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marin\Desktop\Jenny Marín_18julio\ENA 2018\Ultima Versión Anexos Excel\Anexos para entregar a usuarios\"/>
    </mc:Choice>
  </mc:AlternateContent>
  <bookViews>
    <workbookView xWindow="0" yWindow="0" windowWidth="28800" windowHeight="14145"/>
  </bookViews>
  <sheets>
    <sheet name="Anexo2 ENA 2018" sheetId="1" r:id="rId1"/>
  </sheets>
  <externalReferences>
    <externalReference r:id="rId2"/>
  </externalReferences>
  <definedNames>
    <definedName name="_xlnm._FilterDatabase" localSheetId="0" hidden="1">'Anexo2 ENA 2018'!$B$7:$U$368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<sst xmlns="http://schemas.openxmlformats.org/spreadsheetml/2006/main" count="3893" uniqueCount="396">
  <si>
    <t>Anexo 2.</t>
  </si>
  <si>
    <t>Indicadores hídricos por subzona hidrográfica</t>
  </si>
  <si>
    <t>Índice de Regulación Hídrica
 (IRH) 
Año medio</t>
  </si>
  <si>
    <t>Índice de Uso del Agua
(IUA)</t>
  </si>
  <si>
    <t>Índice del Agua no Retornada a la Cuenca
 (IARC)</t>
  </si>
  <si>
    <t>Índice de Presión Hídrica al Ecosistema 
(IPHE)</t>
  </si>
  <si>
    <t>Índice de Eficiencia en el Uso del Agua (IEUA)</t>
  </si>
  <si>
    <t>Índice de Vulnerabilidad Hídrica (IVH)</t>
  </si>
  <si>
    <t>Índice de Alteración Potencial de la Calidad del Agua 
(IACAL)</t>
  </si>
  <si>
    <t>Año medio</t>
  </si>
  <si>
    <t>Año seco</t>
  </si>
  <si>
    <t>SZH</t>
  </si>
  <si>
    <t xml:space="preserve">Nombre de Subzona Hidrográfica </t>
  </si>
  <si>
    <t>Valor</t>
  </si>
  <si>
    <t>Categoría</t>
  </si>
  <si>
    <t xml:space="preserve">Valor </t>
  </si>
  <si>
    <t>Área Hidrográfica Caribe</t>
  </si>
  <si>
    <t xml:space="preserve">Zona Hidrográfica Atrato - Darién </t>
  </si>
  <si>
    <t>Río Andágueda</t>
  </si>
  <si>
    <t>Alta</t>
  </si>
  <si>
    <t>Muy Bajo</t>
  </si>
  <si>
    <t>Alto</t>
  </si>
  <si>
    <t>Muy Alta</t>
  </si>
  <si>
    <t>Muy Baja</t>
  </si>
  <si>
    <t>Baja</t>
  </si>
  <si>
    <t>Alto Atrato</t>
  </si>
  <si>
    <t>Bajo</t>
  </si>
  <si>
    <t>Río Quito</t>
  </si>
  <si>
    <t>Media</t>
  </si>
  <si>
    <t>Río Bebaramá y otros Directos Atrato (md)</t>
  </si>
  <si>
    <t xml:space="preserve">Moderada </t>
  </si>
  <si>
    <t>Directos Atrato entre ríos Quito y Bojayá (mi)</t>
  </si>
  <si>
    <t>Directos Atrato entre ríos Bebaramá y Murrí (md)</t>
  </si>
  <si>
    <t>Moderado</t>
  </si>
  <si>
    <t>Río Murrí</t>
  </si>
  <si>
    <t>Río Bojayá</t>
  </si>
  <si>
    <t>Río Napipí - río Opogadó</t>
  </si>
  <si>
    <t>Río Murindó - Directos al Atrato</t>
  </si>
  <si>
    <t>Muy Alto</t>
  </si>
  <si>
    <t>Río Sucio</t>
  </si>
  <si>
    <t>Moderada</t>
  </si>
  <si>
    <t>Río Salaquí  y otros directos Bajo Atrato</t>
  </si>
  <si>
    <t>Río Cacarica</t>
  </si>
  <si>
    <t>Directos Bajo Atrato entre río Sucio y desembocadura al mar Caribe</t>
  </si>
  <si>
    <t>Río Tanela y otros Directos al Caribe</t>
  </si>
  <si>
    <t>Río Tolo y otros Directos al Caribe</t>
  </si>
  <si>
    <t>Crítico</t>
  </si>
  <si>
    <t>Río Cabi y otros Directos Atrato (md)</t>
  </si>
  <si>
    <t>Media Alta</t>
  </si>
  <si>
    <t>Zona Hidrográfica Caribe Litoral</t>
  </si>
  <si>
    <t>Río León</t>
  </si>
  <si>
    <t>Río Mulatos y otros directos al Caribe</t>
  </si>
  <si>
    <t>Río San Juan</t>
  </si>
  <si>
    <t xml:space="preserve">Muy Alto </t>
  </si>
  <si>
    <t>Rio Canalete y otros Arroyos Directos al Caribe</t>
  </si>
  <si>
    <t>Directos Caribe Golfo de Morrosquillo</t>
  </si>
  <si>
    <t>Arroyos Directos al Caribe</t>
  </si>
  <si>
    <t xml:space="preserve">Zona Hidrográfica Sinú </t>
  </si>
  <si>
    <t>Alto Sinú - Urrá</t>
  </si>
  <si>
    <t>Medio Sinú</t>
  </si>
  <si>
    <t>Bajo Sinú</t>
  </si>
  <si>
    <t>Zona Hidrográfica Caribe Guajira</t>
  </si>
  <si>
    <t>Río Piedras - río Manzanares</t>
  </si>
  <si>
    <t>Río Don Diego</t>
  </si>
  <si>
    <t>Río Ancho y Otros Directos al caribe</t>
  </si>
  <si>
    <t>Río Tapias</t>
  </si>
  <si>
    <t>Río Camarones y otros directos Caribe</t>
  </si>
  <si>
    <t>Río Ranchería</t>
  </si>
  <si>
    <t>Directos Caribe - Ay. Sharimahana Alta Guajira</t>
  </si>
  <si>
    <t>Río Carraipia - Paraguachon, Directos al Golfo Maracaibo</t>
  </si>
  <si>
    <t>Rio Guachaca - Mendiguaca y Buritaca</t>
  </si>
  <si>
    <t>Zona Hidrográfica Catatumbo</t>
  </si>
  <si>
    <t>Río Pamplonita</t>
  </si>
  <si>
    <t>Río Zulia</t>
  </si>
  <si>
    <t>Río Nuevo Presidente - Tres Bocas (Sardinata, Tibú)</t>
  </si>
  <si>
    <t>Río Tarra</t>
  </si>
  <si>
    <t>Río Algodonal (Alto Catatumbo)</t>
  </si>
  <si>
    <t>Río Socuavo del Norte y río Socuavo Sur</t>
  </si>
  <si>
    <t>Bajo Catatumbo</t>
  </si>
  <si>
    <t>Río del Suroeste y Directos río de Oro</t>
  </si>
  <si>
    <t>Zona Hidrográfica Islas Caribe</t>
  </si>
  <si>
    <t>San Andrés</t>
  </si>
  <si>
    <t>S.I.</t>
  </si>
  <si>
    <t>SI</t>
  </si>
  <si>
    <t>Providencia</t>
  </si>
  <si>
    <t>Roncador y Quitasueño</t>
  </si>
  <si>
    <t>NA</t>
  </si>
  <si>
    <t>Área Hidrográfica Magdalena - Cauca</t>
  </si>
  <si>
    <t>Zona Hidrográfica Alto Magdalena</t>
  </si>
  <si>
    <t>Alto Magdalena</t>
  </si>
  <si>
    <t>Río Timaná y otros directos al Magdalena</t>
  </si>
  <si>
    <t>Río Suaza</t>
  </si>
  <si>
    <t>Ríos Directos al Magdalena (mi)</t>
  </si>
  <si>
    <t>Río Páez</t>
  </si>
  <si>
    <t>Ríos Directos Magdalena (md)</t>
  </si>
  <si>
    <t>Río Yaguará y río Íquira</t>
  </si>
  <si>
    <t>Juncal y otros ríos directos al Magdalena</t>
  </si>
  <si>
    <t>Río Neiva</t>
  </si>
  <si>
    <t>Río Fortalecillas y otros</t>
  </si>
  <si>
    <t>Río Baché</t>
  </si>
  <si>
    <t>Río Aipe, río Chenche y otros Directos al Magdalena</t>
  </si>
  <si>
    <t>Río Cabrera</t>
  </si>
  <si>
    <t>Directos Magdalena entre ríos Cabrera y Sumapaz (md)</t>
  </si>
  <si>
    <t>Río Prado</t>
  </si>
  <si>
    <t>Río Luisa y otros directos al Magdalena</t>
  </si>
  <si>
    <t>Río Sumapaz</t>
  </si>
  <si>
    <t>Río Bogotá</t>
  </si>
  <si>
    <t>Río Coello</t>
  </si>
  <si>
    <t>Río Opía</t>
  </si>
  <si>
    <t>Río Seco y otros Directos al Magdalena</t>
  </si>
  <si>
    <t>Río Totare</t>
  </si>
  <si>
    <t>Río Lagunilla y Otros Directos al Magdalena</t>
  </si>
  <si>
    <t>Zona Hidrográfica Saldaña</t>
  </si>
  <si>
    <t>Alto Saldaña</t>
  </si>
  <si>
    <t>Río Atá</t>
  </si>
  <si>
    <t>Medio Saldaña</t>
  </si>
  <si>
    <t>Río Amoyá</t>
  </si>
  <si>
    <t>Río Tetuán, río Ortega</t>
  </si>
  <si>
    <t>Rio Cucuana</t>
  </si>
  <si>
    <t>Bajo Saldaña</t>
  </si>
  <si>
    <t>Zona Hidrográfica Medio Magdalena</t>
  </si>
  <si>
    <t>Río Gualí</t>
  </si>
  <si>
    <t>Río Guarinó</t>
  </si>
  <si>
    <t>Directos al Magdalena entre ríos Seco y Negro (md)</t>
  </si>
  <si>
    <t>Directos Magdalena entre ríos Guarinó y La Miel (mi)</t>
  </si>
  <si>
    <t>Río La Miel (Samaná)</t>
  </si>
  <si>
    <t>Río Negro</t>
  </si>
  <si>
    <t>Directos Magdalena Medio entre ríos La Miel y Nare (mi)</t>
  </si>
  <si>
    <t>Río Nare</t>
  </si>
  <si>
    <t>Directos al Magdalena Medio entre ríos Negro y Carare (md)</t>
  </si>
  <si>
    <t>Río Carare (Minero)</t>
  </si>
  <si>
    <t>Río Opón</t>
  </si>
  <si>
    <t>Río Cimitarra y otros directos al Magdalena</t>
  </si>
  <si>
    <t>Río Lebrija y otros directos al Magdalena</t>
  </si>
  <si>
    <t>Directos al Magdalena (Brazo Morales)</t>
  </si>
  <si>
    <t>Quebrada El Carmen y otros Directos al Magdalena Medio</t>
  </si>
  <si>
    <t>Zona Hidrográfica Sogamoso</t>
  </si>
  <si>
    <t>Río Suárez</t>
  </si>
  <si>
    <t>Río Fonce</t>
  </si>
  <si>
    <t>Río Chicamocha</t>
  </si>
  <si>
    <t>Río Sogamoso</t>
  </si>
  <si>
    <t>Zona Hidrográfica Magdalena - Cauca - San Jorge</t>
  </si>
  <si>
    <t>Alto San Jorge</t>
  </si>
  <si>
    <t>Bajo San Jorge - La Mojana</t>
  </si>
  <si>
    <t>Zona Hidrográfica Cauca</t>
  </si>
  <si>
    <t>Alto río Cauca</t>
  </si>
  <si>
    <t>Río Palacé</t>
  </si>
  <si>
    <t>Rio Salado y otros directos Cauca</t>
  </si>
  <si>
    <t>Río Palo</t>
  </si>
  <si>
    <t>Río Timba</t>
  </si>
  <si>
    <t>Río Ovejas</t>
  </si>
  <si>
    <t>Río Guachal (Bolo - Fraile y Párraga)</t>
  </si>
  <si>
    <t>Ríos Pescador - RUT - Chanco - Catarina y Cañaveral</t>
  </si>
  <si>
    <t>Ríos Amaime y Cerrito</t>
  </si>
  <si>
    <t>Ríos Tuluá y Morales</t>
  </si>
  <si>
    <t>Río Frío</t>
  </si>
  <si>
    <t>Río La Vieja</t>
  </si>
  <si>
    <t>Río Otún y otros directos al Cauca</t>
  </si>
  <si>
    <t>Río Risaralda</t>
  </si>
  <si>
    <t>Río Chinchiná</t>
  </si>
  <si>
    <t>Rio Tapias y otros directos al Cauca</t>
  </si>
  <si>
    <t>Río Frío y Otros Directos al Cauca</t>
  </si>
  <si>
    <t>Río Arma</t>
  </si>
  <si>
    <t>Directos río Cauca entre Río San Juan y Puerto Valdivia (mi)</t>
  </si>
  <si>
    <t>Río Desbaratado</t>
  </si>
  <si>
    <t>Directos al Cauca entre Puerto Valdivia y río Nechí (md)</t>
  </si>
  <si>
    <t>Directos Bajo Cauca - Ciénaga La Raya entre río Nechí y Brazo de Loba</t>
  </si>
  <si>
    <t>Río Piendamó</t>
  </si>
  <si>
    <t>Río Quinamayo y otros Directos al Cauca</t>
  </si>
  <si>
    <t>Ríos Claro y Jamundí</t>
  </si>
  <si>
    <t>Ríos Lilí, Melendez y Canaveralejo</t>
  </si>
  <si>
    <t>Rios Arroyohondo - Yumbo - Mulalo - Vijes - Yotoco - Mediacanoa y Piedras</t>
  </si>
  <si>
    <t>Ríos Guabas, Sabaletas y Sonso</t>
  </si>
  <si>
    <t>Ríos Guadalajara y San Pedro</t>
  </si>
  <si>
    <t>Río Cali</t>
  </si>
  <si>
    <t>Río Bugalagrande</t>
  </si>
  <si>
    <t>Río Paila</t>
  </si>
  <si>
    <t>Rios Las Cañas - Los Micos y Obando</t>
  </si>
  <si>
    <t>Zona Hidrográfica Nechí</t>
  </si>
  <si>
    <t>Río Porce</t>
  </si>
  <si>
    <t>Alto Nechí</t>
  </si>
  <si>
    <t>Bajo Nechí (md)</t>
  </si>
  <si>
    <t>Directos al Bajo Nechí (mi)</t>
  </si>
  <si>
    <t>Zona Hidrográfica Cesar</t>
  </si>
  <si>
    <t>Alto Cesar</t>
  </si>
  <si>
    <t>Medio Cesar</t>
  </si>
  <si>
    <t>Río Ariguaní</t>
  </si>
  <si>
    <t>Bajo Cesar</t>
  </si>
  <si>
    <t>Zona Hidrográfica Bajo Magdalena</t>
  </si>
  <si>
    <t>Directos al Bajo Magdalena entre El Plato y Calamar (mi)</t>
  </si>
  <si>
    <t>Directos al Bajo Magdalena entre El Plato y Calamar (md)</t>
  </si>
  <si>
    <t>Canal del Dique margen derecho</t>
  </si>
  <si>
    <t>Directos al Bajo Magdalena entre Calamar y desembocadura al mar Caribe (mi)</t>
  </si>
  <si>
    <t>Canal del Dique margen izquierdo</t>
  </si>
  <si>
    <t>Cga. Grande de Santa Marta</t>
  </si>
  <si>
    <t>Directos Bajo Magdalena entre El Banco y El Plato (md)</t>
  </si>
  <si>
    <t>Ríos Chimicuica y Corozal</t>
  </si>
  <si>
    <t>Ciénaga Mallorquín</t>
  </si>
  <si>
    <t>Área Hidrográfica Orinoco</t>
  </si>
  <si>
    <t>Zona Hidrográfica Inírida</t>
  </si>
  <si>
    <t>Río Inírida Alto</t>
  </si>
  <si>
    <t>Río Inírida Medio</t>
  </si>
  <si>
    <t>Río Papunaya</t>
  </si>
  <si>
    <t>Caño Nabuquén</t>
  </si>
  <si>
    <t>No HHV</t>
  </si>
  <si>
    <t>R. Inírida (mi), hasta bocas Caño Bocón, y R. Las Viñas</t>
  </si>
  <si>
    <t>Caño Bocón</t>
  </si>
  <si>
    <t>Zona Hidrográfica Guaviare</t>
  </si>
  <si>
    <t>Río Guayabero</t>
  </si>
  <si>
    <t>Río Guape</t>
  </si>
  <si>
    <t>Rio Losada</t>
  </si>
  <si>
    <t>Alto Guaviare</t>
  </si>
  <si>
    <t>Río Ariari</t>
  </si>
  <si>
    <t>Río Guejar</t>
  </si>
  <si>
    <t>Medio Guaviare</t>
  </si>
  <si>
    <t>Río Siare</t>
  </si>
  <si>
    <t>Río Iteviare</t>
  </si>
  <si>
    <t>Bajo Guaviare</t>
  </si>
  <si>
    <t>Caño Minisiare</t>
  </si>
  <si>
    <t>Alto río Uva</t>
  </si>
  <si>
    <t>Bajo río Uva</t>
  </si>
  <si>
    <t>Caño Chupabe</t>
  </si>
  <si>
    <t>Zona Hidrográfica Vichada</t>
  </si>
  <si>
    <t>Alto Vichada</t>
  </si>
  <si>
    <t>Río Guarrojo</t>
  </si>
  <si>
    <t>Río Muco</t>
  </si>
  <si>
    <t>Directos Vichada Medio</t>
  </si>
  <si>
    <t>Bajo Vichada</t>
  </si>
  <si>
    <t>Zona Hidrográfica Tomo</t>
  </si>
  <si>
    <t>Alto río Tomo</t>
  </si>
  <si>
    <t>Río Elvita</t>
  </si>
  <si>
    <t>Bajo río Tomo</t>
  </si>
  <si>
    <t>Caño Lioni o Terecay</t>
  </si>
  <si>
    <t>Zona Hidrográfica Meta</t>
  </si>
  <si>
    <t>Rio Metica (Guamal - Humadea)</t>
  </si>
  <si>
    <t>Río Guayuriba</t>
  </si>
  <si>
    <t>Río Guatiquía</t>
  </si>
  <si>
    <t>Río Guacavía</t>
  </si>
  <si>
    <t>Río Humea</t>
  </si>
  <si>
    <t>Río Guavio</t>
  </si>
  <si>
    <t>Río Garagoa</t>
  </si>
  <si>
    <t>Río Lengupá</t>
  </si>
  <si>
    <t>Río Upía</t>
  </si>
  <si>
    <t>Directos Rio Metica entre ríos Guayuriba y Yucao</t>
  </si>
  <si>
    <t>Río Yucao</t>
  </si>
  <si>
    <t>Río Melúa</t>
  </si>
  <si>
    <t>Caño Cumaral</t>
  </si>
  <si>
    <t>Río Manacacias</t>
  </si>
  <si>
    <t>Lago de Tota</t>
  </si>
  <si>
    <t>Río Túa y otros directos al Meta</t>
  </si>
  <si>
    <t>Río Cusiana</t>
  </si>
  <si>
    <t>Directos al Meta entre ríos Cusiana y Cravo Sur (mi)</t>
  </si>
  <si>
    <t>Río Cravo Sur</t>
  </si>
  <si>
    <t>Caño Guanápalo y otros directos al Meta</t>
  </si>
  <si>
    <t>Río Pauto</t>
  </si>
  <si>
    <t>Directos al río Meta entre ríos Pauto y Carare (mi)</t>
  </si>
  <si>
    <t>Directos Bajo Meta entre ríos Casanare y Orinoco (md)</t>
  </si>
  <si>
    <t>Directos al río Meta entre ríos Cusiana y Carare (md)</t>
  </si>
  <si>
    <t>Zona Hidrográfica Casanare</t>
  </si>
  <si>
    <t>Río Ariporo</t>
  </si>
  <si>
    <t>Río Casanare</t>
  </si>
  <si>
    <t>Río Cravo Norte</t>
  </si>
  <si>
    <t>Caño Samuco</t>
  </si>
  <si>
    <t>Caño Aguaclarita</t>
  </si>
  <si>
    <t>Zona Hidrográfica Arauca</t>
  </si>
  <si>
    <t>Río Chítaga</t>
  </si>
  <si>
    <t>Río Margua</t>
  </si>
  <si>
    <t>Río Cobugón - río Cobaría</t>
  </si>
  <si>
    <t>Río Bojabá</t>
  </si>
  <si>
    <t>Rio Banadia y otros Directos al río Arauca</t>
  </si>
  <si>
    <t>Zona Hidrográfica Orinoco Directos</t>
  </si>
  <si>
    <t>Río Vita</t>
  </si>
  <si>
    <t>Río Tuparro</t>
  </si>
  <si>
    <t>Caño Matavén</t>
  </si>
  <si>
    <t>Directos río Atabapo (mi)</t>
  </si>
  <si>
    <t>Directos Orinoco entre ríos Tomo y Meta (mi)</t>
  </si>
  <si>
    <t>Río Cinaruco y Directos río Orinoco</t>
  </si>
  <si>
    <t>Zona Hidrográfica Apure</t>
  </si>
  <si>
    <t>Alto río Apure</t>
  </si>
  <si>
    <t>Zona Hidrográfica Amazonas</t>
  </si>
  <si>
    <t>Zona Hidrográfica Guainía</t>
  </si>
  <si>
    <t>Alto río Guanía</t>
  </si>
  <si>
    <t>Medio río Guanía</t>
  </si>
  <si>
    <t>Bajo río Guanía</t>
  </si>
  <si>
    <t>Río Aquió o Caño Aque</t>
  </si>
  <si>
    <t>Directos río Negro (md)</t>
  </si>
  <si>
    <t>Río Cuiary</t>
  </si>
  <si>
    <t>Río Isana</t>
  </si>
  <si>
    <t>Río Tomo</t>
  </si>
  <si>
    <t>Zona Hidrográfica Vaupés</t>
  </si>
  <si>
    <t>Río Itilla</t>
  </si>
  <si>
    <t>Río Unilla</t>
  </si>
  <si>
    <t>Alto Vaupés</t>
  </si>
  <si>
    <t>Bajo Vaupés</t>
  </si>
  <si>
    <t>Río Querary</t>
  </si>
  <si>
    <t>Río Papurí</t>
  </si>
  <si>
    <t>Río Tiquié</t>
  </si>
  <si>
    <t>Zona Hidrográfica Apaporis</t>
  </si>
  <si>
    <t>Río Tunia o Macayá</t>
  </si>
  <si>
    <t>Río Ajaju</t>
  </si>
  <si>
    <t>Alto río Apaporis</t>
  </si>
  <si>
    <t>Bajo río Apaporis</t>
  </si>
  <si>
    <t>Río Cananari</t>
  </si>
  <si>
    <t>Río Pira Paraná</t>
  </si>
  <si>
    <t>Directos río Taraira</t>
  </si>
  <si>
    <t>Zona Hidrográfica Caquetá</t>
  </si>
  <si>
    <t>Alto Caquetá</t>
  </si>
  <si>
    <t>Río Caquetá Medio</t>
  </si>
  <si>
    <t>Río Orteguaza</t>
  </si>
  <si>
    <t>Río Pescado</t>
  </si>
  <si>
    <t>Río Rutuya</t>
  </si>
  <si>
    <t>Río Mecaya</t>
  </si>
  <si>
    <t>Río Sencella</t>
  </si>
  <si>
    <t>Río Peneya</t>
  </si>
  <si>
    <t>Río Cuemaní</t>
  </si>
  <si>
    <t>Río Caquetá Bajo</t>
  </si>
  <si>
    <t>Río Cahuinarí</t>
  </si>
  <si>
    <t>Río Mirití-Paraná</t>
  </si>
  <si>
    <t>Río Puré</t>
  </si>
  <si>
    <t>Zona Hidrográfica Yarí</t>
  </si>
  <si>
    <t>Alto Yarí</t>
  </si>
  <si>
    <t>Río Camuya</t>
  </si>
  <si>
    <t>Medio Yarí</t>
  </si>
  <si>
    <t>Río Luisa</t>
  </si>
  <si>
    <t>Bajo Yarí</t>
  </si>
  <si>
    <t>Río Cuñare</t>
  </si>
  <si>
    <t>Río Mesay</t>
  </si>
  <si>
    <t>Zona Hidrográfica Caguán</t>
  </si>
  <si>
    <t>Río Caguán Alto</t>
  </si>
  <si>
    <t>Río Guayas</t>
  </si>
  <si>
    <t>Río Caguán Bajo</t>
  </si>
  <si>
    <t>Río Sunsiya</t>
  </si>
  <si>
    <t>Zona Hidrográfica Putumayo</t>
  </si>
  <si>
    <t>Alto río Putumayo</t>
  </si>
  <si>
    <t>Río San Miguel</t>
  </si>
  <si>
    <t>Río Putumayo Medio</t>
  </si>
  <si>
    <t>Río Putumayo Directos (mi)</t>
  </si>
  <si>
    <t>Río Putumayo Bajo</t>
  </si>
  <si>
    <t>Río Cotuhe</t>
  </si>
  <si>
    <t>Río Purite</t>
  </si>
  <si>
    <t>Zona Hidrográfica Amazonas - Directos</t>
  </si>
  <si>
    <t>Directos río Amazonas (mi)</t>
  </si>
  <si>
    <t>Zona Hidrográfica Napo</t>
  </si>
  <si>
    <t>Río Chingual</t>
  </si>
  <si>
    <t>Área Hidrográfica Pacífico</t>
  </si>
  <si>
    <t>Zona Hidrográfica Mira</t>
  </si>
  <si>
    <t>Río San Juan (Frontera Ecuador)</t>
  </si>
  <si>
    <t>Río Mira</t>
  </si>
  <si>
    <t>Río Rosario</t>
  </si>
  <si>
    <t>Río Tola</t>
  </si>
  <si>
    <t xml:space="preserve">Zona Hidrográfica Patía </t>
  </si>
  <si>
    <t>Río Patía Alto</t>
  </si>
  <si>
    <t>Río Guachicono</t>
  </si>
  <si>
    <t>Río Mayo</t>
  </si>
  <si>
    <t>Río Juananbú</t>
  </si>
  <si>
    <t>Río Guáitara</t>
  </si>
  <si>
    <t>Río Telembí</t>
  </si>
  <si>
    <t>Río Patía Medio</t>
  </si>
  <si>
    <t>Río Patía Bajo</t>
  </si>
  <si>
    <t>Zona Hidrográfica Tapaje - Dagua - Directos</t>
  </si>
  <si>
    <t>Río Tapaje</t>
  </si>
  <si>
    <t>Río Iscuandé</t>
  </si>
  <si>
    <t>Río Guapi</t>
  </si>
  <si>
    <t>Río Timbiquí</t>
  </si>
  <si>
    <t>Río Saija</t>
  </si>
  <si>
    <t>Río San Juan del Micay</t>
  </si>
  <si>
    <t>Río Naya - Yurumanguí</t>
  </si>
  <si>
    <t>Ríos Cajambre - Mayorquín - Raposo</t>
  </si>
  <si>
    <t>Río Anchicayá</t>
  </si>
  <si>
    <t>Dagua - Buenaventura - Bahía Málaga</t>
  </si>
  <si>
    <t>Zona Hidrográfica San Juan</t>
  </si>
  <si>
    <t>Río San Juan Alto</t>
  </si>
  <si>
    <t>Río Tamaná y otros Directos San Juan</t>
  </si>
  <si>
    <t>Río Sipí</t>
  </si>
  <si>
    <t>Río Cajón</t>
  </si>
  <si>
    <t>Río Capoma y otros directos al San Juan</t>
  </si>
  <si>
    <t>Río Munguidó</t>
  </si>
  <si>
    <t>Ríos Calima y  Bajo San Juan</t>
  </si>
  <si>
    <t>Río San Juan Medio</t>
  </si>
  <si>
    <t>Zona Hidrográfica Baudó - Directos Pacífico</t>
  </si>
  <si>
    <t>Río Baudó</t>
  </si>
  <si>
    <t>Río Docampadó y Directos Pacífico</t>
  </si>
  <si>
    <t>Zona Hidrográfica Pacífico - Directos</t>
  </si>
  <si>
    <t>Directos Pacifico Frontera Panamá</t>
  </si>
  <si>
    <t>Zona Hidrográfica Islas Pacífico</t>
  </si>
  <si>
    <t>Malpelo</t>
  </si>
  <si>
    <t>La Gorgona</t>
  </si>
  <si>
    <r>
      <t>Erosión hídrica Potencial de sedimentos (m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>/año)</t>
    </r>
  </si>
  <si>
    <t>Zonificación 
hidrográfica</t>
  </si>
  <si>
    <t>Río San Bartolo y otros directos al Magdalena Medio</t>
  </si>
  <si>
    <t>Directos río Cauca  entre río San Juan y Puerto Valdivia (md)</t>
  </si>
  <si>
    <t>Río Tarazá - río Man</t>
  </si>
  <si>
    <t>Directos al Río Meta entre ríos Humea y Upía (mi)</t>
  </si>
  <si>
    <t>Directos río Arauca (md)</t>
  </si>
  <si>
    <t>Río Cará - Paraná</t>
  </si>
  <si>
    <t>Río Igará - Paraná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</si>
</sst>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C00000"/>
      <name val="Arial"/>
      <family val="2"/>
    </font>
    <font>
      <vertAlign val="superscript"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CF3F8"/>
        <bgColor indexed="64"/>
      </patternFill>
    </fill>
    <fill>
      <patternFill patternType="solid">
        <fgColor rgb="FFB8F57B"/>
        <bgColor indexed="64"/>
      </patternFill>
    </fill>
    <fill>
      <patternFill patternType="solid">
        <fgColor rgb="FF00BEC8"/>
        <bgColor indexed="64"/>
      </patternFill>
    </fill>
    <fill>
      <patternFill patternType="solid">
        <fgColor rgb="FFFFC653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099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FE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C8C8"/>
        <bgColor indexed="64"/>
      </patternFill>
    </fill>
  </fills>
  <borders count="5">
    <border>
      <left/>
      <right/>
      <top/>
      <bottom/>
      <diagonal/>
    </border>
    <border>
      <left style="thin">
        <color rgb="FF349CDC"/>
      </left>
      <right style="thin">
        <color rgb="FF349CDC"/>
      </right>
      <top style="thick">
        <color rgb="FF349CDC"/>
      </top>
      <bottom style="thin">
        <color rgb="FF349CDC"/>
      </bottom>
      <diagonal/>
    </border>
    <border>
      <left style="thin">
        <color rgb="FF349CDC"/>
      </left>
      <right style="thin">
        <color rgb="FF349CDC"/>
      </right>
      <top style="thin">
        <color rgb="FF349CDC"/>
      </top>
      <bottom style="thin">
        <color rgb="FF349CDC"/>
      </bottom>
      <diagonal/>
    </border>
    <border>
      <left style="thin">
        <color rgb="FF349CDC"/>
      </left>
      <right style="thin">
        <color rgb="FF349CDC"/>
      </right>
      <top style="thin">
        <color rgb="FF349CDC"/>
      </top>
      <bottom style="medium">
        <color rgb="FF349CDC"/>
      </bottom>
      <diagonal/>
    </border>
    <border>
      <left style="thin">
        <color rgb="FF349CDC"/>
      </left>
      <right style="thin">
        <color rgb="FF349CDC"/>
      </right>
      <top/>
      <bottom style="thin">
        <color rgb="FF349CDC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4" fillId="8" borderId="2" xfId="0" applyFont="1" applyFill="1" applyBorder="1" applyAlignment="1">
      <alignment horizontal="left" vertical="center" wrapText="1"/>
    </xf>
    <xf numFmtId="2" fontId="2" fillId="8" borderId="2" xfId="0" applyNumberFormat="1" applyFont="1" applyFill="1" applyBorder="1" applyAlignment="1">
      <alignment horizontal="right" vertical="center"/>
    </xf>
    <xf numFmtId="165" fontId="2" fillId="8" borderId="2" xfId="0" applyNumberFormat="1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0" fontId="5" fillId="0" borderId="0" xfId="0" applyFont="1"/>
    <xf numFmtId="0" fontId="2" fillId="8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right" vertical="center"/>
    </xf>
    <xf numFmtId="164" fontId="2" fillId="1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right" vertical="center" wrapText="1"/>
    </xf>
    <xf numFmtId="0" fontId="4" fillId="8" borderId="2" xfId="0" applyFont="1" applyFill="1" applyBorder="1" applyAlignment="1">
      <alignment horizontal="right" vertical="center" wrapText="1"/>
    </xf>
    <xf numFmtId="0" fontId="2" fillId="8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2" fontId="2" fillId="4" borderId="2" xfId="0" applyNumberFormat="1" applyFont="1" applyFill="1" applyBorder="1" applyAlignment="1">
      <alignment horizontal="left" vertical="center"/>
    </xf>
    <xf numFmtId="2" fontId="2" fillId="3" borderId="2" xfId="0" applyNumberFormat="1" applyFont="1" applyFill="1" applyBorder="1" applyAlignment="1">
      <alignment horizontal="left" vertical="center"/>
    </xf>
    <xf numFmtId="2" fontId="2" fillId="5" borderId="2" xfId="0" applyNumberFormat="1" applyFont="1" applyFill="1" applyBorder="1" applyAlignment="1">
      <alignment horizontal="left" vertical="center"/>
    </xf>
    <xf numFmtId="2" fontId="2" fillId="9" borderId="2" xfId="0" applyNumberFormat="1" applyFont="1" applyFill="1" applyBorder="1" applyAlignment="1">
      <alignment horizontal="left" vertical="center"/>
    </xf>
    <xf numFmtId="2" fontId="2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2" fontId="2" fillId="11" borderId="2" xfId="0" applyNumberFormat="1" applyFont="1" applyFill="1" applyBorder="1" applyAlignment="1">
      <alignment horizontal="left" vertical="center"/>
    </xf>
    <xf numFmtId="165" fontId="2" fillId="8" borderId="2" xfId="0" applyNumberFormat="1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left" vertical="center"/>
    </xf>
    <xf numFmtId="164" fontId="2" fillId="8" borderId="2" xfId="0" applyNumberFormat="1" applyFont="1" applyFill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164" fontId="2" fillId="13" borderId="2" xfId="0" applyNumberFormat="1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2" fontId="2" fillId="8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71"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00B0F0"/>
        </patternFill>
      </fill>
    </dxf>
    <dxf>
      <fill>
        <patternFill>
          <bgColor rgb="FF069FAE"/>
        </patternFill>
      </fill>
    </dxf>
    <dxf>
      <fill>
        <patternFill>
          <bgColor rgb="FF89C552"/>
        </patternFill>
      </fill>
    </dxf>
    <dxf>
      <fill>
        <patternFill>
          <bgColor rgb="FFEAE64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E1E1E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0FC2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6969"/>
      <color rgb="FF00BEC8"/>
      <color rgb="FFFFC653"/>
      <color rgb="FFB8F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mar%20Jaramillo\Desktop\IP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FICACION_IPH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U368"/>
  <sheetViews>
    <sheetView tabSelected="1" topLeftCell="A338" zoomScaleNormal="100" workbookViewId="0">
      <selection activeCell="W14" sqref="W14"/>
    </sheetView>
  </sheetViews>
  <sheetFormatPr baseColWidth="10" defaultRowHeight="15" x14ac:dyDescent="0.25"/>
  <cols>
    <col min="1" max="1" width="9.28515625" customWidth="1"/>
    <col min="2" max="2" width="7.85546875" style="4" customWidth="1"/>
    <col min="3" max="3" width="13.42578125" style="25" customWidth="1"/>
    <col min="4" max="4" width="6.5703125" style="3" customWidth="1"/>
    <col min="5" max="5" width="8.85546875" style="4" customWidth="1"/>
    <col min="6" max="6" width="6.85546875" style="3" customWidth="1"/>
    <col min="7" max="7" width="9.85546875" style="4" bestFit="1" customWidth="1"/>
    <col min="8" max="8" width="7.5703125" style="3" customWidth="1"/>
    <col min="9" max="9" width="9.28515625" style="4" customWidth="1"/>
    <col min="10" max="10" width="6.5703125" style="3" customWidth="1"/>
    <col min="11" max="11" width="8.42578125" style="4" customWidth="1"/>
    <col min="12" max="12" width="7.5703125" style="3" customWidth="1"/>
    <col min="13" max="13" width="9.140625" style="4" customWidth="1"/>
    <col min="14" max="14" width="5.42578125" style="3" customWidth="1"/>
    <col min="15" max="15" width="9.42578125" style="4" customWidth="1"/>
    <col min="16" max="16" width="7" style="3" customWidth="1"/>
    <col min="17" max="17" width="8.7109375" style="4" customWidth="1"/>
    <col min="18" max="18" width="9.42578125" style="4" customWidth="1"/>
    <col min="19" max="19" width="9.7109375" style="4" customWidth="1"/>
    <col min="20" max="20" width="8.7109375" style="4" customWidth="1"/>
    <col min="21" max="21" width="10.5703125" style="4" customWidth="1"/>
  </cols>
  <sheetData>
    <row r="3" spans="2:21" x14ac:dyDescent="0.25">
      <c r="B3" s="1" t="s">
        <v>0</v>
      </c>
      <c r="C3" s="2" t="s">
        <v>1</v>
      </c>
      <c r="D3" s="54"/>
      <c r="E3" s="55"/>
      <c r="F3" s="54"/>
      <c r="G3" s="55"/>
      <c r="H3" s="54"/>
      <c r="I3" s="55"/>
      <c r="J3" s="54"/>
      <c r="K3" s="55"/>
      <c r="L3" s="54"/>
      <c r="M3" s="55"/>
      <c r="N3" s="54"/>
      <c r="O3" s="55"/>
      <c r="P3" s="54"/>
      <c r="Q3" s="55"/>
      <c r="R3" s="55"/>
      <c r="S3" s="55"/>
      <c r="T3" s="56"/>
      <c r="U3" s="55"/>
    </row>
    <row r="4" spans="2:21" ht="15.75" thickBot="1" x14ac:dyDescent="0.3">
      <c r="B4" s="5"/>
      <c r="C4" s="6"/>
      <c r="D4" s="54"/>
      <c r="E4" s="55"/>
      <c r="F4" s="54"/>
      <c r="G4" s="55"/>
      <c r="H4" s="54"/>
      <c r="I4" s="55"/>
      <c r="J4" s="54"/>
      <c r="K4" s="55"/>
      <c r="L4" s="54"/>
      <c r="M4" s="55"/>
      <c r="N4" s="54"/>
      <c r="O4" s="55"/>
      <c r="P4" s="54"/>
      <c r="Q4" s="55"/>
      <c r="R4" s="55"/>
      <c r="S4" s="55"/>
      <c r="T4" s="55"/>
      <c r="U4" s="55"/>
    </row>
    <row r="5" spans="2:21" s="7" customFormat="1" ht="56.25" customHeight="1" thickTop="1" x14ac:dyDescent="0.25">
      <c r="B5" s="61" t="s">
        <v>388</v>
      </c>
      <c r="C5" s="61"/>
      <c r="D5" s="61" t="s">
        <v>2</v>
      </c>
      <c r="E5" s="61"/>
      <c r="F5" s="63" t="s">
        <v>3</v>
      </c>
      <c r="G5" s="64"/>
      <c r="H5" s="64"/>
      <c r="I5" s="64"/>
      <c r="J5" s="63" t="s">
        <v>4</v>
      </c>
      <c r="K5" s="63"/>
      <c r="L5" s="63" t="s">
        <v>5</v>
      </c>
      <c r="M5" s="63"/>
      <c r="N5" s="63" t="s">
        <v>6</v>
      </c>
      <c r="O5" s="63"/>
      <c r="P5" s="63" t="s">
        <v>387</v>
      </c>
      <c r="Q5" s="63"/>
      <c r="R5" s="63" t="s">
        <v>7</v>
      </c>
      <c r="S5" s="63"/>
      <c r="T5" s="63" t="s">
        <v>8</v>
      </c>
      <c r="U5" s="63"/>
    </row>
    <row r="6" spans="2:21" s="7" customFormat="1" ht="39.6" customHeight="1" x14ac:dyDescent="0.25">
      <c r="B6" s="62"/>
      <c r="C6" s="62"/>
      <c r="D6" s="62"/>
      <c r="E6" s="62"/>
      <c r="F6" s="65" t="s">
        <v>9</v>
      </c>
      <c r="G6" s="65"/>
      <c r="H6" s="65" t="s">
        <v>10</v>
      </c>
      <c r="I6" s="65"/>
      <c r="J6" s="65"/>
      <c r="K6" s="65"/>
      <c r="L6" s="65"/>
      <c r="M6" s="65"/>
      <c r="N6" s="65"/>
      <c r="O6" s="65"/>
      <c r="P6" s="65"/>
      <c r="Q6" s="65"/>
      <c r="R6" s="57" t="s">
        <v>9</v>
      </c>
      <c r="S6" s="57" t="s">
        <v>10</v>
      </c>
      <c r="T6" s="57" t="s">
        <v>9</v>
      </c>
      <c r="U6" s="57" t="s">
        <v>10</v>
      </c>
    </row>
    <row r="7" spans="2:21" s="4" customFormat="1" ht="36" x14ac:dyDescent="0.25">
      <c r="B7" s="58" t="s">
        <v>11</v>
      </c>
      <c r="C7" s="58" t="s">
        <v>12</v>
      </c>
      <c r="D7" s="59" t="s">
        <v>13</v>
      </c>
      <c r="E7" s="59" t="s">
        <v>14</v>
      </c>
      <c r="F7" s="59" t="s">
        <v>15</v>
      </c>
      <c r="G7" s="59" t="s">
        <v>14</v>
      </c>
      <c r="H7" s="59" t="s">
        <v>15</v>
      </c>
      <c r="I7" s="59" t="s">
        <v>14</v>
      </c>
      <c r="J7" s="59" t="s">
        <v>15</v>
      </c>
      <c r="K7" s="59" t="s">
        <v>14</v>
      </c>
      <c r="L7" s="59" t="s">
        <v>15</v>
      </c>
      <c r="M7" s="59" t="s">
        <v>14</v>
      </c>
      <c r="N7" s="59" t="s">
        <v>15</v>
      </c>
      <c r="O7" s="59" t="s">
        <v>14</v>
      </c>
      <c r="P7" s="59" t="s">
        <v>15</v>
      </c>
      <c r="Q7" s="59" t="s">
        <v>14</v>
      </c>
      <c r="R7" s="57" t="s">
        <v>14</v>
      </c>
      <c r="S7" s="57" t="s">
        <v>14</v>
      </c>
      <c r="T7" s="57" t="s">
        <v>14</v>
      </c>
      <c r="U7" s="57" t="s">
        <v>14</v>
      </c>
    </row>
    <row r="8" spans="2:21" ht="15.75" thickBot="1" x14ac:dyDescent="0.3">
      <c r="B8" s="60" t="s">
        <v>16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2:21" x14ac:dyDescent="0.25">
      <c r="B9" s="66" t="s">
        <v>17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2:21" x14ac:dyDescent="0.25">
      <c r="B10" s="26">
        <v>1101</v>
      </c>
      <c r="C10" s="8" t="s">
        <v>18</v>
      </c>
      <c r="D10" s="9">
        <v>0.77</v>
      </c>
      <c r="E10" s="31" t="s">
        <v>19</v>
      </c>
      <c r="F10" s="10">
        <v>8.0878859534550082E-2</v>
      </c>
      <c r="G10" s="34" t="s">
        <v>20</v>
      </c>
      <c r="H10" s="10">
        <v>0.19607059017865103</v>
      </c>
      <c r="I10" s="34" t="s">
        <v>20</v>
      </c>
      <c r="J10" s="10">
        <v>2.7559383761848518E-4</v>
      </c>
      <c r="K10" s="34" t="s">
        <v>20</v>
      </c>
      <c r="L10" s="10">
        <v>6.9309569034915561E-3</v>
      </c>
      <c r="M10" s="33" t="s">
        <v>20</v>
      </c>
      <c r="N10" s="10">
        <v>0.25320435628367938</v>
      </c>
      <c r="O10" s="35" t="s">
        <v>21</v>
      </c>
      <c r="P10" s="11">
        <v>706.8</v>
      </c>
      <c r="Q10" s="39" t="s">
        <v>22</v>
      </c>
      <c r="R10" s="33" t="s">
        <v>23</v>
      </c>
      <c r="S10" s="33" t="s">
        <v>23</v>
      </c>
      <c r="T10" s="40" t="s">
        <v>24</v>
      </c>
      <c r="U10" s="40" t="s">
        <v>24</v>
      </c>
    </row>
    <row r="11" spans="2:21" x14ac:dyDescent="0.25">
      <c r="B11" s="27">
        <v>1102</v>
      </c>
      <c r="C11" s="12" t="s">
        <v>25</v>
      </c>
      <c r="D11" s="13">
        <v>0.8</v>
      </c>
      <c r="E11" s="31" t="s">
        <v>19</v>
      </c>
      <c r="F11" s="13">
        <v>0.37795376018392057</v>
      </c>
      <c r="G11" s="34" t="s">
        <v>20</v>
      </c>
      <c r="H11" s="13">
        <v>0.77477972083338043</v>
      </c>
      <c r="I11" s="34" t="s">
        <v>20</v>
      </c>
      <c r="J11" s="13">
        <v>1.9896458464361435E-4</v>
      </c>
      <c r="K11" s="34" t="s">
        <v>20</v>
      </c>
      <c r="L11" s="13">
        <v>8.3501668685234051E-2</v>
      </c>
      <c r="M11" s="33" t="s">
        <v>20</v>
      </c>
      <c r="N11" s="13">
        <v>5.2788351727258417E-2</v>
      </c>
      <c r="O11" s="36" t="s">
        <v>26</v>
      </c>
      <c r="P11" s="14">
        <v>222.8</v>
      </c>
      <c r="Q11" s="39" t="s">
        <v>22</v>
      </c>
      <c r="R11" s="33" t="s">
        <v>23</v>
      </c>
      <c r="S11" s="33" t="s">
        <v>23</v>
      </c>
      <c r="T11" s="40" t="s">
        <v>24</v>
      </c>
      <c r="U11" s="40" t="s">
        <v>24</v>
      </c>
    </row>
    <row r="12" spans="2:21" x14ac:dyDescent="0.25">
      <c r="B12" s="26">
        <v>1103</v>
      </c>
      <c r="C12" s="8" t="s">
        <v>27</v>
      </c>
      <c r="D12" s="9">
        <v>0.79</v>
      </c>
      <c r="E12" s="31" t="s">
        <v>19</v>
      </c>
      <c r="F12" s="10">
        <v>0.48881556396972436</v>
      </c>
      <c r="G12" s="34" t="s">
        <v>20</v>
      </c>
      <c r="H12" s="10">
        <v>0.87743892734901907</v>
      </c>
      <c r="I12" s="34" t="s">
        <v>20</v>
      </c>
      <c r="J12" s="10">
        <v>1.1593827066301742E-4</v>
      </c>
      <c r="K12" s="34" t="s">
        <v>20</v>
      </c>
      <c r="L12" s="10">
        <v>2.1621151939476984E-2</v>
      </c>
      <c r="M12" s="33" t="s">
        <v>20</v>
      </c>
      <c r="N12" s="10">
        <v>2.3737710250050219E-2</v>
      </c>
      <c r="O12" s="36" t="s">
        <v>26</v>
      </c>
      <c r="P12" s="11">
        <v>17.600000000000001</v>
      </c>
      <c r="Q12" s="32" t="s">
        <v>28</v>
      </c>
      <c r="R12" s="33" t="s">
        <v>23</v>
      </c>
      <c r="S12" s="33" t="s">
        <v>23</v>
      </c>
      <c r="T12" s="40" t="s">
        <v>24</v>
      </c>
      <c r="U12" s="40" t="s">
        <v>24</v>
      </c>
    </row>
    <row r="13" spans="2:21" ht="36" x14ac:dyDescent="0.25">
      <c r="B13" s="27">
        <v>1104</v>
      </c>
      <c r="C13" s="12" t="s">
        <v>29</v>
      </c>
      <c r="D13" s="15">
        <v>0.74</v>
      </c>
      <c r="E13" s="32" t="s">
        <v>30</v>
      </c>
      <c r="F13" s="13">
        <v>5.3709779569214203E-2</v>
      </c>
      <c r="G13" s="34" t="s">
        <v>20</v>
      </c>
      <c r="H13" s="13">
        <v>0.11203440767844812</v>
      </c>
      <c r="I13" s="34" t="s">
        <v>20</v>
      </c>
      <c r="J13" s="13">
        <v>7.3704560407370463E-5</v>
      </c>
      <c r="K13" s="34" t="s">
        <v>20</v>
      </c>
      <c r="L13" s="13">
        <v>1.8793670586315921E-2</v>
      </c>
      <c r="M13" s="33" t="s">
        <v>20</v>
      </c>
      <c r="N13" s="13">
        <v>5.7155174113535732E-2</v>
      </c>
      <c r="O13" s="36" t="s">
        <v>26</v>
      </c>
      <c r="P13" s="14">
        <v>114.7</v>
      </c>
      <c r="Q13" s="39" t="s">
        <v>22</v>
      </c>
      <c r="R13" s="31" t="s">
        <v>24</v>
      </c>
      <c r="S13" s="31" t="s">
        <v>24</v>
      </c>
      <c r="T13" s="40" t="s">
        <v>24</v>
      </c>
      <c r="U13" s="40" t="s">
        <v>24</v>
      </c>
    </row>
    <row r="14" spans="2:21" ht="36" x14ac:dyDescent="0.25">
      <c r="B14" s="26">
        <v>1105</v>
      </c>
      <c r="C14" s="8" t="s">
        <v>31</v>
      </c>
      <c r="D14" s="9">
        <v>0.88</v>
      </c>
      <c r="E14" s="33" t="s">
        <v>22</v>
      </c>
      <c r="F14" s="10">
        <v>1.6038397892467048E-2</v>
      </c>
      <c r="G14" s="34" t="s">
        <v>20</v>
      </c>
      <c r="H14" s="10">
        <v>2.9449885850320785E-2</v>
      </c>
      <c r="I14" s="34" t="s">
        <v>20</v>
      </c>
      <c r="J14" s="10">
        <v>1.9582361781049981E-4</v>
      </c>
      <c r="K14" s="34" t="s">
        <v>20</v>
      </c>
      <c r="L14" s="10">
        <v>1.8771736066297624E-2</v>
      </c>
      <c r="M14" s="33" t="s">
        <v>20</v>
      </c>
      <c r="N14" s="10">
        <v>7.9222019528390628E-2</v>
      </c>
      <c r="O14" s="36" t="s">
        <v>26</v>
      </c>
      <c r="P14" s="11">
        <v>39.299999999999997</v>
      </c>
      <c r="Q14" s="41" t="s">
        <v>19</v>
      </c>
      <c r="R14" s="33" t="s">
        <v>23</v>
      </c>
      <c r="S14" s="33" t="s">
        <v>23</v>
      </c>
      <c r="T14" s="40" t="s">
        <v>24</v>
      </c>
      <c r="U14" s="40" t="s">
        <v>24</v>
      </c>
    </row>
    <row r="15" spans="2:21" ht="48" x14ac:dyDescent="0.25">
      <c r="B15" s="27">
        <v>1106</v>
      </c>
      <c r="C15" s="12" t="s">
        <v>32</v>
      </c>
      <c r="D15" s="15">
        <v>0.89</v>
      </c>
      <c r="E15" s="33" t="s">
        <v>22</v>
      </c>
      <c r="F15" s="13">
        <v>2.4974639812446013E-2</v>
      </c>
      <c r="G15" s="34" t="s">
        <v>20</v>
      </c>
      <c r="H15" s="13">
        <v>4.6691980817850906E-2</v>
      </c>
      <c r="I15" s="34" t="s">
        <v>20</v>
      </c>
      <c r="J15" s="13">
        <v>2.7819971787920326E-4</v>
      </c>
      <c r="K15" s="34" t="s">
        <v>20</v>
      </c>
      <c r="L15" s="13">
        <v>5.3122314923414987E-2</v>
      </c>
      <c r="M15" s="33" t="s">
        <v>20</v>
      </c>
      <c r="N15" s="13">
        <v>0.14662993623030376</v>
      </c>
      <c r="O15" s="37" t="s">
        <v>33</v>
      </c>
      <c r="P15" s="14">
        <v>11</v>
      </c>
      <c r="Q15" s="32" t="s">
        <v>28</v>
      </c>
      <c r="R15" s="33" t="s">
        <v>23</v>
      </c>
      <c r="S15" s="33" t="s">
        <v>23</v>
      </c>
      <c r="T15" s="40" t="s">
        <v>24</v>
      </c>
      <c r="U15" s="40" t="s">
        <v>24</v>
      </c>
    </row>
    <row r="16" spans="2:21" x14ac:dyDescent="0.25">
      <c r="B16" s="26">
        <v>1107</v>
      </c>
      <c r="C16" s="8" t="s">
        <v>34</v>
      </c>
      <c r="D16" s="9">
        <v>0.82</v>
      </c>
      <c r="E16" s="31" t="s">
        <v>19</v>
      </c>
      <c r="F16" s="10">
        <v>0.34744324298395868</v>
      </c>
      <c r="G16" s="34" t="s">
        <v>20</v>
      </c>
      <c r="H16" s="10">
        <v>0.83102890110905181</v>
      </c>
      <c r="I16" s="34" t="s">
        <v>20</v>
      </c>
      <c r="J16" s="10">
        <v>6.7485679440563268E-4</v>
      </c>
      <c r="K16" s="34" t="s">
        <v>20</v>
      </c>
      <c r="L16" s="10">
        <v>0.36340311887957194</v>
      </c>
      <c r="M16" s="32" t="s">
        <v>33</v>
      </c>
      <c r="N16" s="10">
        <v>0.14732948203248195</v>
      </c>
      <c r="O16" s="37" t="s">
        <v>33</v>
      </c>
      <c r="P16" s="11">
        <v>63</v>
      </c>
      <c r="Q16" s="41" t="s">
        <v>19</v>
      </c>
      <c r="R16" s="33" t="s">
        <v>23</v>
      </c>
      <c r="S16" s="33" t="s">
        <v>23</v>
      </c>
      <c r="T16" s="40" t="s">
        <v>24</v>
      </c>
      <c r="U16" s="40" t="s">
        <v>24</v>
      </c>
    </row>
    <row r="17" spans="2:21" x14ac:dyDescent="0.25">
      <c r="B17" s="27">
        <v>1108</v>
      </c>
      <c r="C17" s="12" t="s">
        <v>35</v>
      </c>
      <c r="D17" s="15">
        <v>0.83</v>
      </c>
      <c r="E17" s="31" t="s">
        <v>19</v>
      </c>
      <c r="F17" s="13">
        <v>1.9776745101872748E-3</v>
      </c>
      <c r="G17" s="34" t="s">
        <v>20</v>
      </c>
      <c r="H17" s="13">
        <v>3.9094867878506729E-3</v>
      </c>
      <c r="I17" s="34" t="s">
        <v>20</v>
      </c>
      <c r="J17" s="13">
        <v>2.041384159921999E-5</v>
      </c>
      <c r="K17" s="34" t="s">
        <v>20</v>
      </c>
      <c r="L17" s="13">
        <v>9.2353531602513955E-3</v>
      </c>
      <c r="M17" s="33" t="s">
        <v>20</v>
      </c>
      <c r="N17" s="13">
        <v>0.149904386978816</v>
      </c>
      <c r="O17" s="37" t="s">
        <v>33</v>
      </c>
      <c r="P17" s="14">
        <v>5.9</v>
      </c>
      <c r="Q17" s="31" t="s">
        <v>24</v>
      </c>
      <c r="R17" s="33" t="s">
        <v>23</v>
      </c>
      <c r="S17" s="33" t="s">
        <v>23</v>
      </c>
      <c r="T17" s="40" t="s">
        <v>24</v>
      </c>
      <c r="U17" s="40" t="s">
        <v>24</v>
      </c>
    </row>
    <row r="18" spans="2:21" ht="24" x14ac:dyDescent="0.25">
      <c r="B18" s="26">
        <v>1109</v>
      </c>
      <c r="C18" s="8" t="s">
        <v>36</v>
      </c>
      <c r="D18" s="9">
        <v>0.83</v>
      </c>
      <c r="E18" s="31" t="s">
        <v>19</v>
      </c>
      <c r="F18" s="10">
        <v>3.8410132039934833E-2</v>
      </c>
      <c r="G18" s="34" t="s">
        <v>20</v>
      </c>
      <c r="H18" s="10">
        <v>7.5973994159532918E-2</v>
      </c>
      <c r="I18" s="34" t="s">
        <v>20</v>
      </c>
      <c r="J18" s="10">
        <v>2.218172816338413E-4</v>
      </c>
      <c r="K18" s="34" t="s">
        <v>20</v>
      </c>
      <c r="L18" s="10">
        <v>1.3065762362653811E-2</v>
      </c>
      <c r="M18" s="33" t="s">
        <v>20</v>
      </c>
      <c r="N18" s="10">
        <v>0.42898795531541251</v>
      </c>
      <c r="O18" s="35" t="s">
        <v>21</v>
      </c>
      <c r="P18" s="11">
        <v>9.6999999999999993</v>
      </c>
      <c r="Q18" s="31" t="s">
        <v>24</v>
      </c>
      <c r="R18" s="33" t="s">
        <v>23</v>
      </c>
      <c r="S18" s="33" t="s">
        <v>23</v>
      </c>
      <c r="T18" s="40" t="s">
        <v>24</v>
      </c>
      <c r="U18" s="40" t="s">
        <v>24</v>
      </c>
    </row>
    <row r="19" spans="2:21" ht="36" x14ac:dyDescent="0.25">
      <c r="B19" s="27">
        <v>1110</v>
      </c>
      <c r="C19" s="12" t="s">
        <v>37</v>
      </c>
      <c r="D19" s="15">
        <v>0.79</v>
      </c>
      <c r="E19" s="31" t="s">
        <v>19</v>
      </c>
      <c r="F19" s="13">
        <v>0.19955712309820584</v>
      </c>
      <c r="G19" s="34" t="s">
        <v>20</v>
      </c>
      <c r="H19" s="13">
        <v>0.39874142489032349</v>
      </c>
      <c r="I19" s="34" t="s">
        <v>20</v>
      </c>
      <c r="J19" s="13">
        <v>1.0087442623589282E-3</v>
      </c>
      <c r="K19" s="34" t="s">
        <v>20</v>
      </c>
      <c r="L19" s="13">
        <v>2.9522858289060892E-2</v>
      </c>
      <c r="M19" s="33" t="s">
        <v>20</v>
      </c>
      <c r="N19" s="13">
        <v>0.5006792979329221</v>
      </c>
      <c r="O19" s="33" t="s">
        <v>38</v>
      </c>
      <c r="P19" s="14">
        <v>18.8</v>
      </c>
      <c r="Q19" s="32" t="s">
        <v>28</v>
      </c>
      <c r="R19" s="33" t="s">
        <v>23</v>
      </c>
      <c r="S19" s="33" t="s">
        <v>23</v>
      </c>
      <c r="T19" s="40" t="s">
        <v>24</v>
      </c>
      <c r="U19" s="40" t="s">
        <v>24</v>
      </c>
    </row>
    <row r="20" spans="2:21" x14ac:dyDescent="0.25">
      <c r="B20" s="26">
        <v>1111</v>
      </c>
      <c r="C20" s="8" t="s">
        <v>39</v>
      </c>
      <c r="D20" s="9">
        <v>0.84</v>
      </c>
      <c r="E20" s="31" t="s">
        <v>19</v>
      </c>
      <c r="F20" s="10">
        <v>0.99742431097452011</v>
      </c>
      <c r="G20" s="34" t="s">
        <v>20</v>
      </c>
      <c r="H20" s="10">
        <v>2.3996869921702895</v>
      </c>
      <c r="I20" s="35" t="s">
        <v>26</v>
      </c>
      <c r="J20" s="10">
        <v>3.1920295007858211E-3</v>
      </c>
      <c r="K20" s="34" t="s">
        <v>20</v>
      </c>
      <c r="L20" s="10">
        <v>0.27837757538267649</v>
      </c>
      <c r="M20" s="35" t="s">
        <v>26</v>
      </c>
      <c r="N20" s="10">
        <v>0.42277935450354559</v>
      </c>
      <c r="O20" s="33" t="s">
        <v>21</v>
      </c>
      <c r="P20" s="11">
        <v>67.599999999999994</v>
      </c>
      <c r="Q20" s="41" t="s">
        <v>19</v>
      </c>
      <c r="R20" s="33" t="s">
        <v>23</v>
      </c>
      <c r="S20" s="35" t="s">
        <v>24</v>
      </c>
      <c r="T20" s="40" t="s">
        <v>24</v>
      </c>
      <c r="U20" s="42" t="s">
        <v>40</v>
      </c>
    </row>
    <row r="21" spans="2:21" ht="36" x14ac:dyDescent="0.25">
      <c r="B21" s="27">
        <v>1112</v>
      </c>
      <c r="C21" s="12" t="s">
        <v>41</v>
      </c>
      <c r="D21" s="15">
        <v>0.84</v>
      </c>
      <c r="E21" s="31" t="s">
        <v>19</v>
      </c>
      <c r="F21" s="13">
        <v>0.18629293703349423</v>
      </c>
      <c r="G21" s="34" t="s">
        <v>20</v>
      </c>
      <c r="H21" s="13">
        <v>0.45258519895835975</v>
      </c>
      <c r="I21" s="34" t="s">
        <v>20</v>
      </c>
      <c r="J21" s="13">
        <v>1.1878229320763712E-3</v>
      </c>
      <c r="K21" s="34" t="s">
        <v>20</v>
      </c>
      <c r="L21" s="13">
        <v>4.6890483861659678E-2</v>
      </c>
      <c r="M21" s="33" t="s">
        <v>20</v>
      </c>
      <c r="N21" s="13">
        <v>0.51065425446403034</v>
      </c>
      <c r="O21" s="33" t="s">
        <v>38</v>
      </c>
      <c r="P21" s="14">
        <v>2.4</v>
      </c>
      <c r="Q21" s="31" t="s">
        <v>24</v>
      </c>
      <c r="R21" s="33" t="s">
        <v>23</v>
      </c>
      <c r="S21" s="33" t="s">
        <v>23</v>
      </c>
      <c r="T21" s="40" t="s">
        <v>24</v>
      </c>
      <c r="U21" s="40" t="s">
        <v>24</v>
      </c>
    </row>
    <row r="22" spans="2:21" x14ac:dyDescent="0.25">
      <c r="B22" s="26">
        <v>1113</v>
      </c>
      <c r="C22" s="8" t="s">
        <v>42</v>
      </c>
      <c r="D22" s="9">
        <v>0.83</v>
      </c>
      <c r="E22" s="31" t="s">
        <v>19</v>
      </c>
      <c r="F22" s="10">
        <v>0.46811198882351912</v>
      </c>
      <c r="G22" s="34" t="s">
        <v>20</v>
      </c>
      <c r="H22" s="10">
        <v>1.4116672115469111</v>
      </c>
      <c r="I22" s="35" t="s">
        <v>26</v>
      </c>
      <c r="J22" s="10">
        <v>2.7588351466943414E-3</v>
      </c>
      <c r="K22" s="34" t="s">
        <v>20</v>
      </c>
      <c r="L22" s="10">
        <v>9.983190972051223E-2</v>
      </c>
      <c r="M22" s="33" t="s">
        <v>20</v>
      </c>
      <c r="N22" s="10">
        <v>0.51846994476410146</v>
      </c>
      <c r="O22" s="33" t="s">
        <v>38</v>
      </c>
      <c r="P22" s="11">
        <v>1.2</v>
      </c>
      <c r="Q22" s="33" t="s">
        <v>23</v>
      </c>
      <c r="R22" s="33" t="s">
        <v>23</v>
      </c>
      <c r="S22" s="35" t="s">
        <v>24</v>
      </c>
      <c r="T22" s="40" t="s">
        <v>24</v>
      </c>
      <c r="U22" s="40" t="s">
        <v>24</v>
      </c>
    </row>
    <row r="23" spans="2:21" ht="60" x14ac:dyDescent="0.25">
      <c r="B23" s="27">
        <v>1114</v>
      </c>
      <c r="C23" s="12" t="s">
        <v>43</v>
      </c>
      <c r="D23" s="15">
        <v>0.83</v>
      </c>
      <c r="E23" s="31" t="s">
        <v>19</v>
      </c>
      <c r="F23" s="13">
        <v>1.2022448508765342</v>
      </c>
      <c r="G23" s="35" t="s">
        <v>26</v>
      </c>
      <c r="H23" s="13">
        <v>3.6186301320840975</v>
      </c>
      <c r="I23" s="35" t="s">
        <v>26</v>
      </c>
      <c r="J23" s="13">
        <v>8.2893255930348072E-3</v>
      </c>
      <c r="K23" s="34" t="s">
        <v>20</v>
      </c>
      <c r="L23" s="13">
        <v>0.30376707839733058</v>
      </c>
      <c r="M23" s="32" t="s">
        <v>33</v>
      </c>
      <c r="N23" s="13">
        <v>0.37400413914853325</v>
      </c>
      <c r="O23" s="35" t="s">
        <v>21</v>
      </c>
      <c r="P23" s="14">
        <v>7.3</v>
      </c>
      <c r="Q23" s="31" t="s">
        <v>24</v>
      </c>
      <c r="R23" s="31" t="s">
        <v>24</v>
      </c>
      <c r="S23" s="35" t="s">
        <v>24</v>
      </c>
      <c r="T23" s="40" t="s">
        <v>24</v>
      </c>
      <c r="U23" s="40" t="s">
        <v>24</v>
      </c>
    </row>
    <row r="24" spans="2:21" ht="36" x14ac:dyDescent="0.25">
      <c r="B24" s="26">
        <v>1115</v>
      </c>
      <c r="C24" s="8" t="s">
        <v>44</v>
      </c>
      <c r="D24" s="9">
        <v>0.83</v>
      </c>
      <c r="E24" s="31" t="s">
        <v>19</v>
      </c>
      <c r="F24" s="10">
        <v>1.9009995644488582</v>
      </c>
      <c r="G24" s="35" t="s">
        <v>26</v>
      </c>
      <c r="H24" s="10">
        <v>6.9638913446918664</v>
      </c>
      <c r="I24" s="35" t="s">
        <v>26</v>
      </c>
      <c r="J24" s="10">
        <v>9.0632947458707605E-3</v>
      </c>
      <c r="K24" s="34" t="s">
        <v>20</v>
      </c>
      <c r="L24" s="10">
        <v>0.71320855570734709</v>
      </c>
      <c r="M24" s="36" t="s">
        <v>21</v>
      </c>
      <c r="N24" s="10">
        <v>0.44025855778479367</v>
      </c>
      <c r="O24" s="35" t="s">
        <v>21</v>
      </c>
      <c r="P24" s="16">
        <v>8.5</v>
      </c>
      <c r="Q24" s="31" t="s">
        <v>24</v>
      </c>
      <c r="R24" s="31" t="s">
        <v>24</v>
      </c>
      <c r="S24" s="35" t="s">
        <v>24</v>
      </c>
      <c r="T24" s="40" t="s">
        <v>24</v>
      </c>
      <c r="U24" s="40" t="s">
        <v>24</v>
      </c>
    </row>
    <row r="25" spans="2:21" ht="36" x14ac:dyDescent="0.25">
      <c r="B25" s="27">
        <v>1116</v>
      </c>
      <c r="C25" s="12" t="s">
        <v>45</v>
      </c>
      <c r="D25" s="15">
        <v>0.83</v>
      </c>
      <c r="E25" s="31" t="s">
        <v>19</v>
      </c>
      <c r="F25" s="13">
        <v>2.4535580968368116</v>
      </c>
      <c r="G25" s="35" t="s">
        <v>26</v>
      </c>
      <c r="H25" s="13">
        <v>7.8992873115389024</v>
      </c>
      <c r="I25" s="35" t="s">
        <v>26</v>
      </c>
      <c r="J25" s="13">
        <v>3.6652464198509548E-3</v>
      </c>
      <c r="K25" s="34" t="s">
        <v>20</v>
      </c>
      <c r="L25" s="13">
        <v>1.0443491876502442</v>
      </c>
      <c r="M25" s="43" t="s">
        <v>46</v>
      </c>
      <c r="N25" s="13">
        <v>0.16940028527878692</v>
      </c>
      <c r="O25" s="37" t="s">
        <v>33</v>
      </c>
      <c r="P25" s="14">
        <v>14.5</v>
      </c>
      <c r="Q25" s="32" t="s">
        <v>28</v>
      </c>
      <c r="R25" s="31" t="s">
        <v>24</v>
      </c>
      <c r="S25" s="35" t="s">
        <v>24</v>
      </c>
      <c r="T25" s="40" t="s">
        <v>24</v>
      </c>
      <c r="U25" s="42" t="s">
        <v>40</v>
      </c>
    </row>
    <row r="26" spans="2:21" ht="36" x14ac:dyDescent="0.25">
      <c r="B26" s="26">
        <v>1117</v>
      </c>
      <c r="C26" s="8" t="s">
        <v>47</v>
      </c>
      <c r="D26" s="9">
        <v>0.83</v>
      </c>
      <c r="E26" s="31" t="s">
        <v>19</v>
      </c>
      <c r="F26" s="10">
        <v>1.9144760048546947</v>
      </c>
      <c r="G26" s="35" t="s">
        <v>26</v>
      </c>
      <c r="H26" s="10">
        <v>3.2665672761188569</v>
      </c>
      <c r="I26" s="35" t="s">
        <v>26</v>
      </c>
      <c r="J26" s="10">
        <v>1.8681322736892561E-4</v>
      </c>
      <c r="K26" s="34" t="s">
        <v>20</v>
      </c>
      <c r="L26" s="10">
        <v>4.0582144636453425E-2</v>
      </c>
      <c r="M26" s="33" t="s">
        <v>20</v>
      </c>
      <c r="N26" s="10">
        <v>7.2064087788499709E-2</v>
      </c>
      <c r="O26" s="36" t="s">
        <v>26</v>
      </c>
      <c r="P26" s="11">
        <v>49</v>
      </c>
      <c r="Q26" s="41" t="s">
        <v>19</v>
      </c>
      <c r="R26" s="31" t="s">
        <v>24</v>
      </c>
      <c r="S26" s="35" t="s">
        <v>24</v>
      </c>
      <c r="T26" s="31" t="s">
        <v>48</v>
      </c>
      <c r="U26" s="31" t="s">
        <v>48</v>
      </c>
    </row>
    <row r="27" spans="2:21" x14ac:dyDescent="0.25">
      <c r="B27" s="62" t="s">
        <v>49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2:21" x14ac:dyDescent="0.25">
      <c r="B28" s="27">
        <v>1201</v>
      </c>
      <c r="C28" s="12" t="s">
        <v>50</v>
      </c>
      <c r="D28" s="15">
        <v>0.69</v>
      </c>
      <c r="E28" s="32" t="s">
        <v>30</v>
      </c>
      <c r="F28" s="13">
        <v>5.1044823568483846</v>
      </c>
      <c r="G28" s="35" t="s">
        <v>26</v>
      </c>
      <c r="H28" s="13">
        <v>16.420903145817842</v>
      </c>
      <c r="I28" s="37" t="s">
        <v>33</v>
      </c>
      <c r="J28" s="13">
        <v>2.396100506008814E-2</v>
      </c>
      <c r="K28" s="35" t="s">
        <v>26</v>
      </c>
      <c r="L28" s="13">
        <v>0.57115143155529036</v>
      </c>
      <c r="M28" s="36" t="s">
        <v>21</v>
      </c>
      <c r="N28" s="13">
        <v>0.44589754123702041</v>
      </c>
      <c r="O28" s="31" t="s">
        <v>21</v>
      </c>
      <c r="P28" s="14">
        <v>15.3</v>
      </c>
      <c r="Q28" s="32" t="s">
        <v>28</v>
      </c>
      <c r="R28" s="31" t="s">
        <v>24</v>
      </c>
      <c r="S28" s="32" t="s">
        <v>28</v>
      </c>
      <c r="T28" s="41" t="s">
        <v>19</v>
      </c>
      <c r="U28" s="41" t="s">
        <v>19</v>
      </c>
    </row>
    <row r="29" spans="2:21" ht="36" x14ac:dyDescent="0.25">
      <c r="B29" s="26">
        <v>1202</v>
      </c>
      <c r="C29" s="8" t="s">
        <v>51</v>
      </c>
      <c r="D29" s="9">
        <v>0.52</v>
      </c>
      <c r="E29" s="41" t="s">
        <v>24</v>
      </c>
      <c r="F29" s="10">
        <v>25.423335623915278</v>
      </c>
      <c r="G29" s="36" t="s">
        <v>21</v>
      </c>
      <c r="H29" s="10">
        <v>104.33925884210464</v>
      </c>
      <c r="I29" s="43" t="s">
        <v>46</v>
      </c>
      <c r="J29" s="10">
        <v>0.11080498909146262</v>
      </c>
      <c r="K29" s="37" t="s">
        <v>33</v>
      </c>
      <c r="L29" s="10">
        <v>0.75885815957219838</v>
      </c>
      <c r="M29" s="36" t="s">
        <v>21</v>
      </c>
      <c r="N29" s="10">
        <v>0.48042484824669712</v>
      </c>
      <c r="O29" s="31" t="s">
        <v>21</v>
      </c>
      <c r="P29" s="11">
        <v>1</v>
      </c>
      <c r="Q29" s="33" t="s">
        <v>23</v>
      </c>
      <c r="R29" s="41" t="s">
        <v>19</v>
      </c>
      <c r="S29" s="39" t="s">
        <v>22</v>
      </c>
      <c r="T29" s="41" t="s">
        <v>19</v>
      </c>
      <c r="U29" s="39" t="s">
        <v>22</v>
      </c>
    </row>
    <row r="30" spans="2:21" x14ac:dyDescent="0.25">
      <c r="B30" s="27">
        <v>1203</v>
      </c>
      <c r="C30" s="12" t="s">
        <v>52</v>
      </c>
      <c r="D30" s="15">
        <v>0.54</v>
      </c>
      <c r="E30" s="41" t="s">
        <v>24</v>
      </c>
      <c r="F30" s="13">
        <v>19.103293551174037</v>
      </c>
      <c r="G30" s="37" t="s">
        <v>33</v>
      </c>
      <c r="H30" s="13">
        <v>63.223348141056576</v>
      </c>
      <c r="I30" s="38" t="s">
        <v>53</v>
      </c>
      <c r="J30" s="13">
        <v>0.10166910837921833</v>
      </c>
      <c r="K30" s="37" t="s">
        <v>33</v>
      </c>
      <c r="L30" s="13">
        <v>0.81753533772027176</v>
      </c>
      <c r="M30" s="38" t="s">
        <v>38</v>
      </c>
      <c r="N30" s="13">
        <v>0.49509028875982353</v>
      </c>
      <c r="O30" s="31" t="s">
        <v>21</v>
      </c>
      <c r="P30" s="14">
        <v>0.7</v>
      </c>
      <c r="Q30" s="33" t="s">
        <v>23</v>
      </c>
      <c r="R30" s="41" t="s">
        <v>19</v>
      </c>
      <c r="S30" s="41" t="s">
        <v>19</v>
      </c>
      <c r="T30" s="31" t="s">
        <v>48</v>
      </c>
      <c r="U30" s="41" t="s">
        <v>19</v>
      </c>
    </row>
    <row r="31" spans="2:21" ht="48" x14ac:dyDescent="0.25">
      <c r="B31" s="26">
        <v>1204</v>
      </c>
      <c r="C31" s="8" t="s">
        <v>54</v>
      </c>
      <c r="D31" s="9">
        <v>0.77</v>
      </c>
      <c r="E31" s="31" t="s">
        <v>19</v>
      </c>
      <c r="F31" s="10">
        <v>42.89012937864868</v>
      </c>
      <c r="G31" s="36" t="s">
        <v>21</v>
      </c>
      <c r="H31" s="10">
        <v>106.47172920679984</v>
      </c>
      <c r="I31" s="43" t="s">
        <v>46</v>
      </c>
      <c r="J31" s="10">
        <v>0.22121089473565392</v>
      </c>
      <c r="K31" s="36" t="s">
        <v>21</v>
      </c>
      <c r="L31" s="10">
        <v>1.1033284903830816</v>
      </c>
      <c r="M31" s="43" t="s">
        <v>46</v>
      </c>
      <c r="N31" s="10">
        <v>0.51326718510823466</v>
      </c>
      <c r="O31" s="33" t="s">
        <v>38</v>
      </c>
      <c r="P31" s="11">
        <v>0.9</v>
      </c>
      <c r="Q31" s="33" t="s">
        <v>23</v>
      </c>
      <c r="R31" s="32" t="s">
        <v>28</v>
      </c>
      <c r="S31" s="39" t="s">
        <v>22</v>
      </c>
      <c r="T31" s="31" t="s">
        <v>48</v>
      </c>
      <c r="U31" s="41" t="s">
        <v>19</v>
      </c>
    </row>
    <row r="32" spans="2:21" ht="36" x14ac:dyDescent="0.25">
      <c r="B32" s="27">
        <v>1205</v>
      </c>
      <c r="C32" s="12" t="s">
        <v>55</v>
      </c>
      <c r="D32" s="15">
        <v>0.54</v>
      </c>
      <c r="E32" s="41" t="s">
        <v>24</v>
      </c>
      <c r="F32" s="13">
        <v>21.351555891924665</v>
      </c>
      <c r="G32" s="36" t="s">
        <v>21</v>
      </c>
      <c r="H32" s="13">
        <v>48.162421149328779</v>
      </c>
      <c r="I32" s="36" t="s">
        <v>21</v>
      </c>
      <c r="J32" s="13">
        <v>0.10156028312821515</v>
      </c>
      <c r="K32" s="37" t="s">
        <v>33</v>
      </c>
      <c r="L32" s="13">
        <v>0.82890946262673482</v>
      </c>
      <c r="M32" s="38" t="s">
        <v>38</v>
      </c>
      <c r="N32" s="13">
        <v>0.45497246107842626</v>
      </c>
      <c r="O32" s="31" t="s">
        <v>21</v>
      </c>
      <c r="P32" s="14">
        <v>0.7</v>
      </c>
      <c r="Q32" s="33" t="s">
        <v>23</v>
      </c>
      <c r="R32" s="41" t="s">
        <v>19</v>
      </c>
      <c r="S32" s="41" t="s">
        <v>19</v>
      </c>
      <c r="T32" s="41" t="s">
        <v>19</v>
      </c>
      <c r="U32" s="41" t="s">
        <v>19</v>
      </c>
    </row>
    <row r="33" spans="2:21" ht="36" x14ac:dyDescent="0.25">
      <c r="B33" s="26">
        <v>1206</v>
      </c>
      <c r="C33" s="8" t="s">
        <v>56</v>
      </c>
      <c r="D33" s="9">
        <v>0.77</v>
      </c>
      <c r="E33" s="31" t="s">
        <v>19</v>
      </c>
      <c r="F33" s="10">
        <v>262.28557733708431</v>
      </c>
      <c r="G33" s="43" t="s">
        <v>46</v>
      </c>
      <c r="H33" s="10">
        <v>663.58026703036671</v>
      </c>
      <c r="I33" s="43" t="s">
        <v>46</v>
      </c>
      <c r="J33" s="10">
        <v>0.91006272067268357</v>
      </c>
      <c r="K33" s="38" t="s">
        <v>38</v>
      </c>
      <c r="L33" s="10">
        <v>0.90762450883024248</v>
      </c>
      <c r="M33" s="38" t="s">
        <v>38</v>
      </c>
      <c r="N33" s="10">
        <v>0.36830329155281333</v>
      </c>
      <c r="O33" s="31" t="s">
        <v>21</v>
      </c>
      <c r="P33" s="11">
        <v>0.1</v>
      </c>
      <c r="Q33" s="33" t="s">
        <v>23</v>
      </c>
      <c r="R33" s="39" t="s">
        <v>22</v>
      </c>
      <c r="S33" s="39" t="s">
        <v>22</v>
      </c>
      <c r="T33" s="39" t="s">
        <v>22</v>
      </c>
      <c r="U33" s="39" t="s">
        <v>22</v>
      </c>
    </row>
    <row r="34" spans="2:21" x14ac:dyDescent="0.25">
      <c r="B34" s="62" t="s">
        <v>57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2:21" s="17" customFormat="1" ht="12" x14ac:dyDescent="0.2">
      <c r="B35" s="27">
        <v>1301</v>
      </c>
      <c r="C35" s="12" t="s">
        <v>58</v>
      </c>
      <c r="D35" s="15">
        <v>0.77</v>
      </c>
      <c r="E35" s="31" t="s">
        <v>19</v>
      </c>
      <c r="F35" s="13">
        <v>12.2076874981461</v>
      </c>
      <c r="G35" s="37" t="s">
        <v>33</v>
      </c>
      <c r="H35" s="13">
        <v>29.46421341179153</v>
      </c>
      <c r="I35" s="36" t="s">
        <v>21</v>
      </c>
      <c r="J35" s="13">
        <v>1.563130468269857E-2</v>
      </c>
      <c r="K35" s="35" t="s">
        <v>26</v>
      </c>
      <c r="L35" s="13">
        <v>1.3530243218827982</v>
      </c>
      <c r="M35" s="43" t="s">
        <v>46</v>
      </c>
      <c r="N35" s="13">
        <v>0.12604440569731265</v>
      </c>
      <c r="O35" s="37" t="s">
        <v>33</v>
      </c>
      <c r="P35" s="14">
        <v>15</v>
      </c>
      <c r="Q35" s="32" t="s">
        <v>28</v>
      </c>
      <c r="R35" s="31" t="s">
        <v>24</v>
      </c>
      <c r="S35" s="32" t="s">
        <v>28</v>
      </c>
      <c r="T35" s="40" t="s">
        <v>24</v>
      </c>
      <c r="U35" s="40" t="s">
        <v>24</v>
      </c>
    </row>
    <row r="36" spans="2:21" s="17" customFormat="1" ht="12" x14ac:dyDescent="0.2">
      <c r="B36" s="26">
        <v>1302</v>
      </c>
      <c r="C36" s="8" t="s">
        <v>59</v>
      </c>
      <c r="D36" s="9">
        <v>0.78</v>
      </c>
      <c r="E36" s="31" t="s">
        <v>19</v>
      </c>
      <c r="F36" s="10">
        <v>22.596245309684925</v>
      </c>
      <c r="G36" s="36" t="s">
        <v>21</v>
      </c>
      <c r="H36" s="10">
        <v>47.124664783769447</v>
      </c>
      <c r="I36" s="36" t="s">
        <v>21</v>
      </c>
      <c r="J36" s="10">
        <v>0.11918813934097847</v>
      </c>
      <c r="K36" s="37" t="s">
        <v>33</v>
      </c>
      <c r="L36" s="10">
        <v>0.75524392161994391</v>
      </c>
      <c r="M36" s="36" t="s">
        <v>21</v>
      </c>
      <c r="N36" s="10">
        <v>0.49285931652073239</v>
      </c>
      <c r="O36" s="35" t="s">
        <v>21</v>
      </c>
      <c r="P36" s="11">
        <v>3.8</v>
      </c>
      <c r="Q36" s="31" t="s">
        <v>24</v>
      </c>
      <c r="R36" s="32" t="s">
        <v>28</v>
      </c>
      <c r="S36" s="32" t="s">
        <v>28</v>
      </c>
      <c r="T36" s="31" t="s">
        <v>48</v>
      </c>
      <c r="U36" s="31" t="s">
        <v>48</v>
      </c>
    </row>
    <row r="37" spans="2:21" x14ac:dyDescent="0.25">
      <c r="B37" s="27">
        <v>1303</v>
      </c>
      <c r="C37" s="12" t="s">
        <v>60</v>
      </c>
      <c r="D37" s="13">
        <v>0.8</v>
      </c>
      <c r="E37" s="31" t="s">
        <v>19</v>
      </c>
      <c r="F37" s="13">
        <v>53.360505921264625</v>
      </c>
      <c r="G37" s="38" t="s">
        <v>53</v>
      </c>
      <c r="H37" s="13">
        <v>102.85348828043699</v>
      </c>
      <c r="I37" s="43" t="s">
        <v>46</v>
      </c>
      <c r="J37" s="13">
        <v>0.20066524129542715</v>
      </c>
      <c r="K37" s="36" t="s">
        <v>21</v>
      </c>
      <c r="L37" s="13">
        <v>1.062505512571877</v>
      </c>
      <c r="M37" s="43" t="s">
        <v>46</v>
      </c>
      <c r="N37" s="13">
        <v>0.44402716284332627</v>
      </c>
      <c r="O37" s="35" t="s">
        <v>21</v>
      </c>
      <c r="P37" s="14">
        <v>0.4</v>
      </c>
      <c r="Q37" s="33" t="s">
        <v>23</v>
      </c>
      <c r="R37" s="32" t="s">
        <v>28</v>
      </c>
      <c r="S37" s="39" t="s">
        <v>22</v>
      </c>
      <c r="T37" s="41" t="s">
        <v>19</v>
      </c>
      <c r="U37" s="39" t="s">
        <v>22</v>
      </c>
    </row>
    <row r="38" spans="2:21" x14ac:dyDescent="0.25">
      <c r="B38" s="62" t="s">
        <v>61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2:21" ht="24" x14ac:dyDescent="0.25">
      <c r="B39" s="26">
        <v>1501</v>
      </c>
      <c r="C39" s="8" t="s">
        <v>62</v>
      </c>
      <c r="D39" s="9">
        <v>0.56000000000000005</v>
      </c>
      <c r="E39" s="41" t="s">
        <v>24</v>
      </c>
      <c r="F39" s="10">
        <v>20.947439654176048</v>
      </c>
      <c r="G39" s="36" t="s">
        <v>21</v>
      </c>
      <c r="H39" s="10">
        <v>98.462164322711018</v>
      </c>
      <c r="I39" s="38" t="s">
        <v>53</v>
      </c>
      <c r="J39" s="10">
        <v>9.1627073344909021E-2</v>
      </c>
      <c r="K39" s="35" t="s">
        <v>26</v>
      </c>
      <c r="L39" s="10">
        <v>0.31327804508277979</v>
      </c>
      <c r="M39" s="32" t="s">
        <v>33</v>
      </c>
      <c r="N39" s="10">
        <v>0.52133387754055427</v>
      </c>
      <c r="O39" s="34" t="s">
        <v>38</v>
      </c>
      <c r="P39" s="11">
        <v>108.4</v>
      </c>
      <c r="Q39" s="39" t="s">
        <v>22</v>
      </c>
      <c r="R39" s="41" t="s">
        <v>19</v>
      </c>
      <c r="S39" s="41" t="s">
        <v>19</v>
      </c>
      <c r="T39" s="41" t="s">
        <v>19</v>
      </c>
      <c r="U39" s="39" t="s">
        <v>22</v>
      </c>
    </row>
    <row r="40" spans="2:21" x14ac:dyDescent="0.25">
      <c r="B40" s="27">
        <v>1502</v>
      </c>
      <c r="C40" s="12" t="s">
        <v>63</v>
      </c>
      <c r="D40" s="15">
        <v>0.71</v>
      </c>
      <c r="E40" s="32" t="s">
        <v>30</v>
      </c>
      <c r="F40" s="13">
        <v>1.1150163776742688</v>
      </c>
      <c r="G40" s="35" t="s">
        <v>26</v>
      </c>
      <c r="H40" s="13">
        <v>4.4275462676434634</v>
      </c>
      <c r="I40" s="35" t="s">
        <v>26</v>
      </c>
      <c r="J40" s="13">
        <v>7.2052610592043265E-3</v>
      </c>
      <c r="K40" s="34" t="s">
        <v>20</v>
      </c>
      <c r="L40" s="13">
        <v>0.67583178481623496</v>
      </c>
      <c r="M40" s="36" t="s">
        <v>21</v>
      </c>
      <c r="N40" s="13">
        <v>0.36239782050091196</v>
      </c>
      <c r="O40" s="35" t="s">
        <v>21</v>
      </c>
      <c r="P40" s="14">
        <v>78.599999999999994</v>
      </c>
      <c r="Q40" s="41" t="s">
        <v>19</v>
      </c>
      <c r="R40" s="31" t="s">
        <v>24</v>
      </c>
      <c r="S40" s="35" t="s">
        <v>24</v>
      </c>
      <c r="T40" s="40" t="s">
        <v>24</v>
      </c>
      <c r="U40" s="40" t="s">
        <v>24</v>
      </c>
    </row>
    <row r="41" spans="2:21" ht="36" x14ac:dyDescent="0.25">
      <c r="B41" s="26">
        <v>1503</v>
      </c>
      <c r="C41" s="8" t="s">
        <v>64</v>
      </c>
      <c r="D41" s="9">
        <v>0.67</v>
      </c>
      <c r="E41" s="32" t="s">
        <v>30</v>
      </c>
      <c r="F41" s="10">
        <v>13.369773737260759</v>
      </c>
      <c r="G41" s="37" t="s">
        <v>33</v>
      </c>
      <c r="H41" s="10">
        <v>53.216957269801469</v>
      </c>
      <c r="I41" s="38" t="s">
        <v>53</v>
      </c>
      <c r="J41" s="10">
        <v>1.5877662420183101E-2</v>
      </c>
      <c r="K41" s="35" t="s">
        <v>26</v>
      </c>
      <c r="L41" s="10">
        <v>0.51115255671430848</v>
      </c>
      <c r="M41" s="36" t="s">
        <v>21</v>
      </c>
      <c r="N41" s="10">
        <v>0.11602809030074109</v>
      </c>
      <c r="O41" s="37" t="s">
        <v>33</v>
      </c>
      <c r="P41" s="11">
        <v>42.1</v>
      </c>
      <c r="Q41" s="41" t="s">
        <v>19</v>
      </c>
      <c r="R41" s="32" t="s">
        <v>28</v>
      </c>
      <c r="S41" s="41" t="s">
        <v>19</v>
      </c>
      <c r="T41" s="40" t="s">
        <v>24</v>
      </c>
      <c r="U41" s="42" t="s">
        <v>40</v>
      </c>
    </row>
    <row r="42" spans="2:21" x14ac:dyDescent="0.25">
      <c r="B42" s="27">
        <v>1504</v>
      </c>
      <c r="C42" s="12" t="s">
        <v>65</v>
      </c>
      <c r="D42" s="15">
        <v>0.52</v>
      </c>
      <c r="E42" s="41" t="s">
        <v>24</v>
      </c>
      <c r="F42" s="13">
        <v>7.0981025482551985</v>
      </c>
      <c r="G42" s="35" t="s">
        <v>26</v>
      </c>
      <c r="H42" s="13">
        <v>60.579512682538606</v>
      </c>
      <c r="I42" s="38" t="s">
        <v>53</v>
      </c>
      <c r="J42" s="13">
        <v>3.7331496036751712E-2</v>
      </c>
      <c r="K42" s="35" t="s">
        <v>26</v>
      </c>
      <c r="L42" s="13">
        <v>0.29595911583854856</v>
      </c>
      <c r="M42" s="35" t="s">
        <v>26</v>
      </c>
      <c r="N42" s="13">
        <v>0.49767624938610844</v>
      </c>
      <c r="O42" s="35" t="s">
        <v>21</v>
      </c>
      <c r="P42" s="14">
        <v>6</v>
      </c>
      <c r="Q42" s="31" t="s">
        <v>24</v>
      </c>
      <c r="R42" s="32" t="s">
        <v>28</v>
      </c>
      <c r="S42" s="41" t="s">
        <v>19</v>
      </c>
      <c r="T42" s="40" t="s">
        <v>24</v>
      </c>
      <c r="U42" s="40" t="s">
        <v>24</v>
      </c>
    </row>
    <row r="43" spans="2:21" ht="48" x14ac:dyDescent="0.25">
      <c r="B43" s="26">
        <v>1505</v>
      </c>
      <c r="C43" s="8" t="s">
        <v>66</v>
      </c>
      <c r="D43" s="9">
        <v>0.63</v>
      </c>
      <c r="E43" s="41" t="s">
        <v>24</v>
      </c>
      <c r="F43" s="10">
        <v>15.383044162455398</v>
      </c>
      <c r="G43" s="37" t="s">
        <v>33</v>
      </c>
      <c r="H43" s="10">
        <v>139.62224350651687</v>
      </c>
      <c r="I43" s="43" t="s">
        <v>46</v>
      </c>
      <c r="J43" s="10">
        <v>8.5315115367321226E-2</v>
      </c>
      <c r="K43" s="35" t="s">
        <v>26</v>
      </c>
      <c r="L43" s="10">
        <v>0.2911805111709358</v>
      </c>
      <c r="M43" s="35" t="s">
        <v>26</v>
      </c>
      <c r="N43" s="10">
        <v>0.45916271828485727</v>
      </c>
      <c r="O43" s="35" t="s">
        <v>21</v>
      </c>
      <c r="P43" s="11">
        <v>0.2</v>
      </c>
      <c r="Q43" s="33" t="s">
        <v>23</v>
      </c>
      <c r="R43" s="41" t="s">
        <v>19</v>
      </c>
      <c r="S43" s="39" t="s">
        <v>22</v>
      </c>
      <c r="T43" s="40" t="s">
        <v>24</v>
      </c>
      <c r="U43" s="40" t="s">
        <v>24</v>
      </c>
    </row>
    <row r="44" spans="2:21" x14ac:dyDescent="0.25">
      <c r="B44" s="27">
        <v>1506</v>
      </c>
      <c r="C44" s="12" t="s">
        <v>67</v>
      </c>
      <c r="D44" s="15">
        <v>0.51</v>
      </c>
      <c r="E44" s="41" t="s">
        <v>24</v>
      </c>
      <c r="F44" s="13">
        <v>17.110461292228191</v>
      </c>
      <c r="G44" s="37" t="s">
        <v>33</v>
      </c>
      <c r="H44" s="13">
        <v>187.3551457568864</v>
      </c>
      <c r="I44" s="43" t="s">
        <v>46</v>
      </c>
      <c r="J44" s="13">
        <v>7.3566744068320672E-2</v>
      </c>
      <c r="K44" s="35" t="s">
        <v>26</v>
      </c>
      <c r="L44" s="13">
        <v>0.44775130606635299</v>
      </c>
      <c r="M44" s="32" t="s">
        <v>33</v>
      </c>
      <c r="N44" s="13">
        <v>0.41566068667243361</v>
      </c>
      <c r="O44" s="35" t="s">
        <v>21</v>
      </c>
      <c r="P44" s="14">
        <v>2.6</v>
      </c>
      <c r="Q44" s="31" t="s">
        <v>24</v>
      </c>
      <c r="R44" s="41" t="s">
        <v>19</v>
      </c>
      <c r="S44" s="39" t="s">
        <v>22</v>
      </c>
      <c r="T44" s="39" t="s">
        <v>22</v>
      </c>
      <c r="U44" s="39" t="s">
        <v>22</v>
      </c>
    </row>
    <row r="45" spans="2:21" ht="48" x14ac:dyDescent="0.25">
      <c r="B45" s="26">
        <v>1507</v>
      </c>
      <c r="C45" s="8" t="s">
        <v>68</v>
      </c>
      <c r="D45" s="9">
        <v>0.28000000000000003</v>
      </c>
      <c r="E45" s="39" t="s">
        <v>23</v>
      </c>
      <c r="F45" s="10">
        <v>16.197100485077236</v>
      </c>
      <c r="G45" s="37" t="s">
        <v>33</v>
      </c>
      <c r="H45" s="10">
        <v>165.51239222079306</v>
      </c>
      <c r="I45" s="43" t="s">
        <v>46</v>
      </c>
      <c r="J45" s="10">
        <v>1.7932814142744825E-2</v>
      </c>
      <c r="K45" s="35" t="s">
        <v>26</v>
      </c>
      <c r="L45" s="10">
        <v>1.306957045090236E-2</v>
      </c>
      <c r="M45" s="33" t="s">
        <v>20</v>
      </c>
      <c r="N45" s="10">
        <v>0.13583724894385363</v>
      </c>
      <c r="O45" s="37" t="s">
        <v>33</v>
      </c>
      <c r="P45" s="11">
        <v>0</v>
      </c>
      <c r="Q45" s="33" t="s">
        <v>23</v>
      </c>
      <c r="R45" s="41" t="s">
        <v>19</v>
      </c>
      <c r="S45" s="39" t="s">
        <v>22</v>
      </c>
      <c r="T45" s="39" t="s">
        <v>22</v>
      </c>
      <c r="U45" s="39" t="s">
        <v>22</v>
      </c>
    </row>
    <row r="46" spans="2:21" ht="60" x14ac:dyDescent="0.25">
      <c r="B46" s="27">
        <v>1508</v>
      </c>
      <c r="C46" s="12" t="s">
        <v>69</v>
      </c>
      <c r="D46" s="15">
        <v>0.28000000000000003</v>
      </c>
      <c r="E46" s="39" t="s">
        <v>23</v>
      </c>
      <c r="F46" s="13">
        <v>10.091195510956622</v>
      </c>
      <c r="G46" s="37" t="s">
        <v>33</v>
      </c>
      <c r="H46" s="13">
        <v>155.8123510698596</v>
      </c>
      <c r="I46" s="43" t="s">
        <v>46</v>
      </c>
      <c r="J46" s="13">
        <v>3.0807725986393343E-2</v>
      </c>
      <c r="K46" s="35" t="s">
        <v>26</v>
      </c>
      <c r="L46" s="13">
        <v>4.1331824256520731E-2</v>
      </c>
      <c r="M46" s="33" t="s">
        <v>20</v>
      </c>
      <c r="N46" s="13">
        <v>0.29675003029616343</v>
      </c>
      <c r="O46" s="35" t="s">
        <v>21</v>
      </c>
      <c r="P46" s="14">
        <v>0</v>
      </c>
      <c r="Q46" s="33" t="s">
        <v>23</v>
      </c>
      <c r="R46" s="41" t="s">
        <v>19</v>
      </c>
      <c r="S46" s="39" t="s">
        <v>22</v>
      </c>
      <c r="T46" s="39" t="s">
        <v>22</v>
      </c>
      <c r="U46" s="39" t="s">
        <v>22</v>
      </c>
    </row>
    <row r="47" spans="2:21" ht="36" x14ac:dyDescent="0.25">
      <c r="B47" s="26">
        <v>1509</v>
      </c>
      <c r="C47" s="8" t="s">
        <v>70</v>
      </c>
      <c r="D47" s="9">
        <v>0.66</v>
      </c>
      <c r="E47" s="32" t="s">
        <v>30</v>
      </c>
      <c r="F47" s="10">
        <v>2.4213502797787925</v>
      </c>
      <c r="G47" s="35" t="s">
        <v>26</v>
      </c>
      <c r="H47" s="10">
        <v>11.142169029894818</v>
      </c>
      <c r="I47" s="37" t="s">
        <v>33</v>
      </c>
      <c r="J47" s="10">
        <v>1.4187196479782668E-2</v>
      </c>
      <c r="K47" s="35" t="s">
        <v>26</v>
      </c>
      <c r="L47" s="10">
        <v>0.30464443737038499</v>
      </c>
      <c r="M47" s="32" t="s">
        <v>33</v>
      </c>
      <c r="N47" s="10">
        <v>0.43834375654989483</v>
      </c>
      <c r="O47" s="35" t="s">
        <v>21</v>
      </c>
      <c r="P47" s="11">
        <v>109.4</v>
      </c>
      <c r="Q47" s="39" t="s">
        <v>22</v>
      </c>
      <c r="R47" s="31" t="s">
        <v>24</v>
      </c>
      <c r="S47" s="32" t="s">
        <v>28</v>
      </c>
      <c r="T47" s="40" t="s">
        <v>24</v>
      </c>
      <c r="U47" s="40" t="s">
        <v>24</v>
      </c>
    </row>
    <row r="48" spans="2:21" x14ac:dyDescent="0.25">
      <c r="B48" s="62" t="s">
        <v>71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spans="2:21" x14ac:dyDescent="0.25">
      <c r="B49" s="27">
        <v>1601</v>
      </c>
      <c r="C49" s="12" t="s">
        <v>72</v>
      </c>
      <c r="D49" s="15">
        <v>0.61</v>
      </c>
      <c r="E49" s="41" t="s">
        <v>24</v>
      </c>
      <c r="F49" s="13">
        <v>58.261174308087661</v>
      </c>
      <c r="G49" s="38" t="s">
        <v>53</v>
      </c>
      <c r="H49" s="13">
        <v>216.13850389203085</v>
      </c>
      <c r="I49" s="43" t="s">
        <v>46</v>
      </c>
      <c r="J49" s="13">
        <v>8.1225914471443769E-2</v>
      </c>
      <c r="K49" s="35" t="s">
        <v>26</v>
      </c>
      <c r="L49" s="13">
        <v>0.55113548308388027</v>
      </c>
      <c r="M49" s="36" t="s">
        <v>21</v>
      </c>
      <c r="N49" s="13">
        <v>0.22478611613858948</v>
      </c>
      <c r="O49" s="35" t="s">
        <v>21</v>
      </c>
      <c r="P49" s="14">
        <v>4.7</v>
      </c>
      <c r="Q49" s="31" t="s">
        <v>24</v>
      </c>
      <c r="R49" s="41" t="s">
        <v>19</v>
      </c>
      <c r="S49" s="39" t="s">
        <v>22</v>
      </c>
      <c r="T49" s="39" t="s">
        <v>22</v>
      </c>
      <c r="U49" s="39" t="s">
        <v>22</v>
      </c>
    </row>
    <row r="50" spans="2:21" x14ac:dyDescent="0.25">
      <c r="B50" s="26">
        <v>1602</v>
      </c>
      <c r="C50" s="8" t="s">
        <v>73</v>
      </c>
      <c r="D50" s="9">
        <v>0.64</v>
      </c>
      <c r="E50" s="41" t="s">
        <v>24</v>
      </c>
      <c r="F50" s="10">
        <v>32.246330584849716</v>
      </c>
      <c r="G50" s="36" t="s">
        <v>21</v>
      </c>
      <c r="H50" s="10">
        <v>113.80661343332655</v>
      </c>
      <c r="I50" s="43" t="s">
        <v>46</v>
      </c>
      <c r="J50" s="10">
        <v>4.0364567907025251E-2</v>
      </c>
      <c r="K50" s="35" t="s">
        <v>26</v>
      </c>
      <c r="L50" s="10">
        <v>0.52591597526095923</v>
      </c>
      <c r="M50" s="36" t="s">
        <v>21</v>
      </c>
      <c r="N50" s="10">
        <v>0.10464823252479639</v>
      </c>
      <c r="O50" s="37" t="s">
        <v>33</v>
      </c>
      <c r="P50" s="11">
        <v>10</v>
      </c>
      <c r="Q50" s="31" t="s">
        <v>24</v>
      </c>
      <c r="R50" s="41" t="s">
        <v>19</v>
      </c>
      <c r="S50" s="39" t="s">
        <v>22</v>
      </c>
      <c r="T50" s="31" t="s">
        <v>48</v>
      </c>
      <c r="U50" s="41" t="s">
        <v>19</v>
      </c>
    </row>
    <row r="51" spans="2:21" ht="60" x14ac:dyDescent="0.25">
      <c r="B51" s="27">
        <v>1603</v>
      </c>
      <c r="C51" s="12" t="s">
        <v>74</v>
      </c>
      <c r="D51" s="15">
        <v>0.64</v>
      </c>
      <c r="E51" s="41" t="s">
        <v>24</v>
      </c>
      <c r="F51" s="13">
        <v>1.7075332948509996</v>
      </c>
      <c r="G51" s="35" t="s">
        <v>26</v>
      </c>
      <c r="H51" s="13">
        <v>6.8904364163000897</v>
      </c>
      <c r="I51" s="35" t="s">
        <v>26</v>
      </c>
      <c r="J51" s="13">
        <v>7.0595133976155402E-3</v>
      </c>
      <c r="K51" s="34" t="s">
        <v>20</v>
      </c>
      <c r="L51" s="13">
        <v>0.28655955542272588</v>
      </c>
      <c r="M51" s="35" t="s">
        <v>26</v>
      </c>
      <c r="N51" s="13">
        <v>0.43282393589088031</v>
      </c>
      <c r="O51" s="35" t="s">
        <v>21</v>
      </c>
      <c r="P51" s="14">
        <v>19</v>
      </c>
      <c r="Q51" s="32" t="s">
        <v>28</v>
      </c>
      <c r="R51" s="32" t="s">
        <v>28</v>
      </c>
      <c r="S51" s="32" t="s">
        <v>28</v>
      </c>
      <c r="T51" s="40" t="s">
        <v>24</v>
      </c>
      <c r="U51" s="31" t="s">
        <v>48</v>
      </c>
    </row>
    <row r="52" spans="2:21" x14ac:dyDescent="0.25">
      <c r="B52" s="26">
        <v>1604</v>
      </c>
      <c r="C52" s="8" t="s">
        <v>75</v>
      </c>
      <c r="D52" s="9">
        <v>0.72</v>
      </c>
      <c r="E52" s="32" t="s">
        <v>30</v>
      </c>
      <c r="F52" s="10">
        <v>1.5611761962030326</v>
      </c>
      <c r="G52" s="35" t="s">
        <v>26</v>
      </c>
      <c r="H52" s="10">
        <v>4.4926506992850719</v>
      </c>
      <c r="I52" s="35" t="s">
        <v>26</v>
      </c>
      <c r="J52" s="10">
        <v>7.6758200702623939E-3</v>
      </c>
      <c r="K52" s="34" t="s">
        <v>20</v>
      </c>
      <c r="L52" s="10">
        <v>0.17442090517490888</v>
      </c>
      <c r="M52" s="35" t="s">
        <v>26</v>
      </c>
      <c r="N52" s="10">
        <v>0.45117034756865226</v>
      </c>
      <c r="O52" s="35" t="s">
        <v>21</v>
      </c>
      <c r="P52" s="11">
        <v>15.9</v>
      </c>
      <c r="Q52" s="32" t="s">
        <v>28</v>
      </c>
      <c r="R52" s="31" t="s">
        <v>24</v>
      </c>
      <c r="S52" s="35" t="s">
        <v>24</v>
      </c>
      <c r="T52" s="40" t="s">
        <v>24</v>
      </c>
      <c r="U52" s="42" t="s">
        <v>40</v>
      </c>
    </row>
    <row r="53" spans="2:21" ht="36" x14ac:dyDescent="0.25">
      <c r="B53" s="27">
        <v>1605</v>
      </c>
      <c r="C53" s="12" t="s">
        <v>76</v>
      </c>
      <c r="D53" s="15">
        <v>0.66</v>
      </c>
      <c r="E53" s="32" t="s">
        <v>30</v>
      </c>
      <c r="F53" s="13">
        <v>8.398360692767131</v>
      </c>
      <c r="G53" s="35" t="s">
        <v>26</v>
      </c>
      <c r="H53" s="13">
        <v>26.374140233648792</v>
      </c>
      <c r="I53" s="36" t="s">
        <v>21</v>
      </c>
      <c r="J53" s="13">
        <v>3.3918755160239164E-2</v>
      </c>
      <c r="K53" s="35" t="s">
        <v>26</v>
      </c>
      <c r="L53" s="13">
        <v>0.31993837998668856</v>
      </c>
      <c r="M53" s="32" t="s">
        <v>33</v>
      </c>
      <c r="N53" s="13">
        <v>0.48844884677344408</v>
      </c>
      <c r="O53" s="35" t="s">
        <v>21</v>
      </c>
      <c r="P53" s="14">
        <v>20.9</v>
      </c>
      <c r="Q53" s="32" t="s">
        <v>28</v>
      </c>
      <c r="R53" s="31" t="s">
        <v>24</v>
      </c>
      <c r="S53" s="41" t="s">
        <v>19</v>
      </c>
      <c r="T53" s="41" t="s">
        <v>19</v>
      </c>
      <c r="U53" s="39" t="s">
        <v>22</v>
      </c>
    </row>
    <row r="54" spans="2:21" ht="36" x14ac:dyDescent="0.25">
      <c r="B54" s="26">
        <v>1606</v>
      </c>
      <c r="C54" s="8" t="s">
        <v>77</v>
      </c>
      <c r="D54" s="9">
        <v>0.68</v>
      </c>
      <c r="E54" s="32" t="s">
        <v>30</v>
      </c>
      <c r="F54" s="10">
        <v>0.63403080802249323</v>
      </c>
      <c r="G54" s="34" t="s">
        <v>20</v>
      </c>
      <c r="H54" s="10">
        <v>1.9034343824312256</v>
      </c>
      <c r="I54" s="35" t="s">
        <v>26</v>
      </c>
      <c r="J54" s="10">
        <v>3.9210071279105127E-3</v>
      </c>
      <c r="K54" s="34" t="s">
        <v>20</v>
      </c>
      <c r="L54" s="10">
        <v>0.27193582649026005</v>
      </c>
      <c r="M54" s="35" t="s">
        <v>26</v>
      </c>
      <c r="N54" s="10">
        <v>0.45749584126988324</v>
      </c>
      <c r="O54" s="35" t="s">
        <v>21</v>
      </c>
      <c r="P54" s="11">
        <v>7.6</v>
      </c>
      <c r="Q54" s="31" t="s">
        <v>24</v>
      </c>
      <c r="R54" s="31" t="s">
        <v>24</v>
      </c>
      <c r="S54" s="35" t="s">
        <v>24</v>
      </c>
      <c r="T54" s="40" t="s">
        <v>24</v>
      </c>
      <c r="U54" s="40" t="s">
        <v>24</v>
      </c>
    </row>
    <row r="55" spans="2:21" ht="24" x14ac:dyDescent="0.25">
      <c r="B55" s="27">
        <v>1607</v>
      </c>
      <c r="C55" s="12" t="s">
        <v>78</v>
      </c>
      <c r="D55" s="15">
        <v>0.72</v>
      </c>
      <c r="E55" s="32" t="s">
        <v>30</v>
      </c>
      <c r="F55" s="13">
        <v>0.8704502107010117</v>
      </c>
      <c r="G55" s="34" t="s">
        <v>20</v>
      </c>
      <c r="H55" s="13">
        <v>2.4370101090990302</v>
      </c>
      <c r="I55" s="35" t="s">
        <v>26</v>
      </c>
      <c r="J55" s="13">
        <v>4.9932991243532114E-3</v>
      </c>
      <c r="K55" s="34" t="s">
        <v>20</v>
      </c>
      <c r="L55" s="13">
        <v>0.34955810337052129</v>
      </c>
      <c r="M55" s="32" t="s">
        <v>33</v>
      </c>
      <c r="N55" s="13">
        <v>0.50222334266999369</v>
      </c>
      <c r="O55" s="34" t="s">
        <v>38</v>
      </c>
      <c r="P55" s="14">
        <v>23.5</v>
      </c>
      <c r="Q55" s="32" t="s">
        <v>28</v>
      </c>
      <c r="R55" s="31" t="s">
        <v>24</v>
      </c>
      <c r="S55" s="35" t="s">
        <v>24</v>
      </c>
      <c r="T55" s="40" t="s">
        <v>24</v>
      </c>
      <c r="U55" s="40" t="s">
        <v>24</v>
      </c>
    </row>
    <row r="56" spans="2:21" ht="48" x14ac:dyDescent="0.25">
      <c r="B56" s="26">
        <v>1608</v>
      </c>
      <c r="C56" s="8" t="s">
        <v>79</v>
      </c>
      <c r="D56" s="9">
        <v>0.68</v>
      </c>
      <c r="E56" s="32" t="s">
        <v>30</v>
      </c>
      <c r="F56" s="10">
        <v>0.66033236692935227</v>
      </c>
      <c r="G56" s="34" t="s">
        <v>20</v>
      </c>
      <c r="H56" s="10">
        <v>2.1897862014761365</v>
      </c>
      <c r="I56" s="35" t="s">
        <v>26</v>
      </c>
      <c r="J56" s="10">
        <v>3.7671661005519628E-3</v>
      </c>
      <c r="K56" s="34" t="s">
        <v>20</v>
      </c>
      <c r="L56" s="10">
        <v>1.563240436394246</v>
      </c>
      <c r="M56" s="43" t="s">
        <v>46</v>
      </c>
      <c r="N56" s="10">
        <v>0.51280045122133222</v>
      </c>
      <c r="O56" s="34" t="s">
        <v>38</v>
      </c>
      <c r="P56" s="11">
        <v>11.1</v>
      </c>
      <c r="Q56" s="32" t="s">
        <v>28</v>
      </c>
      <c r="R56" s="31" t="s">
        <v>24</v>
      </c>
      <c r="S56" s="35" t="s">
        <v>24</v>
      </c>
      <c r="T56" s="40" t="s">
        <v>24</v>
      </c>
      <c r="U56" s="40" t="s">
        <v>24</v>
      </c>
    </row>
    <row r="57" spans="2:21" x14ac:dyDescent="0.25">
      <c r="B57" s="62" t="s">
        <v>80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</row>
    <row r="58" spans="2:21" x14ac:dyDescent="0.25">
      <c r="B58" s="28">
        <v>1701</v>
      </c>
      <c r="C58" s="18" t="s">
        <v>81</v>
      </c>
      <c r="D58" s="15">
        <v>0.68</v>
      </c>
      <c r="E58" s="32" t="s">
        <v>30</v>
      </c>
      <c r="F58" s="13">
        <v>44.45064419157945</v>
      </c>
      <c r="G58" s="36" t="s">
        <v>21</v>
      </c>
      <c r="H58" s="44" t="s">
        <v>82</v>
      </c>
      <c r="I58" s="44" t="s">
        <v>82</v>
      </c>
      <c r="J58" s="13">
        <v>3.9840246357352609E-2</v>
      </c>
      <c r="K58" s="35" t="s">
        <v>26</v>
      </c>
      <c r="L58" s="46" t="s">
        <v>82</v>
      </c>
      <c r="M58" s="44" t="s">
        <v>82</v>
      </c>
      <c r="N58" s="13">
        <v>9.9403937459949493E-2</v>
      </c>
      <c r="O58" s="36" t="s">
        <v>26</v>
      </c>
      <c r="P58" s="48" t="s">
        <v>82</v>
      </c>
      <c r="Q58" s="44" t="s">
        <v>82</v>
      </c>
      <c r="R58" s="41" t="s">
        <v>19</v>
      </c>
      <c r="S58" s="44" t="s">
        <v>82</v>
      </c>
      <c r="T58" s="42" t="s">
        <v>40</v>
      </c>
      <c r="U58" s="24" t="s">
        <v>83</v>
      </c>
    </row>
    <row r="59" spans="2:21" x14ac:dyDescent="0.25">
      <c r="B59" s="29">
        <v>1702</v>
      </c>
      <c r="C59" s="19" t="s">
        <v>84</v>
      </c>
      <c r="D59" s="9">
        <v>0.68</v>
      </c>
      <c r="E59" s="32" t="s">
        <v>30</v>
      </c>
      <c r="F59" s="10">
        <v>4.3579756941601424</v>
      </c>
      <c r="G59" s="35" t="s">
        <v>26</v>
      </c>
      <c r="H59" s="45" t="s">
        <v>82</v>
      </c>
      <c r="I59" s="45" t="s">
        <v>82</v>
      </c>
      <c r="J59" s="10">
        <v>3.7892265615401912E-3</v>
      </c>
      <c r="K59" s="34" t="s">
        <v>20</v>
      </c>
      <c r="L59" s="47" t="s">
        <v>82</v>
      </c>
      <c r="M59" s="45" t="s">
        <v>82</v>
      </c>
      <c r="N59" s="10">
        <v>1.8592375148670606E-3</v>
      </c>
      <c r="O59" s="38" t="s">
        <v>20</v>
      </c>
      <c r="P59" s="49" t="s">
        <v>82</v>
      </c>
      <c r="Q59" s="45" t="s">
        <v>82</v>
      </c>
      <c r="R59" s="31" t="s">
        <v>24</v>
      </c>
      <c r="S59" s="45" t="s">
        <v>82</v>
      </c>
      <c r="T59" s="40" t="s">
        <v>24</v>
      </c>
      <c r="U59" s="50" t="s">
        <v>83</v>
      </c>
    </row>
    <row r="60" spans="2:21" ht="24" x14ac:dyDescent="0.25">
      <c r="B60" s="28">
        <v>1703</v>
      </c>
      <c r="C60" s="18" t="s">
        <v>85</v>
      </c>
      <c r="D60" s="15">
        <v>0.68</v>
      </c>
      <c r="E60" s="32" t="s">
        <v>30</v>
      </c>
      <c r="F60" s="44" t="s">
        <v>82</v>
      </c>
      <c r="G60" s="44" t="s">
        <v>83</v>
      </c>
      <c r="H60" s="44" t="s">
        <v>82</v>
      </c>
      <c r="I60" s="44" t="s">
        <v>82</v>
      </c>
      <c r="J60" s="13">
        <v>0</v>
      </c>
      <c r="K60" s="34" t="s">
        <v>20</v>
      </c>
      <c r="L60" s="46" t="s">
        <v>82</v>
      </c>
      <c r="M60" s="44" t="s">
        <v>82</v>
      </c>
      <c r="N60" s="13">
        <v>0</v>
      </c>
      <c r="O60" s="38" t="s">
        <v>20</v>
      </c>
      <c r="P60" s="48" t="s">
        <v>82</v>
      </c>
      <c r="Q60" s="44" t="s">
        <v>82</v>
      </c>
      <c r="R60" s="44" t="s">
        <v>86</v>
      </c>
      <c r="S60" s="44" t="s">
        <v>82</v>
      </c>
      <c r="T60" s="40" t="s">
        <v>24</v>
      </c>
      <c r="U60" s="40"/>
    </row>
    <row r="61" spans="2:21" ht="15.75" thickBot="1" x14ac:dyDescent="0.3">
      <c r="B61" s="67" t="s">
        <v>87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spans="2:21" x14ac:dyDescent="0.25">
      <c r="B62" s="68" t="s">
        <v>88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</row>
    <row r="63" spans="2:21" x14ac:dyDescent="0.25">
      <c r="B63" s="27">
        <v>2101</v>
      </c>
      <c r="C63" s="12" t="s">
        <v>89</v>
      </c>
      <c r="D63" s="15">
        <v>0.75</v>
      </c>
      <c r="E63" s="32" t="s">
        <v>30</v>
      </c>
      <c r="F63" s="13">
        <v>6.658696799777954</v>
      </c>
      <c r="G63" s="35" t="s">
        <v>26</v>
      </c>
      <c r="H63" s="13">
        <v>14.388276200990521</v>
      </c>
      <c r="I63" s="37" t="s">
        <v>33</v>
      </c>
      <c r="J63" s="13">
        <v>8.9818007309148233E-3</v>
      </c>
      <c r="K63" s="34" t="s">
        <v>20</v>
      </c>
      <c r="L63" s="13">
        <v>0.79644581456366581</v>
      </c>
      <c r="M63" s="36" t="s">
        <v>21</v>
      </c>
      <c r="N63" s="13">
        <v>0.13827343899709699</v>
      </c>
      <c r="O63" s="37" t="s">
        <v>33</v>
      </c>
      <c r="P63" s="14">
        <v>19.100000000000001</v>
      </c>
      <c r="Q63" s="32" t="s">
        <v>28</v>
      </c>
      <c r="R63" s="31" t="s">
        <v>24</v>
      </c>
      <c r="S63" s="32" t="s">
        <v>28</v>
      </c>
      <c r="T63" s="31" t="s">
        <v>48</v>
      </c>
      <c r="U63" s="41" t="s">
        <v>19</v>
      </c>
    </row>
    <row r="64" spans="2:21" ht="36" x14ac:dyDescent="0.25">
      <c r="B64" s="26">
        <v>2102</v>
      </c>
      <c r="C64" s="8" t="s">
        <v>90</v>
      </c>
      <c r="D64" s="9">
        <v>0.76</v>
      </c>
      <c r="E64" s="31" t="s">
        <v>19</v>
      </c>
      <c r="F64" s="10">
        <v>21.69512990183113</v>
      </c>
      <c r="G64" s="36" t="s">
        <v>21</v>
      </c>
      <c r="H64" s="10">
        <v>35.531574382878119</v>
      </c>
      <c r="I64" s="36" t="s">
        <v>21</v>
      </c>
      <c r="J64" s="10">
        <v>8.585762599570268E-2</v>
      </c>
      <c r="K64" s="35" t="s">
        <v>26</v>
      </c>
      <c r="L64" s="10">
        <v>0.92090487811788124</v>
      </c>
      <c r="M64" s="38" t="s">
        <v>38</v>
      </c>
      <c r="N64" s="10">
        <v>0.36796511314408858</v>
      </c>
      <c r="O64" s="35" t="s">
        <v>21</v>
      </c>
      <c r="P64" s="11">
        <v>6.3</v>
      </c>
      <c r="Q64" s="31" t="s">
        <v>24</v>
      </c>
      <c r="R64" s="32" t="s">
        <v>28</v>
      </c>
      <c r="S64" s="32" t="s">
        <v>28</v>
      </c>
      <c r="T64" s="41" t="s">
        <v>19</v>
      </c>
      <c r="U64" s="41" t="s">
        <v>19</v>
      </c>
    </row>
    <row r="65" spans="2:21" x14ac:dyDescent="0.25">
      <c r="B65" s="27">
        <v>2103</v>
      </c>
      <c r="C65" s="12" t="s">
        <v>91</v>
      </c>
      <c r="D65" s="15">
        <v>0.79</v>
      </c>
      <c r="E65" s="31" t="s">
        <v>19</v>
      </c>
      <c r="F65" s="13">
        <v>2.4188388929005642</v>
      </c>
      <c r="G65" s="35" t="s">
        <v>26</v>
      </c>
      <c r="H65" s="13">
        <v>5.0893979254315349</v>
      </c>
      <c r="I65" s="35" t="s">
        <v>26</v>
      </c>
      <c r="J65" s="13">
        <v>8.886261594053254E-3</v>
      </c>
      <c r="K65" s="34" t="s">
        <v>20</v>
      </c>
      <c r="L65" s="13">
        <v>0.72062147334667614</v>
      </c>
      <c r="M65" s="36" t="s">
        <v>21</v>
      </c>
      <c r="N65" s="13">
        <v>0.16007297302571383</v>
      </c>
      <c r="O65" s="37" t="s">
        <v>33</v>
      </c>
      <c r="P65" s="14">
        <v>23.8</v>
      </c>
      <c r="Q65" s="32" t="s">
        <v>28</v>
      </c>
      <c r="R65" s="31" t="s">
        <v>24</v>
      </c>
      <c r="S65" s="32" t="s">
        <v>28</v>
      </c>
      <c r="T65" s="31" t="s">
        <v>48</v>
      </c>
      <c r="U65" s="41" t="s">
        <v>19</v>
      </c>
    </row>
    <row r="66" spans="2:21" ht="36" x14ac:dyDescent="0.25">
      <c r="B66" s="26">
        <v>2104</v>
      </c>
      <c r="C66" s="8" t="s">
        <v>92</v>
      </c>
      <c r="D66" s="9">
        <v>0.79</v>
      </c>
      <c r="E66" s="31" t="s">
        <v>19</v>
      </c>
      <c r="F66" s="10">
        <v>184.13477985008265</v>
      </c>
      <c r="G66" s="43" t="s">
        <v>46</v>
      </c>
      <c r="H66" s="10">
        <v>330.64499037913515</v>
      </c>
      <c r="I66" s="43" t="s">
        <v>46</v>
      </c>
      <c r="J66" s="10">
        <v>0.27704977490988814</v>
      </c>
      <c r="K66" s="36" t="s">
        <v>21</v>
      </c>
      <c r="L66" s="10">
        <v>0.626952184030662</v>
      </c>
      <c r="M66" s="36" t="s">
        <v>21</v>
      </c>
      <c r="N66" s="10">
        <v>0.41207734268964291</v>
      </c>
      <c r="O66" s="35" t="s">
        <v>21</v>
      </c>
      <c r="P66" s="11">
        <v>6.2</v>
      </c>
      <c r="Q66" s="31" t="s">
        <v>24</v>
      </c>
      <c r="R66" s="39" t="s">
        <v>22</v>
      </c>
      <c r="S66" s="39" t="s">
        <v>22</v>
      </c>
      <c r="T66" s="41" t="s">
        <v>19</v>
      </c>
      <c r="U66" s="41" t="s">
        <v>19</v>
      </c>
    </row>
    <row r="67" spans="2:21" x14ac:dyDescent="0.25">
      <c r="B67" s="27">
        <v>2105</v>
      </c>
      <c r="C67" s="12" t="s">
        <v>93</v>
      </c>
      <c r="D67" s="15">
        <v>0.79</v>
      </c>
      <c r="E67" s="31" t="s">
        <v>19</v>
      </c>
      <c r="F67" s="13">
        <v>5.922651973489617</v>
      </c>
      <c r="G67" s="35" t="s">
        <v>26</v>
      </c>
      <c r="H67" s="13">
        <v>13.406339772520445</v>
      </c>
      <c r="I67" s="37" t="s">
        <v>33</v>
      </c>
      <c r="J67" s="13">
        <v>2.2142362255159209E-2</v>
      </c>
      <c r="K67" s="35" t="s">
        <v>26</v>
      </c>
      <c r="L67" s="13">
        <v>0.36693370082135257</v>
      </c>
      <c r="M67" s="32" t="s">
        <v>33</v>
      </c>
      <c r="N67" s="13">
        <v>9.7750657024067017E-2</v>
      </c>
      <c r="O67" s="36" t="s">
        <v>26</v>
      </c>
      <c r="P67" s="14">
        <v>28.4</v>
      </c>
      <c r="Q67" s="41" t="s">
        <v>19</v>
      </c>
      <c r="R67" s="31" t="s">
        <v>24</v>
      </c>
      <c r="S67" s="32" t="s">
        <v>28</v>
      </c>
      <c r="T67" s="42" t="s">
        <v>40</v>
      </c>
      <c r="U67" s="31" t="s">
        <v>48</v>
      </c>
    </row>
    <row r="68" spans="2:21" ht="36" x14ac:dyDescent="0.25">
      <c r="B68" s="26">
        <v>2106</v>
      </c>
      <c r="C68" s="8" t="s">
        <v>94</v>
      </c>
      <c r="D68" s="9">
        <v>0.71</v>
      </c>
      <c r="E68" s="32" t="s">
        <v>30</v>
      </c>
      <c r="F68" s="10">
        <v>237.15381825734508</v>
      </c>
      <c r="G68" s="43" t="s">
        <v>46</v>
      </c>
      <c r="H68" s="10">
        <v>443.78762600377814</v>
      </c>
      <c r="I68" s="43" t="s">
        <v>46</v>
      </c>
      <c r="J68" s="10">
        <v>0.12717311370711049</v>
      </c>
      <c r="K68" s="37" t="s">
        <v>33</v>
      </c>
      <c r="L68" s="10">
        <v>0.64876760370725994</v>
      </c>
      <c r="M68" s="36" t="s">
        <v>21</v>
      </c>
      <c r="N68" s="10">
        <v>0.20331594928140756</v>
      </c>
      <c r="O68" s="35" t="s">
        <v>21</v>
      </c>
      <c r="P68" s="11">
        <v>4.9000000000000004</v>
      </c>
      <c r="Q68" s="31" t="s">
        <v>24</v>
      </c>
      <c r="R68" s="39" t="s">
        <v>22</v>
      </c>
      <c r="S68" s="39" t="s">
        <v>22</v>
      </c>
      <c r="T68" s="41" t="s">
        <v>19</v>
      </c>
      <c r="U68" s="39" t="s">
        <v>22</v>
      </c>
    </row>
    <row r="69" spans="2:21" ht="24" x14ac:dyDescent="0.25">
      <c r="B69" s="27">
        <v>2108</v>
      </c>
      <c r="C69" s="12" t="s">
        <v>95</v>
      </c>
      <c r="D69" s="15">
        <v>0.54</v>
      </c>
      <c r="E69" s="41" t="s">
        <v>24</v>
      </c>
      <c r="F69" s="13">
        <v>107.43816714041085</v>
      </c>
      <c r="G69" s="43" t="s">
        <v>46</v>
      </c>
      <c r="H69" s="13">
        <v>299.34274241793639</v>
      </c>
      <c r="I69" s="43" t="s">
        <v>46</v>
      </c>
      <c r="J69" s="13">
        <v>0.17048843547678183</v>
      </c>
      <c r="K69" s="37" t="s">
        <v>33</v>
      </c>
      <c r="L69" s="13">
        <v>0.38737004709996481</v>
      </c>
      <c r="M69" s="32" t="s">
        <v>33</v>
      </c>
      <c r="N69" s="13">
        <v>0.15652909486868069</v>
      </c>
      <c r="O69" s="37" t="s">
        <v>33</v>
      </c>
      <c r="P69" s="14">
        <v>23.7</v>
      </c>
      <c r="Q69" s="32" t="s">
        <v>28</v>
      </c>
      <c r="R69" s="39" t="s">
        <v>22</v>
      </c>
      <c r="S69" s="39" t="s">
        <v>22</v>
      </c>
      <c r="T69" s="31" t="s">
        <v>48</v>
      </c>
      <c r="U69" s="41" t="s">
        <v>19</v>
      </c>
    </row>
    <row r="70" spans="2:21" ht="36" x14ac:dyDescent="0.25">
      <c r="B70" s="26">
        <v>2109</v>
      </c>
      <c r="C70" s="8" t="s">
        <v>96</v>
      </c>
      <c r="D70" s="9">
        <v>0.78</v>
      </c>
      <c r="E70" s="31" t="s">
        <v>19</v>
      </c>
      <c r="F70" s="10">
        <v>50.600495658883403</v>
      </c>
      <c r="G70" s="38" t="s">
        <v>53</v>
      </c>
      <c r="H70" s="10">
        <v>105.46178565617265</v>
      </c>
      <c r="I70" s="43" t="s">
        <v>46</v>
      </c>
      <c r="J70" s="10">
        <v>0.24036444774209181</v>
      </c>
      <c r="K70" s="36" t="s">
        <v>21</v>
      </c>
      <c r="L70" s="10">
        <v>0.36077352819895425</v>
      </c>
      <c r="M70" s="32" t="s">
        <v>33</v>
      </c>
      <c r="N70" s="10">
        <v>0.24961746382134742</v>
      </c>
      <c r="O70" s="35" t="s">
        <v>21</v>
      </c>
      <c r="P70" s="11">
        <v>2.4</v>
      </c>
      <c r="Q70" s="31" t="s">
        <v>24</v>
      </c>
      <c r="R70" s="32" t="s">
        <v>28</v>
      </c>
      <c r="S70" s="39" t="s">
        <v>22</v>
      </c>
      <c r="T70" s="40" t="s">
        <v>24</v>
      </c>
      <c r="U70" s="40" t="s">
        <v>24</v>
      </c>
    </row>
    <row r="71" spans="2:21" x14ac:dyDescent="0.25">
      <c r="B71" s="27">
        <v>2110</v>
      </c>
      <c r="C71" s="12" t="s">
        <v>97</v>
      </c>
      <c r="D71" s="15">
        <v>0.81</v>
      </c>
      <c r="E71" s="31" t="s">
        <v>19</v>
      </c>
      <c r="F71" s="13">
        <v>59.368188293259458</v>
      </c>
      <c r="G71" s="38" t="s">
        <v>53</v>
      </c>
      <c r="H71" s="13">
        <v>130.49694520149308</v>
      </c>
      <c r="I71" s="43" t="s">
        <v>46</v>
      </c>
      <c r="J71" s="13">
        <v>0.25115129069737385</v>
      </c>
      <c r="K71" s="36" t="s">
        <v>21</v>
      </c>
      <c r="L71" s="13">
        <v>0.7053346648800537</v>
      </c>
      <c r="M71" s="36" t="s">
        <v>21</v>
      </c>
      <c r="N71" s="13">
        <v>0.35774194861874564</v>
      </c>
      <c r="O71" s="35" t="s">
        <v>21</v>
      </c>
      <c r="P71" s="14">
        <v>11.4</v>
      </c>
      <c r="Q71" s="32" t="s">
        <v>28</v>
      </c>
      <c r="R71" s="32" t="s">
        <v>28</v>
      </c>
      <c r="S71" s="39" t="s">
        <v>22</v>
      </c>
      <c r="T71" s="41" t="s">
        <v>19</v>
      </c>
      <c r="U71" s="41" t="s">
        <v>19</v>
      </c>
    </row>
    <row r="72" spans="2:21" ht="36" x14ac:dyDescent="0.25">
      <c r="B72" s="26">
        <v>2111</v>
      </c>
      <c r="C72" s="8" t="s">
        <v>98</v>
      </c>
      <c r="D72" s="10">
        <v>0.8</v>
      </c>
      <c r="E72" s="31" t="s">
        <v>19</v>
      </c>
      <c r="F72" s="10">
        <v>83.115029121853368</v>
      </c>
      <c r="G72" s="38" t="s">
        <v>53</v>
      </c>
      <c r="H72" s="10">
        <v>235.20568633855348</v>
      </c>
      <c r="I72" s="43" t="s">
        <v>46</v>
      </c>
      <c r="J72" s="10">
        <v>0.23714380954202646</v>
      </c>
      <c r="K72" s="36" t="s">
        <v>21</v>
      </c>
      <c r="L72" s="10">
        <v>0.5730167007785254</v>
      </c>
      <c r="M72" s="36" t="s">
        <v>21</v>
      </c>
      <c r="N72" s="10">
        <v>0.33183565078114924</v>
      </c>
      <c r="O72" s="35" t="s">
        <v>21</v>
      </c>
      <c r="P72" s="11">
        <v>6.2</v>
      </c>
      <c r="Q72" s="31" t="s">
        <v>24</v>
      </c>
      <c r="R72" s="32" t="s">
        <v>28</v>
      </c>
      <c r="S72" s="39" t="s">
        <v>22</v>
      </c>
      <c r="T72" s="39" t="s">
        <v>22</v>
      </c>
      <c r="U72" s="39" t="s">
        <v>22</v>
      </c>
    </row>
    <row r="73" spans="2:21" x14ac:dyDescent="0.25">
      <c r="B73" s="27">
        <v>2112</v>
      </c>
      <c r="C73" s="12" t="s">
        <v>99</v>
      </c>
      <c r="D73" s="13">
        <v>0.8</v>
      </c>
      <c r="E73" s="31" t="s">
        <v>19</v>
      </c>
      <c r="F73" s="13">
        <v>25.579867859357535</v>
      </c>
      <c r="G73" s="36" t="s">
        <v>21</v>
      </c>
      <c r="H73" s="13">
        <v>60.126210482087153</v>
      </c>
      <c r="I73" s="38" t="s">
        <v>53</v>
      </c>
      <c r="J73" s="13">
        <v>8.1579907520659189E-2</v>
      </c>
      <c r="K73" s="35" t="s">
        <v>26</v>
      </c>
      <c r="L73" s="13">
        <v>0.35929924995662582</v>
      </c>
      <c r="M73" s="32" t="s">
        <v>33</v>
      </c>
      <c r="N73" s="13">
        <v>0.23319738619111982</v>
      </c>
      <c r="O73" s="35" t="s">
        <v>21</v>
      </c>
      <c r="P73" s="14">
        <v>28.9</v>
      </c>
      <c r="Q73" s="41" t="s">
        <v>19</v>
      </c>
      <c r="R73" s="32" t="s">
        <v>28</v>
      </c>
      <c r="S73" s="32" t="s">
        <v>28</v>
      </c>
      <c r="T73" s="31" t="s">
        <v>48</v>
      </c>
      <c r="U73" s="41" t="s">
        <v>19</v>
      </c>
    </row>
    <row r="74" spans="2:21" ht="48" x14ac:dyDescent="0.25">
      <c r="B74" s="26">
        <v>2113</v>
      </c>
      <c r="C74" s="8" t="s">
        <v>100</v>
      </c>
      <c r="D74" s="10">
        <v>0.6</v>
      </c>
      <c r="E74" s="41" t="s">
        <v>24</v>
      </c>
      <c r="F74" s="10">
        <v>34.051340989600355</v>
      </c>
      <c r="G74" s="36" t="s">
        <v>21</v>
      </c>
      <c r="H74" s="10">
        <v>88.823135083272945</v>
      </c>
      <c r="I74" s="38" t="s">
        <v>53</v>
      </c>
      <c r="J74" s="10">
        <v>0.10559424445207644</v>
      </c>
      <c r="K74" s="37" t="s">
        <v>33</v>
      </c>
      <c r="L74" s="10">
        <v>0.35565722768176528</v>
      </c>
      <c r="M74" s="32" t="s">
        <v>33</v>
      </c>
      <c r="N74" s="10">
        <v>0.25963177596988468</v>
      </c>
      <c r="O74" s="35" t="s">
        <v>21</v>
      </c>
      <c r="P74" s="11">
        <v>8.9</v>
      </c>
      <c r="Q74" s="31" t="s">
        <v>24</v>
      </c>
      <c r="R74" s="41" t="s">
        <v>19</v>
      </c>
      <c r="S74" s="41" t="s">
        <v>19</v>
      </c>
      <c r="T74" s="31" t="s">
        <v>48</v>
      </c>
      <c r="U74" s="41" t="s">
        <v>19</v>
      </c>
    </row>
    <row r="75" spans="2:21" x14ac:dyDescent="0.25">
      <c r="B75" s="27">
        <v>2114</v>
      </c>
      <c r="C75" s="12" t="s">
        <v>101</v>
      </c>
      <c r="D75" s="15">
        <v>0.72</v>
      </c>
      <c r="E75" s="32" t="s">
        <v>30</v>
      </c>
      <c r="F75" s="13">
        <v>3.234255243429244</v>
      </c>
      <c r="G75" s="35" t="s">
        <v>26</v>
      </c>
      <c r="H75" s="13">
        <v>10.287302074316857</v>
      </c>
      <c r="I75" s="37" t="s">
        <v>33</v>
      </c>
      <c r="J75" s="13">
        <v>1.6255147925082727E-2</v>
      </c>
      <c r="K75" s="35" t="s">
        <v>26</v>
      </c>
      <c r="L75" s="13">
        <v>0.28592906514172906</v>
      </c>
      <c r="M75" s="35" t="s">
        <v>26</v>
      </c>
      <c r="N75" s="13">
        <v>0.47304818392755127</v>
      </c>
      <c r="O75" s="35" t="s">
        <v>21</v>
      </c>
      <c r="P75" s="14">
        <v>22.4</v>
      </c>
      <c r="Q75" s="32" t="s">
        <v>28</v>
      </c>
      <c r="R75" s="31" t="s">
        <v>24</v>
      </c>
      <c r="S75" s="32" t="s">
        <v>28</v>
      </c>
      <c r="T75" s="40" t="s">
        <v>24</v>
      </c>
      <c r="U75" s="42" t="s">
        <v>40</v>
      </c>
    </row>
    <row r="76" spans="2:21" ht="60" x14ac:dyDescent="0.25">
      <c r="B76" s="26">
        <v>2115</v>
      </c>
      <c r="C76" s="8" t="s">
        <v>102</v>
      </c>
      <c r="D76" s="9">
        <v>0.71</v>
      </c>
      <c r="E76" s="32" t="s">
        <v>30</v>
      </c>
      <c r="F76" s="10">
        <v>19.321465566675155</v>
      </c>
      <c r="G76" s="37" t="s">
        <v>33</v>
      </c>
      <c r="H76" s="10">
        <v>57.5670742015744</v>
      </c>
      <c r="I76" s="38" t="s">
        <v>53</v>
      </c>
      <c r="J76" s="10">
        <v>8.5376472040272419E-2</v>
      </c>
      <c r="K76" s="35" t="s">
        <v>26</v>
      </c>
      <c r="L76" s="10">
        <v>0.40444393265567974</v>
      </c>
      <c r="M76" s="32" t="s">
        <v>33</v>
      </c>
      <c r="N76" s="10">
        <v>0.38221565013952735</v>
      </c>
      <c r="O76" s="35" t="s">
        <v>21</v>
      </c>
      <c r="P76" s="11">
        <v>6.3</v>
      </c>
      <c r="Q76" s="31" t="s">
        <v>24</v>
      </c>
      <c r="R76" s="32" t="s">
        <v>28</v>
      </c>
      <c r="S76" s="41" t="s">
        <v>19</v>
      </c>
      <c r="T76" s="42" t="s">
        <v>40</v>
      </c>
      <c r="U76" s="31" t="s">
        <v>48</v>
      </c>
    </row>
    <row r="77" spans="2:21" x14ac:dyDescent="0.25">
      <c r="B77" s="27">
        <v>2116</v>
      </c>
      <c r="C77" s="12" t="s">
        <v>103</v>
      </c>
      <c r="D77" s="15">
        <v>0.75</v>
      </c>
      <c r="E77" s="32" t="s">
        <v>30</v>
      </c>
      <c r="F77" s="13">
        <v>20.265647677189648</v>
      </c>
      <c r="G77" s="36" t="s">
        <v>21</v>
      </c>
      <c r="H77" s="13">
        <v>69.43266023560038</v>
      </c>
      <c r="I77" s="38" t="s">
        <v>53</v>
      </c>
      <c r="J77" s="13">
        <v>4.3867264017977699E-2</v>
      </c>
      <c r="K77" s="35" t="s">
        <v>26</v>
      </c>
      <c r="L77" s="13">
        <v>0.40267031989693025</v>
      </c>
      <c r="M77" s="32" t="s">
        <v>33</v>
      </c>
      <c r="N77" s="13">
        <v>0.2072231202585092</v>
      </c>
      <c r="O77" s="35" t="s">
        <v>21</v>
      </c>
      <c r="P77" s="14">
        <v>11.1</v>
      </c>
      <c r="Q77" s="32" t="s">
        <v>28</v>
      </c>
      <c r="R77" s="41" t="s">
        <v>19</v>
      </c>
      <c r="S77" s="41" t="s">
        <v>19</v>
      </c>
      <c r="T77" s="42" t="s">
        <v>40</v>
      </c>
      <c r="U77" s="31" t="s">
        <v>48</v>
      </c>
    </row>
    <row r="78" spans="2:21" ht="36" x14ac:dyDescent="0.25">
      <c r="B78" s="26">
        <v>2118</v>
      </c>
      <c r="C78" s="8" t="s">
        <v>104</v>
      </c>
      <c r="D78" s="9">
        <v>0.68</v>
      </c>
      <c r="E78" s="32" t="s">
        <v>30</v>
      </c>
      <c r="F78" s="10">
        <v>62.137359024781915</v>
      </c>
      <c r="G78" s="38" t="s">
        <v>53</v>
      </c>
      <c r="H78" s="10">
        <v>192.59966156552073</v>
      </c>
      <c r="I78" s="43" t="s">
        <v>46</v>
      </c>
      <c r="J78" s="10">
        <v>0.2466219755853522</v>
      </c>
      <c r="K78" s="36" t="s">
        <v>21</v>
      </c>
      <c r="L78" s="10">
        <v>0.89291633871630405</v>
      </c>
      <c r="M78" s="38" t="s">
        <v>38</v>
      </c>
      <c r="N78" s="10">
        <v>0.3392231617974415</v>
      </c>
      <c r="O78" s="35" t="s">
        <v>21</v>
      </c>
      <c r="P78" s="11">
        <v>8.1</v>
      </c>
      <c r="Q78" s="31" t="s">
        <v>24</v>
      </c>
      <c r="R78" s="41" t="s">
        <v>19</v>
      </c>
      <c r="S78" s="39" t="s">
        <v>22</v>
      </c>
      <c r="T78" s="41" t="s">
        <v>19</v>
      </c>
      <c r="U78" s="39" t="s">
        <v>22</v>
      </c>
    </row>
    <row r="79" spans="2:21" x14ac:dyDescent="0.25">
      <c r="B79" s="27">
        <v>2119</v>
      </c>
      <c r="C79" s="12" t="s">
        <v>105</v>
      </c>
      <c r="D79" s="15">
        <v>0.64</v>
      </c>
      <c r="E79" s="41" t="s">
        <v>24</v>
      </c>
      <c r="F79" s="13">
        <v>16.963773640385384</v>
      </c>
      <c r="G79" s="37" t="s">
        <v>33</v>
      </c>
      <c r="H79" s="13">
        <v>59.030780193394349</v>
      </c>
      <c r="I79" s="38" t="s">
        <v>53</v>
      </c>
      <c r="J79" s="13">
        <v>7.6968922889856337E-2</v>
      </c>
      <c r="K79" s="35" t="s">
        <v>26</v>
      </c>
      <c r="L79" s="13">
        <v>0.55431329724397038</v>
      </c>
      <c r="M79" s="36" t="s">
        <v>21</v>
      </c>
      <c r="N79" s="13">
        <v>0.20856570637335423</v>
      </c>
      <c r="O79" s="35" t="s">
        <v>21</v>
      </c>
      <c r="P79" s="14">
        <v>4.8</v>
      </c>
      <c r="Q79" s="31" t="s">
        <v>24</v>
      </c>
      <c r="R79" s="41" t="s">
        <v>19</v>
      </c>
      <c r="S79" s="41" t="s">
        <v>19</v>
      </c>
      <c r="T79" s="41" t="s">
        <v>19</v>
      </c>
      <c r="U79" s="39" t="s">
        <v>22</v>
      </c>
    </row>
    <row r="80" spans="2:21" x14ac:dyDescent="0.25">
      <c r="B80" s="26">
        <v>2120</v>
      </c>
      <c r="C80" s="8" t="s">
        <v>106</v>
      </c>
      <c r="D80" s="10">
        <v>0.7</v>
      </c>
      <c r="E80" s="32" t="s">
        <v>30</v>
      </c>
      <c r="F80" s="10">
        <v>252.97873645190592</v>
      </c>
      <c r="G80" s="43" t="s">
        <v>46</v>
      </c>
      <c r="H80" s="10">
        <v>963.66596734150494</v>
      </c>
      <c r="I80" s="43" t="s">
        <v>46</v>
      </c>
      <c r="J80" s="10">
        <v>0.36998612809921105</v>
      </c>
      <c r="K80" s="36" t="s">
        <v>21</v>
      </c>
      <c r="L80" s="10">
        <v>1.1296234715835427</v>
      </c>
      <c r="M80" s="43" t="s">
        <v>46</v>
      </c>
      <c r="N80" s="10">
        <v>0.1783523037830832</v>
      </c>
      <c r="O80" s="37" t="s">
        <v>33</v>
      </c>
      <c r="P80" s="11">
        <v>1.3</v>
      </c>
      <c r="Q80" s="33" t="s">
        <v>23</v>
      </c>
      <c r="R80" s="39" t="s">
        <v>22</v>
      </c>
      <c r="S80" s="39" t="s">
        <v>22</v>
      </c>
      <c r="T80" s="39" t="s">
        <v>22</v>
      </c>
      <c r="U80" s="39" t="s">
        <v>22</v>
      </c>
    </row>
    <row r="81" spans="2:21" x14ac:dyDescent="0.25">
      <c r="B81" s="27">
        <v>2121</v>
      </c>
      <c r="C81" s="12" t="s">
        <v>107</v>
      </c>
      <c r="D81" s="15">
        <v>0.76</v>
      </c>
      <c r="E81" s="31" t="s">
        <v>19</v>
      </c>
      <c r="F81" s="13">
        <v>17.037335021198075</v>
      </c>
      <c r="G81" s="37" t="s">
        <v>33</v>
      </c>
      <c r="H81" s="13">
        <v>37.316088989061335</v>
      </c>
      <c r="I81" s="36" t="s">
        <v>21</v>
      </c>
      <c r="J81" s="13">
        <v>8.0044153251800879E-2</v>
      </c>
      <c r="K81" s="35" t="s">
        <v>26</v>
      </c>
      <c r="L81" s="13">
        <v>0.52097086084111932</v>
      </c>
      <c r="M81" s="36" t="s">
        <v>21</v>
      </c>
      <c r="N81" s="13">
        <v>0.20500071450869556</v>
      </c>
      <c r="O81" s="35" t="s">
        <v>21</v>
      </c>
      <c r="P81" s="14">
        <v>19.899999999999999</v>
      </c>
      <c r="Q81" s="32" t="s">
        <v>28</v>
      </c>
      <c r="R81" s="32" t="s">
        <v>28</v>
      </c>
      <c r="S81" s="32" t="s">
        <v>28</v>
      </c>
      <c r="T81" s="39" t="s">
        <v>22</v>
      </c>
      <c r="U81" s="39" t="s">
        <v>22</v>
      </c>
    </row>
    <row r="82" spans="2:21" x14ac:dyDescent="0.25">
      <c r="B82" s="26">
        <v>2122</v>
      </c>
      <c r="C82" s="8" t="s">
        <v>108</v>
      </c>
      <c r="D82" s="9">
        <v>0.68</v>
      </c>
      <c r="E82" s="32" t="s">
        <v>30</v>
      </c>
      <c r="F82" s="10">
        <v>45.358213746436746</v>
      </c>
      <c r="G82" s="36" t="s">
        <v>21</v>
      </c>
      <c r="H82" s="10">
        <v>139.28663732212675</v>
      </c>
      <c r="I82" s="43" t="s">
        <v>46</v>
      </c>
      <c r="J82" s="10">
        <v>0.20722043343659241</v>
      </c>
      <c r="K82" s="36" t="s">
        <v>21</v>
      </c>
      <c r="L82" s="10">
        <v>0.51481013013388655</v>
      </c>
      <c r="M82" s="36" t="s">
        <v>21</v>
      </c>
      <c r="N82" s="10">
        <v>0.34520042279493379</v>
      </c>
      <c r="O82" s="35" t="s">
        <v>21</v>
      </c>
      <c r="P82" s="11">
        <v>2.1</v>
      </c>
      <c r="Q82" s="31" t="s">
        <v>24</v>
      </c>
      <c r="R82" s="41" t="s">
        <v>19</v>
      </c>
      <c r="S82" s="39" t="s">
        <v>22</v>
      </c>
      <c r="T82" s="40" t="s">
        <v>24</v>
      </c>
      <c r="U82" s="40" t="s">
        <v>24</v>
      </c>
    </row>
    <row r="83" spans="2:21" ht="36" x14ac:dyDescent="0.25">
      <c r="B83" s="27">
        <v>2123</v>
      </c>
      <c r="C83" s="12" t="s">
        <v>109</v>
      </c>
      <c r="D83" s="15">
        <v>0.43</v>
      </c>
      <c r="E83" s="39" t="s">
        <v>23</v>
      </c>
      <c r="F83" s="13">
        <v>19.800829282662278</v>
      </c>
      <c r="G83" s="37" t="s">
        <v>33</v>
      </c>
      <c r="H83" s="13">
        <v>72.476711826302846</v>
      </c>
      <c r="I83" s="38" t="s">
        <v>53</v>
      </c>
      <c r="J83" s="13">
        <v>9.532416224948187E-2</v>
      </c>
      <c r="K83" s="35" t="s">
        <v>26</v>
      </c>
      <c r="L83" s="13">
        <v>0.54006209566722618</v>
      </c>
      <c r="M83" s="36" t="s">
        <v>21</v>
      </c>
      <c r="N83" s="13">
        <v>0.46250489154698027</v>
      </c>
      <c r="O83" s="35" t="s">
        <v>21</v>
      </c>
      <c r="P83" s="14">
        <v>6.6</v>
      </c>
      <c r="Q83" s="31" t="s">
        <v>24</v>
      </c>
      <c r="R83" s="41" t="s">
        <v>19</v>
      </c>
      <c r="S83" s="39" t="s">
        <v>22</v>
      </c>
      <c r="T83" s="31" t="s">
        <v>48</v>
      </c>
      <c r="U83" s="41" t="s">
        <v>19</v>
      </c>
    </row>
    <row r="84" spans="2:21" x14ac:dyDescent="0.25">
      <c r="B84" s="26">
        <v>2124</v>
      </c>
      <c r="C84" s="8" t="s">
        <v>110</v>
      </c>
      <c r="D84" s="9">
        <v>0.76</v>
      </c>
      <c r="E84" s="31" t="s">
        <v>19</v>
      </c>
      <c r="F84" s="10">
        <v>57.771245170888278</v>
      </c>
      <c r="G84" s="38" t="s">
        <v>53</v>
      </c>
      <c r="H84" s="10">
        <v>156.20466981956008</v>
      </c>
      <c r="I84" s="43" t="s">
        <v>46</v>
      </c>
      <c r="J84" s="10">
        <v>8.5211177102153798E-2</v>
      </c>
      <c r="K84" s="35" t="s">
        <v>26</v>
      </c>
      <c r="L84" s="10">
        <v>0.58790667734910396</v>
      </c>
      <c r="M84" s="36" t="s">
        <v>21</v>
      </c>
      <c r="N84" s="10">
        <v>0.1968267398376104</v>
      </c>
      <c r="O84" s="37" t="s">
        <v>33</v>
      </c>
      <c r="P84" s="11">
        <v>19.8</v>
      </c>
      <c r="Q84" s="32" t="s">
        <v>28</v>
      </c>
      <c r="R84" s="32" t="s">
        <v>28</v>
      </c>
      <c r="S84" s="39" t="s">
        <v>22</v>
      </c>
      <c r="T84" s="39" t="s">
        <v>22</v>
      </c>
      <c r="U84" s="39" t="s">
        <v>22</v>
      </c>
    </row>
    <row r="85" spans="2:21" ht="36" x14ac:dyDescent="0.25">
      <c r="B85" s="27">
        <v>2125</v>
      </c>
      <c r="C85" s="12" t="s">
        <v>111</v>
      </c>
      <c r="D85" s="15">
        <v>0.73</v>
      </c>
      <c r="E85" s="32" t="s">
        <v>30</v>
      </c>
      <c r="F85" s="13">
        <v>23.260627947883481</v>
      </c>
      <c r="G85" s="36" t="s">
        <v>21</v>
      </c>
      <c r="H85" s="13">
        <v>68.109968453038107</v>
      </c>
      <c r="I85" s="38" t="s">
        <v>53</v>
      </c>
      <c r="J85" s="13">
        <v>6.4710855629836223E-2</v>
      </c>
      <c r="K85" s="35" t="s">
        <v>26</v>
      </c>
      <c r="L85" s="13">
        <v>0.71776303211492098</v>
      </c>
      <c r="M85" s="36" t="s">
        <v>21</v>
      </c>
      <c r="N85" s="13">
        <v>0.30937291566006353</v>
      </c>
      <c r="O85" s="35" t="s">
        <v>21</v>
      </c>
      <c r="P85" s="14">
        <v>20.7</v>
      </c>
      <c r="Q85" s="32" t="s">
        <v>28</v>
      </c>
      <c r="R85" s="41" t="s">
        <v>19</v>
      </c>
      <c r="S85" s="41" t="s">
        <v>19</v>
      </c>
      <c r="T85" s="31" t="s">
        <v>48</v>
      </c>
      <c r="U85" s="41" t="s">
        <v>19</v>
      </c>
    </row>
    <row r="86" spans="2:21" x14ac:dyDescent="0.25">
      <c r="B86" s="62" t="s">
        <v>112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</row>
    <row r="87" spans="2:21" x14ac:dyDescent="0.25">
      <c r="B87" s="26">
        <v>2201</v>
      </c>
      <c r="C87" s="8" t="s">
        <v>113</v>
      </c>
      <c r="D87" s="9">
        <v>0.76</v>
      </c>
      <c r="E87" s="31" t="s">
        <v>19</v>
      </c>
      <c r="F87" s="10">
        <v>4.7380464477438755</v>
      </c>
      <c r="G87" s="35" t="s">
        <v>26</v>
      </c>
      <c r="H87" s="10">
        <v>11.483663203238164</v>
      </c>
      <c r="I87" s="37" t="s">
        <v>33</v>
      </c>
      <c r="J87" s="10">
        <v>2.4752364113108341E-2</v>
      </c>
      <c r="K87" s="35" t="s">
        <v>26</v>
      </c>
      <c r="L87" s="10">
        <v>0.607120967353455</v>
      </c>
      <c r="M87" s="36" t="s">
        <v>21</v>
      </c>
      <c r="N87" s="10">
        <v>0.48723742353723137</v>
      </c>
      <c r="O87" s="35" t="s">
        <v>21</v>
      </c>
      <c r="P87" s="11">
        <v>43.5</v>
      </c>
      <c r="Q87" s="41" t="s">
        <v>19</v>
      </c>
      <c r="R87" s="31" t="s">
        <v>24</v>
      </c>
      <c r="S87" s="32" t="s">
        <v>28</v>
      </c>
      <c r="T87" s="40" t="s">
        <v>24</v>
      </c>
      <c r="U87" s="42" t="s">
        <v>40</v>
      </c>
    </row>
    <row r="88" spans="2:21" x14ac:dyDescent="0.25">
      <c r="B88" s="27">
        <v>2202</v>
      </c>
      <c r="C88" s="12" t="s">
        <v>114</v>
      </c>
      <c r="D88" s="13">
        <v>0.8</v>
      </c>
      <c r="E88" s="31" t="s">
        <v>19</v>
      </c>
      <c r="F88" s="13">
        <v>9.5429706919975565</v>
      </c>
      <c r="G88" s="35" t="s">
        <v>26</v>
      </c>
      <c r="H88" s="13">
        <v>21.066674946395452</v>
      </c>
      <c r="I88" s="36" t="s">
        <v>21</v>
      </c>
      <c r="J88" s="13">
        <v>2.9023463355626021E-2</v>
      </c>
      <c r="K88" s="35" t="s">
        <v>26</v>
      </c>
      <c r="L88" s="13">
        <v>0.49522801193513888</v>
      </c>
      <c r="M88" s="32" t="s">
        <v>33</v>
      </c>
      <c r="N88" s="13">
        <v>0.33737410021142816</v>
      </c>
      <c r="O88" s="35" t="s">
        <v>21</v>
      </c>
      <c r="P88" s="14">
        <v>34.200000000000003</v>
      </c>
      <c r="Q88" s="41" t="s">
        <v>19</v>
      </c>
      <c r="R88" s="31" t="s">
        <v>24</v>
      </c>
      <c r="S88" s="32" t="s">
        <v>28</v>
      </c>
      <c r="T88" s="42" t="s">
        <v>40</v>
      </c>
      <c r="U88" s="31" t="s">
        <v>48</v>
      </c>
    </row>
    <row r="89" spans="2:21" x14ac:dyDescent="0.25">
      <c r="B89" s="26">
        <v>2203</v>
      </c>
      <c r="C89" s="8" t="s">
        <v>115</v>
      </c>
      <c r="D89" s="10">
        <v>0.8</v>
      </c>
      <c r="E89" s="31" t="s">
        <v>19</v>
      </c>
      <c r="F89" s="10">
        <v>7.7979004212647345</v>
      </c>
      <c r="G89" s="35" t="s">
        <v>26</v>
      </c>
      <c r="H89" s="10">
        <v>20.047843499142292</v>
      </c>
      <c r="I89" s="36" t="s">
        <v>21</v>
      </c>
      <c r="J89" s="10">
        <v>3.4635002905330926E-2</v>
      </c>
      <c r="K89" s="35" t="s">
        <v>26</v>
      </c>
      <c r="L89" s="10">
        <v>0.3257757399128059</v>
      </c>
      <c r="M89" s="32" t="s">
        <v>33</v>
      </c>
      <c r="N89" s="10">
        <v>0.49698897810131015</v>
      </c>
      <c r="O89" s="35" t="s">
        <v>21</v>
      </c>
      <c r="P89" s="11">
        <v>36.299999999999997</v>
      </c>
      <c r="Q89" s="41" t="s">
        <v>19</v>
      </c>
      <c r="R89" s="31" t="s">
        <v>24</v>
      </c>
      <c r="S89" s="32" t="s">
        <v>28</v>
      </c>
      <c r="T89" s="31" t="s">
        <v>48</v>
      </c>
      <c r="U89" s="41" t="s">
        <v>19</v>
      </c>
    </row>
    <row r="90" spans="2:21" x14ac:dyDescent="0.25">
      <c r="B90" s="27">
        <v>2204</v>
      </c>
      <c r="C90" s="12" t="s">
        <v>116</v>
      </c>
      <c r="D90" s="13">
        <v>0.8</v>
      </c>
      <c r="E90" s="31" t="s">
        <v>19</v>
      </c>
      <c r="F90" s="13">
        <v>0.95078531449225667</v>
      </c>
      <c r="G90" s="34" t="s">
        <v>20</v>
      </c>
      <c r="H90" s="13">
        <v>2.428148642643841</v>
      </c>
      <c r="I90" s="35" t="s">
        <v>26</v>
      </c>
      <c r="J90" s="13">
        <v>6.4978786358508168E-3</v>
      </c>
      <c r="K90" s="34" t="s">
        <v>20</v>
      </c>
      <c r="L90" s="13">
        <v>0.30142401941682528</v>
      </c>
      <c r="M90" s="32" t="s">
        <v>33</v>
      </c>
      <c r="N90" s="13">
        <v>0.3466764701932632</v>
      </c>
      <c r="O90" s="35" t="s">
        <v>21</v>
      </c>
      <c r="P90" s="14">
        <v>39</v>
      </c>
      <c r="Q90" s="41" t="s">
        <v>19</v>
      </c>
      <c r="R90" s="33" t="s">
        <v>23</v>
      </c>
      <c r="S90" s="35" t="s">
        <v>24</v>
      </c>
      <c r="T90" s="40" t="s">
        <v>24</v>
      </c>
      <c r="U90" s="40" t="s">
        <v>24</v>
      </c>
    </row>
    <row r="91" spans="2:21" ht="24" x14ac:dyDescent="0.25">
      <c r="B91" s="26">
        <v>2206</v>
      </c>
      <c r="C91" s="8" t="s">
        <v>117</v>
      </c>
      <c r="D91" s="9">
        <v>0.68</v>
      </c>
      <c r="E91" s="32" t="s">
        <v>30</v>
      </c>
      <c r="F91" s="10">
        <v>7.5997018309213589</v>
      </c>
      <c r="G91" s="35" t="s">
        <v>26</v>
      </c>
      <c r="H91" s="10">
        <v>23.328312322596211</v>
      </c>
      <c r="I91" s="36" t="s">
        <v>21</v>
      </c>
      <c r="J91" s="10">
        <v>2.4245675732645047E-2</v>
      </c>
      <c r="K91" s="35" t="s">
        <v>26</v>
      </c>
      <c r="L91" s="10">
        <v>0.32775192338111536</v>
      </c>
      <c r="M91" s="32" t="s">
        <v>33</v>
      </c>
      <c r="N91" s="10">
        <v>0.45734602797373047</v>
      </c>
      <c r="O91" s="35" t="s">
        <v>21</v>
      </c>
      <c r="P91" s="11">
        <v>26.7</v>
      </c>
      <c r="Q91" s="41" t="s">
        <v>19</v>
      </c>
      <c r="R91" s="31" t="s">
        <v>24</v>
      </c>
      <c r="S91" s="41" t="s">
        <v>19</v>
      </c>
      <c r="T91" s="41" t="s">
        <v>19</v>
      </c>
      <c r="U91" s="41" t="s">
        <v>19</v>
      </c>
    </row>
    <row r="92" spans="2:21" x14ac:dyDescent="0.25">
      <c r="B92" s="27">
        <v>2207</v>
      </c>
      <c r="C92" s="12" t="s">
        <v>118</v>
      </c>
      <c r="D92" s="15">
        <v>0.76</v>
      </c>
      <c r="E92" s="31" t="s">
        <v>19</v>
      </c>
      <c r="F92" s="13">
        <v>14.760371595245935</v>
      </c>
      <c r="G92" s="37" t="s">
        <v>33</v>
      </c>
      <c r="H92" s="13">
        <v>38.10165452787956</v>
      </c>
      <c r="I92" s="36" t="s">
        <v>21</v>
      </c>
      <c r="J92" s="13">
        <v>7.3162344632480461E-2</v>
      </c>
      <c r="K92" s="35" t="s">
        <v>26</v>
      </c>
      <c r="L92" s="13">
        <v>0.55574132897988837</v>
      </c>
      <c r="M92" s="36" t="s">
        <v>21</v>
      </c>
      <c r="N92" s="13">
        <v>0.51797722903863208</v>
      </c>
      <c r="O92" s="34" t="s">
        <v>38</v>
      </c>
      <c r="P92" s="14">
        <v>13.1</v>
      </c>
      <c r="Q92" s="32" t="s">
        <v>28</v>
      </c>
      <c r="R92" s="32" t="s">
        <v>28</v>
      </c>
      <c r="S92" s="32" t="s">
        <v>28</v>
      </c>
      <c r="T92" s="40" t="s">
        <v>24</v>
      </c>
      <c r="U92" s="42" t="s">
        <v>40</v>
      </c>
    </row>
    <row r="93" spans="2:21" x14ac:dyDescent="0.25">
      <c r="B93" s="26">
        <v>2208</v>
      </c>
      <c r="C93" s="8" t="s">
        <v>119</v>
      </c>
      <c r="D93" s="10">
        <v>0.8</v>
      </c>
      <c r="E93" s="31" t="s">
        <v>19</v>
      </c>
      <c r="F93" s="10">
        <v>55.257178271448396</v>
      </c>
      <c r="G93" s="38" t="s">
        <v>53</v>
      </c>
      <c r="H93" s="10">
        <v>126.32492927798593</v>
      </c>
      <c r="I93" s="43" t="s">
        <v>46</v>
      </c>
      <c r="J93" s="10">
        <v>0.2133143995323421</v>
      </c>
      <c r="K93" s="36" t="s">
        <v>21</v>
      </c>
      <c r="L93" s="10">
        <v>0.52907074765359141</v>
      </c>
      <c r="M93" s="36" t="s">
        <v>21</v>
      </c>
      <c r="N93" s="10">
        <v>0.37727883629070114</v>
      </c>
      <c r="O93" s="35" t="s">
        <v>21</v>
      </c>
      <c r="P93" s="11">
        <v>3.2</v>
      </c>
      <c r="Q93" s="31" t="s">
        <v>24</v>
      </c>
      <c r="R93" s="32" t="s">
        <v>28</v>
      </c>
      <c r="S93" s="39" t="s">
        <v>22</v>
      </c>
      <c r="T93" s="41" t="s">
        <v>19</v>
      </c>
      <c r="U93" s="41" t="s">
        <v>19</v>
      </c>
    </row>
    <row r="94" spans="2:21" x14ac:dyDescent="0.25">
      <c r="B94" s="62" t="s">
        <v>120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</row>
    <row r="95" spans="2:21" x14ac:dyDescent="0.25">
      <c r="B95" s="27">
        <v>2301</v>
      </c>
      <c r="C95" s="12" t="s">
        <v>121</v>
      </c>
      <c r="D95" s="15">
        <v>0.77</v>
      </c>
      <c r="E95" s="31" t="s">
        <v>19</v>
      </c>
      <c r="F95" s="13">
        <v>4.5724095393249913</v>
      </c>
      <c r="G95" s="35" t="s">
        <v>26</v>
      </c>
      <c r="H95" s="13">
        <v>14.724096572105017</v>
      </c>
      <c r="I95" s="37" t="s">
        <v>33</v>
      </c>
      <c r="J95" s="13">
        <v>1.3656858126936714E-2</v>
      </c>
      <c r="K95" s="35" t="s">
        <v>26</v>
      </c>
      <c r="L95" s="13">
        <v>0.99355124753779989</v>
      </c>
      <c r="M95" s="38" t="s">
        <v>38</v>
      </c>
      <c r="N95" s="13">
        <v>0.35486510134253352</v>
      </c>
      <c r="O95" s="35" t="s">
        <v>21</v>
      </c>
      <c r="P95" s="14">
        <v>98.2</v>
      </c>
      <c r="Q95" s="41" t="s">
        <v>19</v>
      </c>
      <c r="R95" s="31" t="s">
        <v>24</v>
      </c>
      <c r="S95" s="32" t="s">
        <v>28</v>
      </c>
      <c r="T95" s="41" t="s">
        <v>19</v>
      </c>
      <c r="U95" s="41" t="s">
        <v>19</v>
      </c>
    </row>
    <row r="96" spans="2:21" x14ac:dyDescent="0.25">
      <c r="B96" s="26">
        <v>2302</v>
      </c>
      <c r="C96" s="8" t="s">
        <v>122</v>
      </c>
      <c r="D96" s="9">
        <v>0.63</v>
      </c>
      <c r="E96" s="41" t="s">
        <v>24</v>
      </c>
      <c r="F96" s="10">
        <v>1.1795024578166839</v>
      </c>
      <c r="G96" s="35" t="s">
        <v>26</v>
      </c>
      <c r="H96" s="10">
        <v>3.384820660547625</v>
      </c>
      <c r="I96" s="35" t="s">
        <v>26</v>
      </c>
      <c r="J96" s="10">
        <v>0.26632975606981135</v>
      </c>
      <c r="K96" s="36" t="s">
        <v>21</v>
      </c>
      <c r="L96" s="10">
        <v>0.64265850253192425</v>
      </c>
      <c r="M96" s="36" t="s">
        <v>21</v>
      </c>
      <c r="N96" s="10">
        <v>0.3219216157298031</v>
      </c>
      <c r="O96" s="35" t="s">
        <v>21</v>
      </c>
      <c r="P96" s="11">
        <v>135.69999999999999</v>
      </c>
      <c r="Q96" s="39" t="s">
        <v>22</v>
      </c>
      <c r="R96" s="32" t="s">
        <v>28</v>
      </c>
      <c r="S96" s="32" t="s">
        <v>28</v>
      </c>
      <c r="T96" s="42" t="s">
        <v>40</v>
      </c>
      <c r="U96" s="31" t="s">
        <v>48</v>
      </c>
    </row>
    <row r="97" spans="2:21" ht="48" x14ac:dyDescent="0.25">
      <c r="B97" s="27">
        <v>2303</v>
      </c>
      <c r="C97" s="12" t="s">
        <v>123</v>
      </c>
      <c r="D97" s="15">
        <v>0.74</v>
      </c>
      <c r="E97" s="32" t="s">
        <v>30</v>
      </c>
      <c r="F97" s="13">
        <v>3.4716052347372406</v>
      </c>
      <c r="G97" s="35" t="s">
        <v>26</v>
      </c>
      <c r="H97" s="13">
        <v>9.8925345836117931</v>
      </c>
      <c r="I97" s="35" t="s">
        <v>26</v>
      </c>
      <c r="J97" s="13">
        <v>1.6359647758687413E-2</v>
      </c>
      <c r="K97" s="35" t="s">
        <v>26</v>
      </c>
      <c r="L97" s="13">
        <v>1.0425583293250198</v>
      </c>
      <c r="M97" s="43" t="s">
        <v>46</v>
      </c>
      <c r="N97" s="13">
        <v>0.37354866967028977</v>
      </c>
      <c r="O97" s="35" t="s">
        <v>21</v>
      </c>
      <c r="P97" s="14">
        <v>6.9</v>
      </c>
      <c r="Q97" s="31" t="s">
        <v>24</v>
      </c>
      <c r="R97" s="31" t="s">
        <v>24</v>
      </c>
      <c r="S97" s="35" t="s">
        <v>24</v>
      </c>
      <c r="T97" s="31" t="s">
        <v>48</v>
      </c>
      <c r="U97" s="41" t="s">
        <v>19</v>
      </c>
    </row>
    <row r="98" spans="2:21" ht="60" x14ac:dyDescent="0.25">
      <c r="B98" s="26">
        <v>2304</v>
      </c>
      <c r="C98" s="8" t="s">
        <v>124</v>
      </c>
      <c r="D98" s="9">
        <v>0.74</v>
      </c>
      <c r="E98" s="32" t="s">
        <v>30</v>
      </c>
      <c r="F98" s="10">
        <v>11.133961082761955</v>
      </c>
      <c r="G98" s="37" t="s">
        <v>33</v>
      </c>
      <c r="H98" s="10">
        <v>30.036155041444314</v>
      </c>
      <c r="I98" s="36" t="s">
        <v>21</v>
      </c>
      <c r="J98" s="10">
        <v>3.0611336191759292E-2</v>
      </c>
      <c r="K98" s="35" t="s">
        <v>26</v>
      </c>
      <c r="L98" s="10">
        <v>0.99448040413862426</v>
      </c>
      <c r="M98" s="38" t="s">
        <v>38</v>
      </c>
      <c r="N98" s="10">
        <v>0.29986408527939712</v>
      </c>
      <c r="O98" s="35" t="s">
        <v>21</v>
      </c>
      <c r="P98" s="11">
        <v>30.1</v>
      </c>
      <c r="Q98" s="41" t="s">
        <v>19</v>
      </c>
      <c r="R98" s="32" t="s">
        <v>28</v>
      </c>
      <c r="S98" s="41" t="s">
        <v>19</v>
      </c>
      <c r="T98" s="41" t="s">
        <v>19</v>
      </c>
      <c r="U98" s="41" t="s">
        <v>19</v>
      </c>
    </row>
    <row r="99" spans="2:21" ht="24" x14ac:dyDescent="0.25">
      <c r="B99" s="27">
        <v>2305</v>
      </c>
      <c r="C99" s="12" t="s">
        <v>125</v>
      </c>
      <c r="D99" s="15">
        <v>0.79</v>
      </c>
      <c r="E99" s="31" t="s">
        <v>19</v>
      </c>
      <c r="F99" s="13">
        <v>5.7764071195620863</v>
      </c>
      <c r="G99" s="35" t="s">
        <v>26</v>
      </c>
      <c r="H99" s="13">
        <v>15.447318765249884</v>
      </c>
      <c r="I99" s="37" t="s">
        <v>33</v>
      </c>
      <c r="J99" s="13">
        <v>3.6173408924420362E-3</v>
      </c>
      <c r="K99" s="34" t="s">
        <v>20</v>
      </c>
      <c r="L99" s="13">
        <v>0.53475630512501138</v>
      </c>
      <c r="M99" s="36" t="s">
        <v>21</v>
      </c>
      <c r="N99" s="13">
        <v>5.3699559880905717E-2</v>
      </c>
      <c r="O99" s="36" t="s">
        <v>26</v>
      </c>
      <c r="P99" s="14">
        <v>248.8</v>
      </c>
      <c r="Q99" s="39" t="s">
        <v>22</v>
      </c>
      <c r="R99" s="31" t="s">
        <v>24</v>
      </c>
      <c r="S99" s="32" t="s">
        <v>28</v>
      </c>
      <c r="T99" s="40" t="s">
        <v>24</v>
      </c>
      <c r="U99" s="42" t="s">
        <v>40</v>
      </c>
    </row>
    <row r="100" spans="2:21" x14ac:dyDescent="0.25">
      <c r="B100" s="26">
        <v>2306</v>
      </c>
      <c r="C100" s="8" t="s">
        <v>126</v>
      </c>
      <c r="D100" s="9">
        <v>0.66</v>
      </c>
      <c r="E100" s="32" t="s">
        <v>30</v>
      </c>
      <c r="F100" s="10">
        <v>8.9675960049649124</v>
      </c>
      <c r="G100" s="35" t="s">
        <v>26</v>
      </c>
      <c r="H100" s="10">
        <v>30.138546707039215</v>
      </c>
      <c r="I100" s="36" t="s">
        <v>21</v>
      </c>
      <c r="J100" s="10">
        <v>3.1361394270450427E-2</v>
      </c>
      <c r="K100" s="35" t="s">
        <v>26</v>
      </c>
      <c r="L100" s="10">
        <v>0.71376415517860126</v>
      </c>
      <c r="M100" s="36" t="s">
        <v>21</v>
      </c>
      <c r="N100" s="10">
        <v>0.36753291467045646</v>
      </c>
      <c r="O100" s="35" t="s">
        <v>21</v>
      </c>
      <c r="P100" s="11">
        <v>39.299999999999997</v>
      </c>
      <c r="Q100" s="41" t="s">
        <v>19</v>
      </c>
      <c r="R100" s="31" t="s">
        <v>24</v>
      </c>
      <c r="S100" s="41" t="s">
        <v>19</v>
      </c>
      <c r="T100" s="31" t="s">
        <v>48</v>
      </c>
      <c r="U100" s="41" t="s">
        <v>19</v>
      </c>
    </row>
    <row r="101" spans="2:21" ht="60" x14ac:dyDescent="0.25">
      <c r="B101" s="27">
        <v>2307</v>
      </c>
      <c r="C101" s="12" t="s">
        <v>127</v>
      </c>
      <c r="D101" s="15">
        <v>0.78</v>
      </c>
      <c r="E101" s="31" t="s">
        <v>19</v>
      </c>
      <c r="F101" s="13">
        <v>1.4667958382058541</v>
      </c>
      <c r="G101" s="35" t="s">
        <v>26</v>
      </c>
      <c r="H101" s="13">
        <v>3.0396895249909113</v>
      </c>
      <c r="I101" s="35" t="s">
        <v>26</v>
      </c>
      <c r="J101" s="13">
        <v>4.8405796113065742E-3</v>
      </c>
      <c r="K101" s="34" t="s">
        <v>20</v>
      </c>
      <c r="L101" s="13">
        <v>0.6039892520284118</v>
      </c>
      <c r="M101" s="36" t="s">
        <v>21</v>
      </c>
      <c r="N101" s="13">
        <v>6.8978650976005737E-2</v>
      </c>
      <c r="O101" s="36" t="s">
        <v>26</v>
      </c>
      <c r="P101" s="14">
        <v>24.8</v>
      </c>
      <c r="Q101" s="32" t="s">
        <v>28</v>
      </c>
      <c r="R101" s="31" t="s">
        <v>24</v>
      </c>
      <c r="S101" s="35" t="s">
        <v>24</v>
      </c>
      <c r="T101" s="40" t="s">
        <v>24</v>
      </c>
      <c r="U101" s="42" t="s">
        <v>40</v>
      </c>
    </row>
    <row r="102" spans="2:21" x14ac:dyDescent="0.25">
      <c r="B102" s="26">
        <v>2308</v>
      </c>
      <c r="C102" s="8" t="s">
        <v>128</v>
      </c>
      <c r="D102" s="9">
        <v>0.76</v>
      </c>
      <c r="E102" s="31" t="s">
        <v>19</v>
      </c>
      <c r="F102" s="10">
        <v>14.729277848305196</v>
      </c>
      <c r="G102" s="37" t="s">
        <v>33</v>
      </c>
      <c r="H102" s="10">
        <v>31.251148271879408</v>
      </c>
      <c r="I102" s="36" t="s">
        <v>21</v>
      </c>
      <c r="J102" s="10">
        <v>2.1638278273290422E-2</v>
      </c>
      <c r="K102" s="35" t="s">
        <v>26</v>
      </c>
      <c r="L102" s="10">
        <v>0.52366354108738233</v>
      </c>
      <c r="M102" s="36" t="s">
        <v>21</v>
      </c>
      <c r="N102" s="10">
        <v>7.5207383111781684E-2</v>
      </c>
      <c r="O102" s="36" t="s">
        <v>26</v>
      </c>
      <c r="P102" s="11">
        <v>92</v>
      </c>
      <c r="Q102" s="41" t="s">
        <v>19</v>
      </c>
      <c r="R102" s="32" t="s">
        <v>28</v>
      </c>
      <c r="S102" s="32" t="s">
        <v>28</v>
      </c>
      <c r="T102" s="31" t="s">
        <v>48</v>
      </c>
      <c r="U102" s="41" t="s">
        <v>19</v>
      </c>
    </row>
    <row r="103" spans="2:21" ht="48" x14ac:dyDescent="0.25">
      <c r="B103" s="27">
        <v>2310</v>
      </c>
      <c r="C103" s="12" t="s">
        <v>389</v>
      </c>
      <c r="D103" s="15">
        <v>0.78</v>
      </c>
      <c r="E103" s="31" t="s">
        <v>19</v>
      </c>
      <c r="F103" s="13">
        <v>8.9061678879150605</v>
      </c>
      <c r="G103" s="35" t="s">
        <v>26</v>
      </c>
      <c r="H103" s="13">
        <v>16.738090090188852</v>
      </c>
      <c r="I103" s="37" t="s">
        <v>33</v>
      </c>
      <c r="J103" s="13">
        <v>9.1410547967481319E-3</v>
      </c>
      <c r="K103" s="34" t="s">
        <v>20</v>
      </c>
      <c r="L103" s="13">
        <v>0.46703937125639672</v>
      </c>
      <c r="M103" s="32" t="s">
        <v>33</v>
      </c>
      <c r="N103" s="13">
        <v>0.10112741654368368</v>
      </c>
      <c r="O103" s="37" t="s">
        <v>33</v>
      </c>
      <c r="P103" s="14">
        <v>8.1999999999999993</v>
      </c>
      <c r="Q103" s="31" t="s">
        <v>24</v>
      </c>
      <c r="R103" s="31" t="s">
        <v>24</v>
      </c>
      <c r="S103" s="32" t="s">
        <v>28</v>
      </c>
      <c r="T103" s="42" t="s">
        <v>40</v>
      </c>
      <c r="U103" s="31" t="s">
        <v>48</v>
      </c>
    </row>
    <row r="104" spans="2:21" ht="60" x14ac:dyDescent="0.25">
      <c r="B104" s="26">
        <v>2311</v>
      </c>
      <c r="C104" s="8" t="s">
        <v>129</v>
      </c>
      <c r="D104" s="9">
        <v>0.74</v>
      </c>
      <c r="E104" s="32" t="s">
        <v>30</v>
      </c>
      <c r="F104" s="10">
        <v>9.2252524552459541</v>
      </c>
      <c r="G104" s="35" t="s">
        <v>26</v>
      </c>
      <c r="H104" s="10">
        <v>20.09377474109596</v>
      </c>
      <c r="I104" s="36" t="s">
        <v>21</v>
      </c>
      <c r="J104" s="10">
        <v>1.1494473519002433E-2</v>
      </c>
      <c r="K104" s="35" t="s">
        <v>26</v>
      </c>
      <c r="L104" s="10">
        <v>0.77974473967406888</v>
      </c>
      <c r="M104" s="36" t="s">
        <v>21</v>
      </c>
      <c r="N104" s="10">
        <v>0.1213118336504205</v>
      </c>
      <c r="O104" s="37" t="s">
        <v>33</v>
      </c>
      <c r="P104" s="11">
        <v>5</v>
      </c>
      <c r="Q104" s="31" t="s">
        <v>24</v>
      </c>
      <c r="R104" s="31" t="s">
        <v>24</v>
      </c>
      <c r="S104" s="41" t="s">
        <v>19</v>
      </c>
      <c r="T104" s="42" t="s">
        <v>40</v>
      </c>
      <c r="U104" s="31" t="s">
        <v>48</v>
      </c>
    </row>
    <row r="105" spans="2:21" ht="24" x14ac:dyDescent="0.25">
      <c r="B105" s="27">
        <v>2312</v>
      </c>
      <c r="C105" s="12" t="s">
        <v>130</v>
      </c>
      <c r="D105" s="15">
        <v>0.73</v>
      </c>
      <c r="E105" s="32" t="s">
        <v>30</v>
      </c>
      <c r="F105" s="13">
        <v>1.5850874921119726</v>
      </c>
      <c r="G105" s="35" t="s">
        <v>26</v>
      </c>
      <c r="H105" s="13">
        <v>4.4464598226909215</v>
      </c>
      <c r="I105" s="35" t="s">
        <v>26</v>
      </c>
      <c r="J105" s="13">
        <v>5.584464603882758E-3</v>
      </c>
      <c r="K105" s="34" t="s">
        <v>20</v>
      </c>
      <c r="L105" s="13">
        <v>0.73635790694167358</v>
      </c>
      <c r="M105" s="36" t="s">
        <v>21</v>
      </c>
      <c r="N105" s="13">
        <v>0.3117397767242911</v>
      </c>
      <c r="O105" s="35" t="s">
        <v>21</v>
      </c>
      <c r="P105" s="14">
        <v>43.8</v>
      </c>
      <c r="Q105" s="41" t="s">
        <v>19</v>
      </c>
      <c r="R105" s="31" t="s">
        <v>24</v>
      </c>
      <c r="S105" s="35" t="s">
        <v>24</v>
      </c>
      <c r="T105" s="40" t="s">
        <v>24</v>
      </c>
      <c r="U105" s="42" t="s">
        <v>40</v>
      </c>
    </row>
    <row r="106" spans="2:21" x14ac:dyDescent="0.25">
      <c r="B106" s="26">
        <v>2314</v>
      </c>
      <c r="C106" s="8" t="s">
        <v>131</v>
      </c>
      <c r="D106" s="10">
        <v>0.7</v>
      </c>
      <c r="E106" s="32" t="s">
        <v>30</v>
      </c>
      <c r="F106" s="10">
        <v>5.5122194025785651</v>
      </c>
      <c r="G106" s="35" t="s">
        <v>26</v>
      </c>
      <c r="H106" s="10">
        <v>14.110381020089186</v>
      </c>
      <c r="I106" s="37" t="s">
        <v>33</v>
      </c>
      <c r="J106" s="10">
        <v>1.8163040565312392E-2</v>
      </c>
      <c r="K106" s="35" t="s">
        <v>26</v>
      </c>
      <c r="L106" s="10">
        <v>1.1576907043718283</v>
      </c>
      <c r="M106" s="43" t="s">
        <v>46</v>
      </c>
      <c r="N106" s="10">
        <v>0.4122860596878436</v>
      </c>
      <c r="O106" s="35" t="s">
        <v>21</v>
      </c>
      <c r="P106" s="11">
        <v>30.6</v>
      </c>
      <c r="Q106" s="41" t="s">
        <v>19</v>
      </c>
      <c r="R106" s="31" t="s">
        <v>24</v>
      </c>
      <c r="S106" s="32" t="s">
        <v>28</v>
      </c>
      <c r="T106" s="41" t="s">
        <v>19</v>
      </c>
      <c r="U106" s="41" t="s">
        <v>19</v>
      </c>
    </row>
    <row r="107" spans="2:21" ht="36" x14ac:dyDescent="0.25">
      <c r="B107" s="27">
        <v>2317</v>
      </c>
      <c r="C107" s="12" t="s">
        <v>132</v>
      </c>
      <c r="D107" s="13">
        <v>0.7</v>
      </c>
      <c r="E107" s="32" t="s">
        <v>30</v>
      </c>
      <c r="F107" s="13">
        <v>2.0122928884047964</v>
      </c>
      <c r="G107" s="35" t="s">
        <v>26</v>
      </c>
      <c r="H107" s="13">
        <v>4.415556330350948</v>
      </c>
      <c r="I107" s="35" t="s">
        <v>26</v>
      </c>
      <c r="J107" s="13">
        <v>4.7260552920547613E-3</v>
      </c>
      <c r="K107" s="34" t="s">
        <v>20</v>
      </c>
      <c r="L107" s="13">
        <v>0.26430136443028734</v>
      </c>
      <c r="M107" s="35" t="s">
        <v>26</v>
      </c>
      <c r="N107" s="13">
        <v>0.23376441073492063</v>
      </c>
      <c r="O107" s="35" t="s">
        <v>21</v>
      </c>
      <c r="P107" s="14">
        <v>4.3</v>
      </c>
      <c r="Q107" s="31" t="s">
        <v>24</v>
      </c>
      <c r="R107" s="31" t="s">
        <v>24</v>
      </c>
      <c r="S107" s="35" t="s">
        <v>24</v>
      </c>
      <c r="T107" s="40" t="s">
        <v>24</v>
      </c>
      <c r="U107" s="40" t="s">
        <v>24</v>
      </c>
    </row>
    <row r="108" spans="2:21" ht="36" x14ac:dyDescent="0.25">
      <c r="B108" s="26">
        <v>2319</v>
      </c>
      <c r="C108" s="8" t="s">
        <v>133</v>
      </c>
      <c r="D108" s="9">
        <v>0.74</v>
      </c>
      <c r="E108" s="32" t="s">
        <v>30</v>
      </c>
      <c r="F108" s="10">
        <v>16.794763516730793</v>
      </c>
      <c r="G108" s="37" t="s">
        <v>33</v>
      </c>
      <c r="H108" s="10">
        <v>41.400540749653686</v>
      </c>
      <c r="I108" s="36" t="s">
        <v>21</v>
      </c>
      <c r="J108" s="10">
        <v>5.629705089758881E-2</v>
      </c>
      <c r="K108" s="35" t="s">
        <v>26</v>
      </c>
      <c r="L108" s="10">
        <v>0.74029873363927612</v>
      </c>
      <c r="M108" s="36" t="s">
        <v>21</v>
      </c>
      <c r="N108" s="10">
        <v>0.34301129821011073</v>
      </c>
      <c r="O108" s="35" t="s">
        <v>21</v>
      </c>
      <c r="P108" s="11">
        <v>10</v>
      </c>
      <c r="Q108" s="31" t="s">
        <v>24</v>
      </c>
      <c r="R108" s="32" t="s">
        <v>28</v>
      </c>
      <c r="S108" s="41" t="s">
        <v>19</v>
      </c>
      <c r="T108" s="41" t="s">
        <v>19</v>
      </c>
      <c r="U108" s="39" t="s">
        <v>22</v>
      </c>
    </row>
    <row r="109" spans="2:21" ht="36" x14ac:dyDescent="0.25">
      <c r="B109" s="27">
        <v>2320</v>
      </c>
      <c r="C109" s="12" t="s">
        <v>134</v>
      </c>
      <c r="D109" s="15">
        <v>0.74</v>
      </c>
      <c r="E109" s="32" t="s">
        <v>30</v>
      </c>
      <c r="F109" s="13">
        <v>4.6625795251393995</v>
      </c>
      <c r="G109" s="35" t="s">
        <v>26</v>
      </c>
      <c r="H109" s="13">
        <v>9.7419310649320927</v>
      </c>
      <c r="I109" s="35" t="s">
        <v>26</v>
      </c>
      <c r="J109" s="13">
        <v>1.9856747706941916E-2</v>
      </c>
      <c r="K109" s="35" t="s">
        <v>26</v>
      </c>
      <c r="L109" s="13">
        <v>0.28142932517167268</v>
      </c>
      <c r="M109" s="35" t="s">
        <v>26</v>
      </c>
      <c r="N109" s="13">
        <v>0.45359956384479877</v>
      </c>
      <c r="O109" s="35" t="s">
        <v>21</v>
      </c>
      <c r="P109" s="14">
        <v>10.5</v>
      </c>
      <c r="Q109" s="32" t="s">
        <v>28</v>
      </c>
      <c r="R109" s="31" t="s">
        <v>24</v>
      </c>
      <c r="S109" s="35" t="s">
        <v>24</v>
      </c>
      <c r="T109" s="42" t="s">
        <v>40</v>
      </c>
      <c r="U109" s="31" t="s">
        <v>48</v>
      </c>
    </row>
    <row r="110" spans="2:21" ht="60" x14ac:dyDescent="0.25">
      <c r="B110" s="26">
        <v>2321</v>
      </c>
      <c r="C110" s="8" t="s">
        <v>135</v>
      </c>
      <c r="D110" s="9">
        <v>0.74</v>
      </c>
      <c r="E110" s="32" t="s">
        <v>30</v>
      </c>
      <c r="F110" s="10">
        <v>12.057747855320329</v>
      </c>
      <c r="G110" s="37" t="s">
        <v>33</v>
      </c>
      <c r="H110" s="10">
        <v>26.96139153985877</v>
      </c>
      <c r="I110" s="36" t="s">
        <v>21</v>
      </c>
      <c r="J110" s="10">
        <v>5.6611065101529377E-2</v>
      </c>
      <c r="K110" s="35" t="s">
        <v>26</v>
      </c>
      <c r="L110" s="10">
        <v>0.72580958400099671</v>
      </c>
      <c r="M110" s="36" t="s">
        <v>21</v>
      </c>
      <c r="N110" s="10">
        <v>0.4768641317263424</v>
      </c>
      <c r="O110" s="35" t="s">
        <v>21</v>
      </c>
      <c r="P110" s="11">
        <v>7.8</v>
      </c>
      <c r="Q110" s="31" t="s">
        <v>24</v>
      </c>
      <c r="R110" s="32" t="s">
        <v>28</v>
      </c>
      <c r="S110" s="41" t="s">
        <v>19</v>
      </c>
      <c r="T110" s="41" t="s">
        <v>19</v>
      </c>
      <c r="U110" s="41" t="s">
        <v>19</v>
      </c>
    </row>
    <row r="111" spans="2:21" x14ac:dyDescent="0.25">
      <c r="B111" s="62" t="s">
        <v>136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2:21" x14ac:dyDescent="0.25">
      <c r="B112" s="27">
        <v>2401</v>
      </c>
      <c r="C112" s="12" t="s">
        <v>137</v>
      </c>
      <c r="D112" s="15">
        <v>0.69</v>
      </c>
      <c r="E112" s="32" t="s">
        <v>30</v>
      </c>
      <c r="F112" s="13">
        <v>9.876692652106275</v>
      </c>
      <c r="G112" s="35" t="s">
        <v>26</v>
      </c>
      <c r="H112" s="13">
        <v>31.150078959471646</v>
      </c>
      <c r="I112" s="36" t="s">
        <v>21</v>
      </c>
      <c r="J112" s="13">
        <v>2.7535424988359734E-2</v>
      </c>
      <c r="K112" s="35" t="s">
        <v>26</v>
      </c>
      <c r="L112" s="13">
        <v>0.89343926602175916</v>
      </c>
      <c r="M112" s="38" t="s">
        <v>38</v>
      </c>
      <c r="N112" s="13">
        <v>0.3704232063748587</v>
      </c>
      <c r="O112" s="35" t="s">
        <v>21</v>
      </c>
      <c r="P112" s="14">
        <v>44.3</v>
      </c>
      <c r="Q112" s="41" t="s">
        <v>19</v>
      </c>
      <c r="R112" s="31" t="s">
        <v>24</v>
      </c>
      <c r="S112" s="41" t="s">
        <v>19</v>
      </c>
      <c r="T112" s="41" t="s">
        <v>19</v>
      </c>
      <c r="U112" s="41" t="s">
        <v>19</v>
      </c>
    </row>
    <row r="113" spans="2:21" x14ac:dyDescent="0.25">
      <c r="B113" s="26">
        <v>2402</v>
      </c>
      <c r="C113" s="8" t="s">
        <v>138</v>
      </c>
      <c r="D113" s="9">
        <v>0.77</v>
      </c>
      <c r="E113" s="31" t="s">
        <v>19</v>
      </c>
      <c r="F113" s="10">
        <v>4.3261383472558537</v>
      </c>
      <c r="G113" s="35" t="s">
        <v>26</v>
      </c>
      <c r="H113" s="10">
        <v>11.718058414156875</v>
      </c>
      <c r="I113" s="37" t="s">
        <v>33</v>
      </c>
      <c r="J113" s="10">
        <v>1.6589889776984723E-2</v>
      </c>
      <c r="K113" s="35" t="s">
        <v>26</v>
      </c>
      <c r="L113" s="10">
        <v>0.7701329387549356</v>
      </c>
      <c r="M113" s="36" t="s">
        <v>21</v>
      </c>
      <c r="N113" s="10">
        <v>0.36823617938125103</v>
      </c>
      <c r="O113" s="35" t="s">
        <v>21</v>
      </c>
      <c r="P113" s="11">
        <v>78.099999999999994</v>
      </c>
      <c r="Q113" s="41" t="s">
        <v>19</v>
      </c>
      <c r="R113" s="31" t="s">
        <v>24</v>
      </c>
      <c r="S113" s="32" t="s">
        <v>28</v>
      </c>
      <c r="T113" s="31" t="s">
        <v>48</v>
      </c>
      <c r="U113" s="41" t="s">
        <v>19</v>
      </c>
    </row>
    <row r="114" spans="2:21" ht="24" x14ac:dyDescent="0.25">
      <c r="B114" s="27">
        <v>2403</v>
      </c>
      <c r="C114" s="12" t="s">
        <v>139</v>
      </c>
      <c r="D114" s="15">
        <v>0.74</v>
      </c>
      <c r="E114" s="32" t="s">
        <v>30</v>
      </c>
      <c r="F114" s="13">
        <v>37.776937402046627</v>
      </c>
      <c r="G114" s="36" t="s">
        <v>21</v>
      </c>
      <c r="H114" s="13">
        <v>124.27697844744515</v>
      </c>
      <c r="I114" s="43" t="s">
        <v>46</v>
      </c>
      <c r="J114" s="13">
        <v>9.0658304780252968E-2</v>
      </c>
      <c r="K114" s="35" t="s">
        <v>26</v>
      </c>
      <c r="L114" s="13">
        <v>0.6779367222803272</v>
      </c>
      <c r="M114" s="36" t="s">
        <v>21</v>
      </c>
      <c r="N114" s="13">
        <v>0.2520735237530165</v>
      </c>
      <c r="O114" s="35" t="s">
        <v>21</v>
      </c>
      <c r="P114" s="14">
        <v>7.4</v>
      </c>
      <c r="Q114" s="31" t="s">
        <v>24</v>
      </c>
      <c r="R114" s="41" t="s">
        <v>19</v>
      </c>
      <c r="S114" s="39" t="s">
        <v>22</v>
      </c>
      <c r="T114" s="41" t="s">
        <v>19</v>
      </c>
      <c r="U114" s="39" t="s">
        <v>22</v>
      </c>
    </row>
    <row r="115" spans="2:21" x14ac:dyDescent="0.25">
      <c r="B115" s="26">
        <v>2405</v>
      </c>
      <c r="C115" s="8" t="s">
        <v>140</v>
      </c>
      <c r="D115" s="9">
        <v>0.76</v>
      </c>
      <c r="E115" s="31" t="s">
        <v>19</v>
      </c>
      <c r="F115" s="10">
        <v>65.593843329017758</v>
      </c>
      <c r="G115" s="38" t="s">
        <v>53</v>
      </c>
      <c r="H115" s="10">
        <v>147.5868758284833</v>
      </c>
      <c r="I115" s="43" t="s">
        <v>46</v>
      </c>
      <c r="J115" s="10">
        <v>9.2458785638977858E-2</v>
      </c>
      <c r="K115" s="35" t="s">
        <v>26</v>
      </c>
      <c r="L115" s="10">
        <v>1.1960462094482109</v>
      </c>
      <c r="M115" s="43" t="s">
        <v>46</v>
      </c>
      <c r="N115" s="10">
        <v>0.13467469243126307</v>
      </c>
      <c r="O115" s="37" t="s">
        <v>33</v>
      </c>
      <c r="P115" s="11">
        <v>10</v>
      </c>
      <c r="Q115" s="31" t="s">
        <v>24</v>
      </c>
      <c r="R115" s="32" t="s">
        <v>28</v>
      </c>
      <c r="S115" s="39" t="s">
        <v>22</v>
      </c>
      <c r="T115" s="42" t="s">
        <v>40</v>
      </c>
      <c r="U115" s="42" t="s">
        <v>40</v>
      </c>
    </row>
    <row r="116" spans="2:21" x14ac:dyDescent="0.25">
      <c r="B116" s="62" t="s">
        <v>141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</row>
    <row r="117" spans="2:21" x14ac:dyDescent="0.25">
      <c r="B117" s="30">
        <v>2501</v>
      </c>
      <c r="C117" s="20" t="s">
        <v>142</v>
      </c>
      <c r="D117" s="21">
        <v>0.7</v>
      </c>
      <c r="E117" s="32" t="s">
        <v>30</v>
      </c>
      <c r="F117" s="21">
        <v>3.0003481684781357</v>
      </c>
      <c r="G117" s="35" t="s">
        <v>26</v>
      </c>
      <c r="H117" s="21">
        <v>7.7316913654855064</v>
      </c>
      <c r="I117" s="35" t="s">
        <v>26</v>
      </c>
      <c r="J117" s="21">
        <v>5.0740680689345674E-3</v>
      </c>
      <c r="K117" s="34" t="s">
        <v>20</v>
      </c>
      <c r="L117" s="21">
        <v>0.5028008481701981</v>
      </c>
      <c r="M117" s="36" t="s">
        <v>21</v>
      </c>
      <c r="N117" s="21">
        <v>0.16991027075906578</v>
      </c>
      <c r="O117" s="37" t="s">
        <v>33</v>
      </c>
      <c r="P117" s="16">
        <v>28.4</v>
      </c>
      <c r="Q117" s="41" t="s">
        <v>19</v>
      </c>
      <c r="R117" s="31" t="s">
        <v>24</v>
      </c>
      <c r="S117" s="35" t="s">
        <v>24</v>
      </c>
      <c r="T117" s="42" t="s">
        <v>40</v>
      </c>
      <c r="U117" s="31" t="s">
        <v>48</v>
      </c>
    </row>
    <row r="118" spans="2:21" ht="24" x14ac:dyDescent="0.25">
      <c r="B118" s="27">
        <v>2502</v>
      </c>
      <c r="C118" s="12" t="s">
        <v>143</v>
      </c>
      <c r="D118" s="15">
        <v>0.85</v>
      </c>
      <c r="E118" s="31" t="s">
        <v>19</v>
      </c>
      <c r="F118" s="13">
        <v>13.988287047277334</v>
      </c>
      <c r="G118" s="37" t="s">
        <v>33</v>
      </c>
      <c r="H118" s="13">
        <v>29.805726545115029</v>
      </c>
      <c r="I118" s="36" t="s">
        <v>21</v>
      </c>
      <c r="J118" s="13">
        <v>6.062819288190989E-2</v>
      </c>
      <c r="K118" s="35" t="s">
        <v>26</v>
      </c>
      <c r="L118" s="13">
        <v>0.66144262842198087</v>
      </c>
      <c r="M118" s="36" t="s">
        <v>21</v>
      </c>
      <c r="N118" s="13">
        <v>0.47387331139954803</v>
      </c>
      <c r="O118" s="35" t="s">
        <v>21</v>
      </c>
      <c r="P118" s="14">
        <v>2.1</v>
      </c>
      <c r="Q118" s="31" t="s">
        <v>24</v>
      </c>
      <c r="R118" s="32" t="s">
        <v>28</v>
      </c>
      <c r="S118" s="32" t="s">
        <v>28</v>
      </c>
      <c r="T118" s="31" t="s">
        <v>48</v>
      </c>
      <c r="U118" s="41" t="s">
        <v>19</v>
      </c>
    </row>
    <row r="119" spans="2:21" x14ac:dyDescent="0.25">
      <c r="B119" s="62" t="s">
        <v>144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</row>
    <row r="120" spans="2:21" x14ac:dyDescent="0.25">
      <c r="B120" s="26">
        <v>2601</v>
      </c>
      <c r="C120" s="8" t="s">
        <v>145</v>
      </c>
      <c r="D120" s="9">
        <v>0.78</v>
      </c>
      <c r="E120" s="31" t="s">
        <v>19</v>
      </c>
      <c r="F120" s="10">
        <v>23.600481353393207</v>
      </c>
      <c r="G120" s="36" t="s">
        <v>21</v>
      </c>
      <c r="H120" s="10">
        <v>52.640634967755318</v>
      </c>
      <c r="I120" s="38" t="s">
        <v>53</v>
      </c>
      <c r="J120" s="10">
        <v>8.4061071034853871E-2</v>
      </c>
      <c r="K120" s="35" t="s">
        <v>26</v>
      </c>
      <c r="L120" s="10">
        <v>0.8655496729960015</v>
      </c>
      <c r="M120" s="38" t="s">
        <v>38</v>
      </c>
      <c r="N120" s="10">
        <v>0.40976948149238956</v>
      </c>
      <c r="O120" s="35" t="s">
        <v>21</v>
      </c>
      <c r="P120" s="11">
        <v>11.5</v>
      </c>
      <c r="Q120" s="32" t="s">
        <v>28</v>
      </c>
      <c r="R120" s="32" t="s">
        <v>28</v>
      </c>
      <c r="S120" s="32" t="s">
        <v>28</v>
      </c>
      <c r="T120" s="39" t="s">
        <v>22</v>
      </c>
      <c r="U120" s="39" t="s">
        <v>22</v>
      </c>
    </row>
    <row r="121" spans="2:21" x14ac:dyDescent="0.25">
      <c r="B121" s="27">
        <v>2602</v>
      </c>
      <c r="C121" s="12" t="s">
        <v>146</v>
      </c>
      <c r="D121" s="15">
        <v>0.77</v>
      </c>
      <c r="E121" s="31" t="s">
        <v>19</v>
      </c>
      <c r="F121" s="13">
        <v>13.091666404772518</v>
      </c>
      <c r="G121" s="37" t="s">
        <v>33</v>
      </c>
      <c r="H121" s="13">
        <v>30.179019579536526</v>
      </c>
      <c r="I121" s="36" t="s">
        <v>21</v>
      </c>
      <c r="J121" s="13">
        <v>6.6615426298313046E-2</v>
      </c>
      <c r="K121" s="35" t="s">
        <v>26</v>
      </c>
      <c r="L121" s="13">
        <v>0.60265539334039819</v>
      </c>
      <c r="M121" s="36" t="s">
        <v>21</v>
      </c>
      <c r="N121" s="13">
        <v>0.46331581760283885</v>
      </c>
      <c r="O121" s="35" t="s">
        <v>21</v>
      </c>
      <c r="P121" s="14">
        <v>12.7</v>
      </c>
      <c r="Q121" s="32" t="s">
        <v>28</v>
      </c>
      <c r="R121" s="32" t="s">
        <v>28</v>
      </c>
      <c r="S121" s="32" t="s">
        <v>28</v>
      </c>
      <c r="T121" s="42" t="s">
        <v>40</v>
      </c>
      <c r="U121" s="31" t="s">
        <v>48</v>
      </c>
    </row>
    <row r="122" spans="2:21" ht="36" x14ac:dyDescent="0.25">
      <c r="B122" s="26">
        <v>2603</v>
      </c>
      <c r="C122" s="8" t="s">
        <v>147</v>
      </c>
      <c r="D122" s="9">
        <v>0.72</v>
      </c>
      <c r="E122" s="32" t="s">
        <v>30</v>
      </c>
      <c r="F122" s="10">
        <v>5.5765899498177811</v>
      </c>
      <c r="G122" s="35" t="s">
        <v>26</v>
      </c>
      <c r="H122" s="10">
        <v>15.498394697758272</v>
      </c>
      <c r="I122" s="37" t="s">
        <v>33</v>
      </c>
      <c r="J122" s="10">
        <v>2.7634073978453563E-2</v>
      </c>
      <c r="K122" s="35" t="s">
        <v>26</v>
      </c>
      <c r="L122" s="10">
        <v>0.36427381504773981</v>
      </c>
      <c r="M122" s="32" t="s">
        <v>33</v>
      </c>
      <c r="N122" s="10">
        <v>0.47806078986378325</v>
      </c>
      <c r="O122" s="35" t="s">
        <v>21</v>
      </c>
      <c r="P122" s="11">
        <v>68.8</v>
      </c>
      <c r="Q122" s="41" t="s">
        <v>19</v>
      </c>
      <c r="R122" s="31" t="s">
        <v>24</v>
      </c>
      <c r="S122" s="32" t="s">
        <v>28</v>
      </c>
      <c r="T122" s="42" t="s">
        <v>40</v>
      </c>
      <c r="U122" s="31" t="s">
        <v>48</v>
      </c>
    </row>
    <row r="123" spans="2:21" x14ac:dyDescent="0.25">
      <c r="B123" s="27">
        <v>2604</v>
      </c>
      <c r="C123" s="12" t="s">
        <v>148</v>
      </c>
      <c r="D123" s="15">
        <v>0.67</v>
      </c>
      <c r="E123" s="32" t="s">
        <v>30</v>
      </c>
      <c r="F123" s="13">
        <v>28.3923587251264</v>
      </c>
      <c r="G123" s="36" t="s">
        <v>21</v>
      </c>
      <c r="H123" s="13">
        <v>96.428299459763508</v>
      </c>
      <c r="I123" s="38" t="s">
        <v>53</v>
      </c>
      <c r="J123" s="13">
        <v>0.10187747840672004</v>
      </c>
      <c r="K123" s="37" t="s">
        <v>33</v>
      </c>
      <c r="L123" s="13">
        <v>0.53460035181426235</v>
      </c>
      <c r="M123" s="36" t="s">
        <v>21</v>
      </c>
      <c r="N123" s="13">
        <v>0.35559120926166704</v>
      </c>
      <c r="O123" s="35" t="s">
        <v>21</v>
      </c>
      <c r="P123" s="14">
        <v>22.8</v>
      </c>
      <c r="Q123" s="32" t="s">
        <v>28</v>
      </c>
      <c r="R123" s="41" t="s">
        <v>19</v>
      </c>
      <c r="S123" s="41" t="s">
        <v>19</v>
      </c>
      <c r="T123" s="39" t="s">
        <v>22</v>
      </c>
      <c r="U123" s="39" t="s">
        <v>22</v>
      </c>
    </row>
    <row r="124" spans="2:21" x14ac:dyDescent="0.25">
      <c r="B124" s="26">
        <v>2605</v>
      </c>
      <c r="C124" s="8" t="s">
        <v>149</v>
      </c>
      <c r="D124" s="9">
        <v>0.77</v>
      </c>
      <c r="E124" s="31" t="s">
        <v>19</v>
      </c>
      <c r="F124" s="10">
        <v>3.5551208497731648</v>
      </c>
      <c r="G124" s="35" t="s">
        <v>26</v>
      </c>
      <c r="H124" s="10">
        <v>10.626392559677267</v>
      </c>
      <c r="I124" s="37" t="s">
        <v>33</v>
      </c>
      <c r="J124" s="10">
        <v>2.0392198050961749E-2</v>
      </c>
      <c r="K124" s="35" t="s">
        <v>26</v>
      </c>
      <c r="L124" s="10">
        <v>0.29761509000426423</v>
      </c>
      <c r="M124" s="35" t="s">
        <v>26</v>
      </c>
      <c r="N124" s="10">
        <v>0.47717307761007999</v>
      </c>
      <c r="O124" s="35" t="s">
        <v>21</v>
      </c>
      <c r="P124" s="11">
        <v>71.7</v>
      </c>
      <c r="Q124" s="41" t="s">
        <v>19</v>
      </c>
      <c r="R124" s="31" t="s">
        <v>24</v>
      </c>
      <c r="S124" s="32" t="s">
        <v>28</v>
      </c>
      <c r="T124" s="40" t="s">
        <v>24</v>
      </c>
      <c r="U124" s="40" t="s">
        <v>24</v>
      </c>
    </row>
    <row r="125" spans="2:21" x14ac:dyDescent="0.25">
      <c r="B125" s="27">
        <v>2606</v>
      </c>
      <c r="C125" s="12" t="s">
        <v>150</v>
      </c>
      <c r="D125" s="15">
        <v>0.74</v>
      </c>
      <c r="E125" s="32" t="s">
        <v>30</v>
      </c>
      <c r="F125" s="13">
        <v>10.272460079925631</v>
      </c>
      <c r="G125" s="37" t="s">
        <v>33</v>
      </c>
      <c r="H125" s="13">
        <v>27.234580175051175</v>
      </c>
      <c r="I125" s="36" t="s">
        <v>21</v>
      </c>
      <c r="J125" s="13">
        <v>4.3100769257850224E-2</v>
      </c>
      <c r="K125" s="35" t="s">
        <v>26</v>
      </c>
      <c r="L125" s="13">
        <v>0.38994050215662535</v>
      </c>
      <c r="M125" s="32" t="s">
        <v>33</v>
      </c>
      <c r="N125" s="13">
        <v>0.37960130344934917</v>
      </c>
      <c r="O125" s="35" t="s">
        <v>21</v>
      </c>
      <c r="P125" s="14">
        <v>15.6</v>
      </c>
      <c r="Q125" s="32" t="s">
        <v>28</v>
      </c>
      <c r="R125" s="32" t="s">
        <v>28</v>
      </c>
      <c r="S125" s="41" t="s">
        <v>19</v>
      </c>
      <c r="T125" s="31" t="s">
        <v>48</v>
      </c>
      <c r="U125" s="41" t="s">
        <v>19</v>
      </c>
    </row>
    <row r="126" spans="2:21" ht="36" x14ac:dyDescent="0.25">
      <c r="B126" s="26">
        <v>2607</v>
      </c>
      <c r="C126" s="8" t="s">
        <v>151</v>
      </c>
      <c r="D126" s="9">
        <v>0.68</v>
      </c>
      <c r="E126" s="32" t="s">
        <v>30</v>
      </c>
      <c r="F126" s="10">
        <v>56.288709182766119</v>
      </c>
      <c r="G126" s="38" t="s">
        <v>53</v>
      </c>
      <c r="H126" s="10">
        <v>240.78873155926641</v>
      </c>
      <c r="I126" s="43" t="s">
        <v>46</v>
      </c>
      <c r="J126" s="10">
        <v>0.17701150501609172</v>
      </c>
      <c r="K126" s="37" t="s">
        <v>33</v>
      </c>
      <c r="L126" s="10">
        <v>0.86441452863516766</v>
      </c>
      <c r="M126" s="38" t="s">
        <v>38</v>
      </c>
      <c r="N126" s="10">
        <v>0.29786604605721823</v>
      </c>
      <c r="O126" s="35" t="s">
        <v>21</v>
      </c>
      <c r="P126" s="11">
        <v>24.9</v>
      </c>
      <c r="Q126" s="32" t="s">
        <v>28</v>
      </c>
      <c r="R126" s="41" t="s">
        <v>19</v>
      </c>
      <c r="S126" s="39" t="s">
        <v>22</v>
      </c>
      <c r="T126" s="39" t="s">
        <v>22</v>
      </c>
      <c r="U126" s="39" t="s">
        <v>22</v>
      </c>
    </row>
    <row r="127" spans="2:21" ht="48" x14ac:dyDescent="0.25">
      <c r="B127" s="27">
        <v>2608</v>
      </c>
      <c r="C127" s="12" t="s">
        <v>152</v>
      </c>
      <c r="D127" s="15">
        <v>0.54</v>
      </c>
      <c r="E127" s="41" t="s">
        <v>24</v>
      </c>
      <c r="F127" s="13">
        <v>12.222393124306908</v>
      </c>
      <c r="G127" s="37" t="s">
        <v>33</v>
      </c>
      <c r="H127" s="13">
        <v>35.86854341398832</v>
      </c>
      <c r="I127" s="36" t="s">
        <v>21</v>
      </c>
      <c r="J127" s="13">
        <v>4.1385115376900712E-2</v>
      </c>
      <c r="K127" s="35" t="s">
        <v>26</v>
      </c>
      <c r="L127" s="13">
        <v>0.92279339184618359</v>
      </c>
      <c r="M127" s="38" t="s">
        <v>38</v>
      </c>
      <c r="N127" s="13">
        <v>0.38045419970966537</v>
      </c>
      <c r="O127" s="35" t="s">
        <v>21</v>
      </c>
      <c r="P127" s="14">
        <v>27.9</v>
      </c>
      <c r="Q127" s="41" t="s">
        <v>19</v>
      </c>
      <c r="R127" s="41" t="s">
        <v>19</v>
      </c>
      <c r="S127" s="41" t="s">
        <v>19</v>
      </c>
      <c r="T127" s="41" t="s">
        <v>19</v>
      </c>
      <c r="U127" s="39" t="s">
        <v>22</v>
      </c>
    </row>
    <row r="128" spans="2:21" ht="24" x14ac:dyDescent="0.25">
      <c r="B128" s="26">
        <v>2609</v>
      </c>
      <c r="C128" s="8" t="s">
        <v>153</v>
      </c>
      <c r="D128" s="9">
        <v>0.74</v>
      </c>
      <c r="E128" s="32" t="s">
        <v>30</v>
      </c>
      <c r="F128" s="10">
        <v>110.12420643551097</v>
      </c>
      <c r="G128" s="43" t="s">
        <v>46</v>
      </c>
      <c r="H128" s="10">
        <v>304.84588865878288</v>
      </c>
      <c r="I128" s="43" t="s">
        <v>46</v>
      </c>
      <c r="J128" s="10">
        <v>0.43222521569157035</v>
      </c>
      <c r="K128" s="36" t="s">
        <v>21</v>
      </c>
      <c r="L128" s="10">
        <v>1.1243430217674915</v>
      </c>
      <c r="M128" s="43" t="s">
        <v>46</v>
      </c>
      <c r="N128" s="10">
        <v>0.42712999028694426</v>
      </c>
      <c r="O128" s="35" t="s">
        <v>21</v>
      </c>
      <c r="P128" s="11">
        <v>12.8</v>
      </c>
      <c r="Q128" s="32" t="s">
        <v>28</v>
      </c>
      <c r="R128" s="39" t="s">
        <v>22</v>
      </c>
      <c r="S128" s="39" t="s">
        <v>22</v>
      </c>
      <c r="T128" s="39" t="s">
        <v>22</v>
      </c>
      <c r="U128" s="39" t="s">
        <v>22</v>
      </c>
    </row>
    <row r="129" spans="2:21" ht="24" x14ac:dyDescent="0.25">
      <c r="B129" s="27">
        <v>2610</v>
      </c>
      <c r="C129" s="12" t="s">
        <v>154</v>
      </c>
      <c r="D129" s="15">
        <v>0.76</v>
      </c>
      <c r="E129" s="31" t="s">
        <v>19</v>
      </c>
      <c r="F129" s="13">
        <v>31.814065062049075</v>
      </c>
      <c r="G129" s="36" t="s">
        <v>21</v>
      </c>
      <c r="H129" s="13">
        <v>88.01307593402386</v>
      </c>
      <c r="I129" s="38" t="s">
        <v>53</v>
      </c>
      <c r="J129" s="13">
        <v>0.12714805799374637</v>
      </c>
      <c r="K129" s="37" t="s">
        <v>33</v>
      </c>
      <c r="L129" s="13">
        <v>0.54667895477366402</v>
      </c>
      <c r="M129" s="36" t="s">
        <v>21</v>
      </c>
      <c r="N129" s="13">
        <v>0.3961619848188207</v>
      </c>
      <c r="O129" s="35" t="s">
        <v>21</v>
      </c>
      <c r="P129" s="14">
        <v>24.9</v>
      </c>
      <c r="Q129" s="32" t="s">
        <v>28</v>
      </c>
      <c r="R129" s="32" t="s">
        <v>28</v>
      </c>
      <c r="S129" s="32" t="s">
        <v>28</v>
      </c>
      <c r="T129" s="39" t="s">
        <v>22</v>
      </c>
      <c r="U129" s="39" t="s">
        <v>22</v>
      </c>
    </row>
    <row r="130" spans="2:21" x14ac:dyDescent="0.25">
      <c r="B130" s="26">
        <v>2611</v>
      </c>
      <c r="C130" s="8" t="s">
        <v>155</v>
      </c>
      <c r="D130" s="9">
        <v>0.73</v>
      </c>
      <c r="E130" s="32" t="s">
        <v>30</v>
      </c>
      <c r="F130" s="10">
        <v>62.473222021033983</v>
      </c>
      <c r="G130" s="38" t="s">
        <v>53</v>
      </c>
      <c r="H130" s="10">
        <v>165.29931804349053</v>
      </c>
      <c r="I130" s="43" t="s">
        <v>46</v>
      </c>
      <c r="J130" s="10">
        <v>0.32527487757969198</v>
      </c>
      <c r="K130" s="36" t="s">
        <v>21</v>
      </c>
      <c r="L130" s="10">
        <v>0.91053721723180814</v>
      </c>
      <c r="M130" s="38" t="s">
        <v>38</v>
      </c>
      <c r="N130" s="10">
        <v>0.53432158804350549</v>
      </c>
      <c r="O130" s="34" t="s">
        <v>38</v>
      </c>
      <c r="P130" s="11">
        <v>7.4</v>
      </c>
      <c r="Q130" s="31" t="s">
        <v>24</v>
      </c>
      <c r="R130" s="41" t="s">
        <v>19</v>
      </c>
      <c r="S130" s="39" t="s">
        <v>22</v>
      </c>
      <c r="T130" s="41" t="s">
        <v>19</v>
      </c>
      <c r="U130" s="41" t="s">
        <v>19</v>
      </c>
    </row>
    <row r="131" spans="2:21" x14ac:dyDescent="0.25">
      <c r="B131" s="27">
        <v>2612</v>
      </c>
      <c r="C131" s="12" t="s">
        <v>156</v>
      </c>
      <c r="D131" s="15">
        <v>0.71</v>
      </c>
      <c r="E131" s="32" t="s">
        <v>30</v>
      </c>
      <c r="F131" s="13">
        <v>17.147669659553891</v>
      </c>
      <c r="G131" s="37" t="s">
        <v>33</v>
      </c>
      <c r="H131" s="13">
        <v>48.83491288472846</v>
      </c>
      <c r="I131" s="36" t="s">
        <v>21</v>
      </c>
      <c r="J131" s="13">
        <v>5.3136860034046184E-2</v>
      </c>
      <c r="K131" s="35" t="s">
        <v>26</v>
      </c>
      <c r="L131" s="13">
        <v>1.2890886757771596</v>
      </c>
      <c r="M131" s="43" t="s">
        <v>46</v>
      </c>
      <c r="N131" s="13">
        <v>0.34978790373890156</v>
      </c>
      <c r="O131" s="35" t="s">
        <v>21</v>
      </c>
      <c r="P131" s="14">
        <v>26.3</v>
      </c>
      <c r="Q131" s="41" t="s">
        <v>19</v>
      </c>
      <c r="R131" s="32" t="s">
        <v>28</v>
      </c>
      <c r="S131" s="41" t="s">
        <v>19</v>
      </c>
      <c r="T131" s="39" t="s">
        <v>22</v>
      </c>
      <c r="U131" s="39" t="s">
        <v>22</v>
      </c>
    </row>
    <row r="132" spans="2:21" ht="36" x14ac:dyDescent="0.25">
      <c r="B132" s="26">
        <v>2613</v>
      </c>
      <c r="C132" s="8" t="s">
        <v>157</v>
      </c>
      <c r="D132" s="9">
        <v>0.73</v>
      </c>
      <c r="E132" s="32" t="s">
        <v>30</v>
      </c>
      <c r="F132" s="10">
        <v>9.5237723823700211</v>
      </c>
      <c r="G132" s="35" t="s">
        <v>26</v>
      </c>
      <c r="H132" s="10">
        <v>26.731788318609755</v>
      </c>
      <c r="I132" s="36" t="s">
        <v>21</v>
      </c>
      <c r="J132" s="10">
        <v>1.8906010076959006E-2</v>
      </c>
      <c r="K132" s="35" t="s">
        <v>26</v>
      </c>
      <c r="L132" s="10">
        <v>1.0964397179348491</v>
      </c>
      <c r="M132" s="43" t="s">
        <v>46</v>
      </c>
      <c r="N132" s="10">
        <v>0.13003776041815221</v>
      </c>
      <c r="O132" s="37" t="s">
        <v>33</v>
      </c>
      <c r="P132" s="11">
        <v>38.1</v>
      </c>
      <c r="Q132" s="41" t="s">
        <v>19</v>
      </c>
      <c r="R132" s="31" t="s">
        <v>24</v>
      </c>
      <c r="S132" s="41" t="s">
        <v>19</v>
      </c>
      <c r="T132" s="39" t="s">
        <v>22</v>
      </c>
      <c r="U132" s="39" t="s">
        <v>22</v>
      </c>
    </row>
    <row r="133" spans="2:21" x14ac:dyDescent="0.25">
      <c r="B133" s="27">
        <v>2614</v>
      </c>
      <c r="C133" s="12" t="s">
        <v>158</v>
      </c>
      <c r="D133" s="15">
        <v>0.77</v>
      </c>
      <c r="E133" s="31" t="s">
        <v>19</v>
      </c>
      <c r="F133" s="13">
        <v>14.036177384828944</v>
      </c>
      <c r="G133" s="37" t="s">
        <v>33</v>
      </c>
      <c r="H133" s="13">
        <v>33.586250810921392</v>
      </c>
      <c r="I133" s="36" t="s">
        <v>21</v>
      </c>
      <c r="J133" s="13">
        <v>5.1105573495643812E-2</v>
      </c>
      <c r="K133" s="35" t="s">
        <v>26</v>
      </c>
      <c r="L133" s="13">
        <v>1.0433896937157823</v>
      </c>
      <c r="M133" s="43" t="s">
        <v>46</v>
      </c>
      <c r="N133" s="13">
        <v>0.36930193217959739</v>
      </c>
      <c r="O133" s="35" t="s">
        <v>21</v>
      </c>
      <c r="P133" s="14">
        <v>31.9</v>
      </c>
      <c r="Q133" s="41" t="s">
        <v>19</v>
      </c>
      <c r="R133" s="32" t="s">
        <v>28</v>
      </c>
      <c r="S133" s="32" t="s">
        <v>28</v>
      </c>
      <c r="T133" s="41" t="s">
        <v>19</v>
      </c>
      <c r="U133" s="39" t="s">
        <v>22</v>
      </c>
    </row>
    <row r="134" spans="2:21" x14ac:dyDescent="0.25">
      <c r="B134" s="26">
        <v>2615</v>
      </c>
      <c r="C134" s="8" t="s">
        <v>159</v>
      </c>
      <c r="D134" s="9">
        <v>0.68</v>
      </c>
      <c r="E134" s="32" t="s">
        <v>30</v>
      </c>
      <c r="F134" s="10">
        <v>15.198297602427138</v>
      </c>
      <c r="G134" s="37" t="s">
        <v>33</v>
      </c>
      <c r="H134" s="10">
        <v>53.837353795910147</v>
      </c>
      <c r="I134" s="38" t="s">
        <v>53</v>
      </c>
      <c r="J134" s="10">
        <v>2.9934867311282445E-2</v>
      </c>
      <c r="K134" s="35" t="s">
        <v>26</v>
      </c>
      <c r="L134" s="10">
        <v>1.4306090070636588</v>
      </c>
      <c r="M134" s="43" t="s">
        <v>46</v>
      </c>
      <c r="N134" s="10">
        <v>0.23863939933956224</v>
      </c>
      <c r="O134" s="35" t="s">
        <v>21</v>
      </c>
      <c r="P134" s="11">
        <v>17.5</v>
      </c>
      <c r="Q134" s="32" t="s">
        <v>28</v>
      </c>
      <c r="R134" s="32" t="s">
        <v>28</v>
      </c>
      <c r="S134" s="41" t="s">
        <v>19</v>
      </c>
      <c r="T134" s="39" t="s">
        <v>22</v>
      </c>
      <c r="U134" s="39" t="s">
        <v>22</v>
      </c>
    </row>
    <row r="135" spans="2:21" ht="36" x14ac:dyDescent="0.25">
      <c r="B135" s="27">
        <v>2616</v>
      </c>
      <c r="C135" s="12" t="s">
        <v>160</v>
      </c>
      <c r="D135" s="15">
        <v>0.71</v>
      </c>
      <c r="E135" s="32" t="s">
        <v>30</v>
      </c>
      <c r="F135" s="13">
        <v>9.3381328564230799</v>
      </c>
      <c r="G135" s="35" t="s">
        <v>26</v>
      </c>
      <c r="H135" s="13">
        <v>23.909181068143305</v>
      </c>
      <c r="I135" s="36" t="s">
        <v>21</v>
      </c>
      <c r="J135" s="13">
        <v>3.4009835379597966E-2</v>
      </c>
      <c r="K135" s="35" t="s">
        <v>26</v>
      </c>
      <c r="L135" s="13">
        <v>0.74641836390883831</v>
      </c>
      <c r="M135" s="36" t="s">
        <v>21</v>
      </c>
      <c r="N135" s="13">
        <v>0.39302240173831787</v>
      </c>
      <c r="O135" s="35" t="s">
        <v>21</v>
      </c>
      <c r="P135" s="14">
        <v>29.7</v>
      </c>
      <c r="Q135" s="41" t="s">
        <v>19</v>
      </c>
      <c r="R135" s="31" t="s">
        <v>24</v>
      </c>
      <c r="S135" s="41" t="s">
        <v>19</v>
      </c>
      <c r="T135" s="41" t="s">
        <v>19</v>
      </c>
      <c r="U135" s="39" t="s">
        <v>22</v>
      </c>
    </row>
    <row r="136" spans="2:21" ht="36" x14ac:dyDescent="0.25">
      <c r="B136" s="26">
        <v>2617</v>
      </c>
      <c r="C136" s="8" t="s">
        <v>161</v>
      </c>
      <c r="D136" s="9">
        <v>0.72</v>
      </c>
      <c r="E136" s="32" t="s">
        <v>30</v>
      </c>
      <c r="F136" s="10">
        <v>6.4698228174061887</v>
      </c>
      <c r="G136" s="35" t="s">
        <v>26</v>
      </c>
      <c r="H136" s="10">
        <v>18.944308788886811</v>
      </c>
      <c r="I136" s="37" t="s">
        <v>33</v>
      </c>
      <c r="J136" s="10">
        <v>2.2408429863553809E-2</v>
      </c>
      <c r="K136" s="35" t="s">
        <v>26</v>
      </c>
      <c r="L136" s="10">
        <v>0.99184921721473007</v>
      </c>
      <c r="M136" s="38" t="s">
        <v>38</v>
      </c>
      <c r="N136" s="10">
        <v>0.32796905996319303</v>
      </c>
      <c r="O136" s="35" t="s">
        <v>21</v>
      </c>
      <c r="P136" s="11">
        <v>53.4</v>
      </c>
      <c r="Q136" s="41" t="s">
        <v>19</v>
      </c>
      <c r="R136" s="31" t="s">
        <v>24</v>
      </c>
      <c r="S136" s="32" t="s">
        <v>28</v>
      </c>
      <c r="T136" s="31" t="s">
        <v>48</v>
      </c>
      <c r="U136" s="41" t="s">
        <v>19</v>
      </c>
    </row>
    <row r="137" spans="2:21" x14ac:dyDescent="0.25">
      <c r="B137" s="27">
        <v>2618</v>
      </c>
      <c r="C137" s="12" t="s">
        <v>162</v>
      </c>
      <c r="D137" s="15">
        <v>0.77</v>
      </c>
      <c r="E137" s="31" t="s">
        <v>19</v>
      </c>
      <c r="F137" s="13">
        <v>13.646476868976245</v>
      </c>
      <c r="G137" s="37" t="s">
        <v>33</v>
      </c>
      <c r="H137" s="13">
        <v>37.445454457685372</v>
      </c>
      <c r="I137" s="36" t="s">
        <v>21</v>
      </c>
      <c r="J137" s="13">
        <v>1.0907213806781973E-2</v>
      </c>
      <c r="K137" s="35" t="s">
        <v>26</v>
      </c>
      <c r="L137" s="13">
        <v>0.72843033514597721</v>
      </c>
      <c r="M137" s="36" t="s">
        <v>21</v>
      </c>
      <c r="N137" s="13">
        <v>0.14159700899516575</v>
      </c>
      <c r="O137" s="37" t="s">
        <v>33</v>
      </c>
      <c r="P137" s="14">
        <v>100.2</v>
      </c>
      <c r="Q137" s="39" t="s">
        <v>22</v>
      </c>
      <c r="R137" s="32" t="s">
        <v>28</v>
      </c>
      <c r="S137" s="32" t="s">
        <v>28</v>
      </c>
      <c r="T137" s="42" t="s">
        <v>40</v>
      </c>
      <c r="U137" s="31" t="s">
        <v>48</v>
      </c>
    </row>
    <row r="138" spans="2:21" x14ac:dyDescent="0.25">
      <c r="B138" s="26">
        <v>2619</v>
      </c>
      <c r="C138" s="8" t="s">
        <v>52</v>
      </c>
      <c r="D138" s="9">
        <v>0.76</v>
      </c>
      <c r="E138" s="31" t="s">
        <v>19</v>
      </c>
      <c r="F138" s="10">
        <v>6.1555883025801723</v>
      </c>
      <c r="G138" s="35" t="s">
        <v>26</v>
      </c>
      <c r="H138" s="10">
        <v>13.298649183490156</v>
      </c>
      <c r="I138" s="37" t="s">
        <v>33</v>
      </c>
      <c r="J138" s="10">
        <v>1.3077923618593753E-2</v>
      </c>
      <c r="K138" s="35" t="s">
        <v>26</v>
      </c>
      <c r="L138" s="10">
        <v>0.94028524540077518</v>
      </c>
      <c r="M138" s="38" t="s">
        <v>38</v>
      </c>
      <c r="N138" s="10">
        <v>0.20759147142948814</v>
      </c>
      <c r="O138" s="35" t="s">
        <v>21</v>
      </c>
      <c r="P138" s="11">
        <v>106.7</v>
      </c>
      <c r="Q138" s="39" t="s">
        <v>22</v>
      </c>
      <c r="R138" s="31" t="s">
        <v>24</v>
      </c>
      <c r="S138" s="32" t="s">
        <v>28</v>
      </c>
      <c r="T138" s="41" t="s">
        <v>19</v>
      </c>
      <c r="U138" s="41" t="s">
        <v>19</v>
      </c>
    </row>
    <row r="139" spans="2:21" ht="60" x14ac:dyDescent="0.25">
      <c r="B139" s="27">
        <v>2620</v>
      </c>
      <c r="C139" s="12" t="s">
        <v>390</v>
      </c>
      <c r="D139" s="15">
        <v>0.81</v>
      </c>
      <c r="E139" s="31" t="s">
        <v>19</v>
      </c>
      <c r="F139" s="13">
        <v>12.348793638454453</v>
      </c>
      <c r="G139" s="37" t="s">
        <v>33</v>
      </c>
      <c r="H139" s="13">
        <v>30.427823386636128</v>
      </c>
      <c r="I139" s="36" t="s">
        <v>21</v>
      </c>
      <c r="J139" s="13">
        <v>4.4463344968745461E-2</v>
      </c>
      <c r="K139" s="35" t="s">
        <v>26</v>
      </c>
      <c r="L139" s="13">
        <v>0.65496358059496507</v>
      </c>
      <c r="M139" s="36" t="s">
        <v>21</v>
      </c>
      <c r="N139" s="13">
        <v>0.26163895163281436</v>
      </c>
      <c r="O139" s="35" t="s">
        <v>21</v>
      </c>
      <c r="P139" s="14">
        <v>156.19999999999999</v>
      </c>
      <c r="Q139" s="39" t="s">
        <v>22</v>
      </c>
      <c r="R139" s="32" t="s">
        <v>28</v>
      </c>
      <c r="S139" s="32" t="s">
        <v>28</v>
      </c>
      <c r="T139" s="31" t="s">
        <v>48</v>
      </c>
      <c r="U139" s="41" t="s">
        <v>19</v>
      </c>
    </row>
    <row r="140" spans="2:21" ht="60" x14ac:dyDescent="0.25">
      <c r="B140" s="26">
        <v>2621</v>
      </c>
      <c r="C140" s="8" t="s">
        <v>163</v>
      </c>
      <c r="D140" s="9">
        <v>0.75</v>
      </c>
      <c r="E140" s="32" t="s">
        <v>30</v>
      </c>
      <c r="F140" s="10">
        <v>1.2002010391353284</v>
      </c>
      <c r="G140" s="35" t="s">
        <v>26</v>
      </c>
      <c r="H140" s="10">
        <v>3.0185819792583986</v>
      </c>
      <c r="I140" s="35" t="s">
        <v>26</v>
      </c>
      <c r="J140" s="10">
        <v>3.4546803652727837E-3</v>
      </c>
      <c r="K140" s="34" t="s">
        <v>20</v>
      </c>
      <c r="L140" s="10">
        <v>0.29378878143313897</v>
      </c>
      <c r="M140" s="35" t="s">
        <v>26</v>
      </c>
      <c r="N140" s="10">
        <v>0.29824526738935925</v>
      </c>
      <c r="O140" s="35" t="s">
        <v>21</v>
      </c>
      <c r="P140" s="11">
        <v>166.1</v>
      </c>
      <c r="Q140" s="39" t="s">
        <v>22</v>
      </c>
      <c r="R140" s="31" t="s">
        <v>24</v>
      </c>
      <c r="S140" s="35" t="s">
        <v>24</v>
      </c>
      <c r="T140" s="42" t="s">
        <v>40</v>
      </c>
      <c r="U140" s="31" t="s">
        <v>48</v>
      </c>
    </row>
    <row r="141" spans="2:21" ht="24" x14ac:dyDescent="0.25">
      <c r="B141" s="27">
        <v>2622</v>
      </c>
      <c r="C141" s="12" t="s">
        <v>164</v>
      </c>
      <c r="D141" s="15">
        <v>0.74</v>
      </c>
      <c r="E141" s="32" t="s">
        <v>30</v>
      </c>
      <c r="F141" s="13">
        <v>42.85040516876095</v>
      </c>
      <c r="G141" s="36" t="s">
        <v>21</v>
      </c>
      <c r="H141" s="13">
        <v>129.54146641175123</v>
      </c>
      <c r="I141" s="43" t="s">
        <v>46</v>
      </c>
      <c r="J141" s="13">
        <v>0.26502410869655624</v>
      </c>
      <c r="K141" s="36" t="s">
        <v>21</v>
      </c>
      <c r="L141" s="13">
        <v>0.95328620836685285</v>
      </c>
      <c r="M141" s="38" t="s">
        <v>38</v>
      </c>
      <c r="N141" s="13">
        <v>0.37865375622100172</v>
      </c>
      <c r="O141" s="35" t="s">
        <v>21</v>
      </c>
      <c r="P141" s="14">
        <v>15.9</v>
      </c>
      <c r="Q141" s="32" t="s">
        <v>28</v>
      </c>
      <c r="R141" s="41" t="s">
        <v>19</v>
      </c>
      <c r="S141" s="39" t="s">
        <v>22</v>
      </c>
      <c r="T141" s="40" t="s">
        <v>24</v>
      </c>
      <c r="U141" s="40" t="s">
        <v>24</v>
      </c>
    </row>
    <row r="142" spans="2:21" ht="24" x14ac:dyDescent="0.25">
      <c r="B142" s="26">
        <v>2624</v>
      </c>
      <c r="C142" s="8" t="s">
        <v>391</v>
      </c>
      <c r="D142" s="9">
        <v>0.65</v>
      </c>
      <c r="E142" s="41" t="s">
        <v>24</v>
      </c>
      <c r="F142" s="10">
        <v>0.88178521811904853</v>
      </c>
      <c r="G142" s="34" t="s">
        <v>20</v>
      </c>
      <c r="H142" s="10">
        <v>2.3790992448188426</v>
      </c>
      <c r="I142" s="35" t="s">
        <v>26</v>
      </c>
      <c r="J142" s="10">
        <v>3.7605123746609248E-3</v>
      </c>
      <c r="K142" s="34" t="s">
        <v>20</v>
      </c>
      <c r="L142" s="10">
        <v>0.2198865135491474</v>
      </c>
      <c r="M142" s="35" t="s">
        <v>26</v>
      </c>
      <c r="N142" s="10">
        <v>0.36562348843919779</v>
      </c>
      <c r="O142" s="35" t="s">
        <v>21</v>
      </c>
      <c r="P142" s="11">
        <v>84</v>
      </c>
      <c r="Q142" s="41" t="s">
        <v>19</v>
      </c>
      <c r="R142" s="32" t="s">
        <v>28</v>
      </c>
      <c r="S142" s="32" t="s">
        <v>28</v>
      </c>
      <c r="T142" s="40" t="s">
        <v>24</v>
      </c>
      <c r="U142" s="42" t="s">
        <v>40</v>
      </c>
    </row>
    <row r="143" spans="2:21" ht="48" x14ac:dyDescent="0.25">
      <c r="B143" s="27">
        <v>2625</v>
      </c>
      <c r="C143" s="12" t="s">
        <v>165</v>
      </c>
      <c r="D143" s="15">
        <v>0.75</v>
      </c>
      <c r="E143" s="32" t="s">
        <v>30</v>
      </c>
      <c r="F143" s="13">
        <v>2.076795219343484</v>
      </c>
      <c r="G143" s="35" t="s">
        <v>26</v>
      </c>
      <c r="H143" s="13">
        <v>5.224429738589091</v>
      </c>
      <c r="I143" s="35" t="s">
        <v>26</v>
      </c>
      <c r="J143" s="13">
        <v>7.1971640555727042E-3</v>
      </c>
      <c r="K143" s="34" t="s">
        <v>20</v>
      </c>
      <c r="L143" s="13">
        <v>0.40771117154286768</v>
      </c>
      <c r="M143" s="32" t="s">
        <v>33</v>
      </c>
      <c r="N143" s="13">
        <v>0.38997513033868714</v>
      </c>
      <c r="O143" s="35" t="s">
        <v>21</v>
      </c>
      <c r="P143" s="14">
        <v>152.5</v>
      </c>
      <c r="Q143" s="39" t="s">
        <v>22</v>
      </c>
      <c r="R143" s="31" t="s">
        <v>24</v>
      </c>
      <c r="S143" s="35" t="s">
        <v>24</v>
      </c>
      <c r="T143" s="40" t="s">
        <v>24</v>
      </c>
      <c r="U143" s="42" t="s">
        <v>40</v>
      </c>
    </row>
    <row r="144" spans="2:21" ht="72" x14ac:dyDescent="0.25">
      <c r="B144" s="26">
        <v>2626</v>
      </c>
      <c r="C144" s="8" t="s">
        <v>166</v>
      </c>
      <c r="D144" s="9">
        <v>0.78</v>
      </c>
      <c r="E144" s="31" t="s">
        <v>19</v>
      </c>
      <c r="F144" s="10">
        <v>1.5264655336787949</v>
      </c>
      <c r="G144" s="35" t="s">
        <v>26</v>
      </c>
      <c r="H144" s="10">
        <v>3.2811461401601973</v>
      </c>
      <c r="I144" s="35" t="s">
        <v>26</v>
      </c>
      <c r="J144" s="10">
        <v>7.7092602941517333E-3</v>
      </c>
      <c r="K144" s="34" t="s">
        <v>20</v>
      </c>
      <c r="L144" s="10">
        <v>0.45193174123860058</v>
      </c>
      <c r="M144" s="32" t="s">
        <v>33</v>
      </c>
      <c r="N144" s="10">
        <v>0.453017908656343</v>
      </c>
      <c r="O144" s="35" t="s">
        <v>21</v>
      </c>
      <c r="P144" s="11">
        <v>8.5</v>
      </c>
      <c r="Q144" s="31" t="s">
        <v>24</v>
      </c>
      <c r="R144" s="31" t="s">
        <v>24</v>
      </c>
      <c r="S144" s="35" t="s">
        <v>24</v>
      </c>
      <c r="T144" s="40" t="s">
        <v>24</v>
      </c>
      <c r="U144" s="40" t="s">
        <v>24</v>
      </c>
    </row>
    <row r="145" spans="2:21" x14ac:dyDescent="0.25">
      <c r="B145" s="27">
        <v>2627</v>
      </c>
      <c r="C145" s="12" t="s">
        <v>167</v>
      </c>
      <c r="D145" s="15">
        <v>0.74</v>
      </c>
      <c r="E145" s="32" t="s">
        <v>30</v>
      </c>
      <c r="F145" s="13">
        <v>105.78877550017873</v>
      </c>
      <c r="G145" s="43" t="s">
        <v>46</v>
      </c>
      <c r="H145" s="13">
        <v>267.65318633132944</v>
      </c>
      <c r="I145" s="43" t="s">
        <v>46</v>
      </c>
      <c r="J145" s="13">
        <v>5.833955128572621E-2</v>
      </c>
      <c r="K145" s="35" t="s">
        <v>26</v>
      </c>
      <c r="L145" s="13">
        <v>0.32448208405693935</v>
      </c>
      <c r="M145" s="32" t="s">
        <v>33</v>
      </c>
      <c r="N145" s="13">
        <v>5.4811085117200752E-2</v>
      </c>
      <c r="O145" s="36" t="s">
        <v>26</v>
      </c>
      <c r="P145" s="14">
        <v>23</v>
      </c>
      <c r="Q145" s="32" t="s">
        <v>28</v>
      </c>
      <c r="R145" s="39" t="s">
        <v>22</v>
      </c>
      <c r="S145" s="39" t="s">
        <v>22</v>
      </c>
      <c r="T145" s="31" t="s">
        <v>48</v>
      </c>
      <c r="U145" s="41" t="s">
        <v>19</v>
      </c>
    </row>
    <row r="146" spans="2:21" ht="36" x14ac:dyDescent="0.25">
      <c r="B146" s="26">
        <v>2628</v>
      </c>
      <c r="C146" s="8" t="s">
        <v>168</v>
      </c>
      <c r="D146" s="9">
        <v>0.64</v>
      </c>
      <c r="E146" s="41" t="s">
        <v>24</v>
      </c>
      <c r="F146" s="10">
        <v>36.01534561575469</v>
      </c>
      <c r="G146" s="36" t="s">
        <v>21</v>
      </c>
      <c r="H146" s="10">
        <v>142.756107577856</v>
      </c>
      <c r="I146" s="43" t="s">
        <v>46</v>
      </c>
      <c r="J146" s="10">
        <v>0.13518817169281455</v>
      </c>
      <c r="K146" s="37" t="s">
        <v>33</v>
      </c>
      <c r="L146" s="10">
        <v>0.74149979264397647</v>
      </c>
      <c r="M146" s="36" t="s">
        <v>21</v>
      </c>
      <c r="N146" s="10">
        <v>0.43391283501822275</v>
      </c>
      <c r="O146" s="35" t="s">
        <v>21</v>
      </c>
      <c r="P146" s="11">
        <v>8</v>
      </c>
      <c r="Q146" s="31" t="s">
        <v>24</v>
      </c>
      <c r="R146" s="41" t="s">
        <v>19</v>
      </c>
      <c r="S146" s="39" t="s">
        <v>22</v>
      </c>
      <c r="T146" s="39" t="s">
        <v>22</v>
      </c>
      <c r="U146" s="39" t="s">
        <v>22</v>
      </c>
    </row>
    <row r="147" spans="2:21" ht="24" x14ac:dyDescent="0.25">
      <c r="B147" s="27">
        <v>2629</v>
      </c>
      <c r="C147" s="12" t="s">
        <v>169</v>
      </c>
      <c r="D147" s="15">
        <v>0.71</v>
      </c>
      <c r="E147" s="32" t="s">
        <v>30</v>
      </c>
      <c r="F147" s="13">
        <v>10.292646184935627</v>
      </c>
      <c r="G147" s="37" t="s">
        <v>33</v>
      </c>
      <c r="H147" s="13">
        <v>36.914108498096788</v>
      </c>
      <c r="I147" s="36" t="s">
        <v>21</v>
      </c>
      <c r="J147" s="13">
        <v>5.2416049010873239E-2</v>
      </c>
      <c r="K147" s="35" t="s">
        <v>26</v>
      </c>
      <c r="L147" s="13">
        <v>0.59812488550056764</v>
      </c>
      <c r="M147" s="36" t="s">
        <v>21</v>
      </c>
      <c r="N147" s="13">
        <v>0.21723367231719212</v>
      </c>
      <c r="O147" s="35" t="s">
        <v>21</v>
      </c>
      <c r="P147" s="14">
        <v>18.399999999999999</v>
      </c>
      <c r="Q147" s="32" t="s">
        <v>28</v>
      </c>
      <c r="R147" s="32" t="s">
        <v>28</v>
      </c>
      <c r="S147" s="41" t="s">
        <v>19</v>
      </c>
      <c r="T147" s="41" t="s">
        <v>19</v>
      </c>
      <c r="U147" s="39" t="s">
        <v>22</v>
      </c>
    </row>
    <row r="148" spans="2:21" ht="36" x14ac:dyDescent="0.25">
      <c r="B148" s="26">
        <v>2630</v>
      </c>
      <c r="C148" s="8" t="s">
        <v>170</v>
      </c>
      <c r="D148" s="9">
        <v>0.73</v>
      </c>
      <c r="E148" s="32" t="s">
        <v>30</v>
      </c>
      <c r="F148" s="10">
        <v>468.48885851370562</v>
      </c>
      <c r="G148" s="43" t="s">
        <v>46</v>
      </c>
      <c r="H148" s="10">
        <v>1721.8032999059237</v>
      </c>
      <c r="I148" s="43" t="s">
        <v>46</v>
      </c>
      <c r="J148" s="10">
        <v>0.25023985180552993</v>
      </c>
      <c r="K148" s="36" t="s">
        <v>21</v>
      </c>
      <c r="L148" s="10">
        <v>1.035368101996428</v>
      </c>
      <c r="M148" s="43" t="s">
        <v>46</v>
      </c>
      <c r="N148" s="10">
        <v>0.14812241823501321</v>
      </c>
      <c r="O148" s="37" t="s">
        <v>33</v>
      </c>
      <c r="P148" s="11">
        <v>3.5</v>
      </c>
      <c r="Q148" s="31" t="s">
        <v>24</v>
      </c>
      <c r="R148" s="39" t="s">
        <v>22</v>
      </c>
      <c r="S148" s="39" t="s">
        <v>22</v>
      </c>
      <c r="T148" s="39" t="s">
        <v>22</v>
      </c>
      <c r="U148" s="39" t="s">
        <v>22</v>
      </c>
    </row>
    <row r="149" spans="2:21" ht="72" x14ac:dyDescent="0.25">
      <c r="B149" s="27">
        <v>2631</v>
      </c>
      <c r="C149" s="12" t="s">
        <v>171</v>
      </c>
      <c r="D149" s="15">
        <v>0.73</v>
      </c>
      <c r="E149" s="32" t="s">
        <v>30</v>
      </c>
      <c r="F149" s="13">
        <v>137.45574717398318</v>
      </c>
      <c r="G149" s="43" t="s">
        <v>46</v>
      </c>
      <c r="H149" s="13">
        <v>374.54326697488409</v>
      </c>
      <c r="I149" s="43" t="s">
        <v>46</v>
      </c>
      <c r="J149" s="13">
        <v>0.49285522508969015</v>
      </c>
      <c r="K149" s="36" t="s">
        <v>21</v>
      </c>
      <c r="L149" s="13">
        <v>0.73108907007566759</v>
      </c>
      <c r="M149" s="36" t="s">
        <v>21</v>
      </c>
      <c r="N149" s="13">
        <v>0.36989602476407113</v>
      </c>
      <c r="O149" s="35" t="s">
        <v>21</v>
      </c>
      <c r="P149" s="14">
        <v>3.4</v>
      </c>
      <c r="Q149" s="31" t="s">
        <v>24</v>
      </c>
      <c r="R149" s="39" t="s">
        <v>22</v>
      </c>
      <c r="S149" s="39" t="s">
        <v>22</v>
      </c>
      <c r="T149" s="39" t="s">
        <v>22</v>
      </c>
      <c r="U149" s="39" t="s">
        <v>22</v>
      </c>
    </row>
    <row r="150" spans="2:21" ht="36" x14ac:dyDescent="0.25">
      <c r="B150" s="26">
        <v>2632</v>
      </c>
      <c r="C150" s="8" t="s">
        <v>172</v>
      </c>
      <c r="D150" s="9">
        <v>0.74</v>
      </c>
      <c r="E150" s="32" t="s">
        <v>30</v>
      </c>
      <c r="F150" s="10">
        <v>149.75203220190727</v>
      </c>
      <c r="G150" s="43" t="s">
        <v>46</v>
      </c>
      <c r="H150" s="10">
        <v>441.43140646782058</v>
      </c>
      <c r="I150" s="43" t="s">
        <v>46</v>
      </c>
      <c r="J150" s="10">
        <v>0.47187736407328629</v>
      </c>
      <c r="K150" s="36" t="s">
        <v>21</v>
      </c>
      <c r="L150" s="10">
        <v>0.92400125683401446</v>
      </c>
      <c r="M150" s="38" t="s">
        <v>38</v>
      </c>
      <c r="N150" s="10">
        <v>0.30723619229348326</v>
      </c>
      <c r="O150" s="35" t="s">
        <v>21</v>
      </c>
      <c r="P150" s="11">
        <v>9.6</v>
      </c>
      <c r="Q150" s="31" t="s">
        <v>24</v>
      </c>
      <c r="R150" s="39" t="s">
        <v>22</v>
      </c>
      <c r="S150" s="39" t="s">
        <v>22</v>
      </c>
      <c r="T150" s="41" t="s">
        <v>19</v>
      </c>
      <c r="U150" s="41" t="s">
        <v>19</v>
      </c>
    </row>
    <row r="151" spans="2:21" ht="36" x14ac:dyDescent="0.25">
      <c r="B151" s="27">
        <v>2633</v>
      </c>
      <c r="C151" s="12" t="s">
        <v>173</v>
      </c>
      <c r="D151" s="15">
        <v>0.74</v>
      </c>
      <c r="E151" s="32" t="s">
        <v>30</v>
      </c>
      <c r="F151" s="13">
        <v>55.584569610420374</v>
      </c>
      <c r="G151" s="38" t="s">
        <v>53</v>
      </c>
      <c r="H151" s="13">
        <v>192.23897210467504</v>
      </c>
      <c r="I151" s="43" t="s">
        <v>46</v>
      </c>
      <c r="J151" s="13">
        <v>0.20590369347061607</v>
      </c>
      <c r="K151" s="36" t="s">
        <v>21</v>
      </c>
      <c r="L151" s="13">
        <v>0.61971642078742228</v>
      </c>
      <c r="M151" s="36" t="s">
        <v>21</v>
      </c>
      <c r="N151" s="13">
        <v>0.47250548240689744</v>
      </c>
      <c r="O151" s="35" t="s">
        <v>21</v>
      </c>
      <c r="P151" s="14">
        <v>7.6</v>
      </c>
      <c r="Q151" s="31" t="s">
        <v>24</v>
      </c>
      <c r="R151" s="41" t="s">
        <v>19</v>
      </c>
      <c r="S151" s="39" t="s">
        <v>22</v>
      </c>
      <c r="T151" s="39" t="s">
        <v>22</v>
      </c>
      <c r="U151" s="39" t="s">
        <v>22</v>
      </c>
    </row>
    <row r="152" spans="2:21" x14ac:dyDescent="0.25">
      <c r="B152" s="26">
        <v>2634</v>
      </c>
      <c r="C152" s="8" t="s">
        <v>174</v>
      </c>
      <c r="D152" s="9">
        <v>0.73</v>
      </c>
      <c r="E152" s="32" t="s">
        <v>30</v>
      </c>
      <c r="F152" s="10">
        <v>16.950804168853953</v>
      </c>
      <c r="G152" s="37" t="s">
        <v>33</v>
      </c>
      <c r="H152" s="10">
        <v>61.043816790949911</v>
      </c>
      <c r="I152" s="38" t="s">
        <v>53</v>
      </c>
      <c r="J152" s="10">
        <v>0.28105649818911366</v>
      </c>
      <c r="K152" s="36" t="s">
        <v>21</v>
      </c>
      <c r="L152" s="10">
        <v>2.7272595925676564</v>
      </c>
      <c r="M152" s="43" t="s">
        <v>46</v>
      </c>
      <c r="N152" s="10">
        <v>0.18758073182153237</v>
      </c>
      <c r="O152" s="37" t="s">
        <v>33</v>
      </c>
      <c r="P152" s="11">
        <v>6.4</v>
      </c>
      <c r="Q152" s="31" t="s">
        <v>24</v>
      </c>
      <c r="R152" s="32" t="s">
        <v>28</v>
      </c>
      <c r="S152" s="41" t="s">
        <v>19</v>
      </c>
      <c r="T152" s="40" t="s">
        <v>24</v>
      </c>
      <c r="U152" s="40" t="s">
        <v>24</v>
      </c>
    </row>
    <row r="153" spans="2:21" ht="24" x14ac:dyDescent="0.25">
      <c r="B153" s="27">
        <v>2635</v>
      </c>
      <c r="C153" s="12" t="s">
        <v>175</v>
      </c>
      <c r="D153" s="15">
        <v>0.74</v>
      </c>
      <c r="E153" s="32" t="s">
        <v>30</v>
      </c>
      <c r="F153" s="13">
        <v>16.589735652477192</v>
      </c>
      <c r="G153" s="37" t="s">
        <v>33</v>
      </c>
      <c r="H153" s="13">
        <v>46.463314538037373</v>
      </c>
      <c r="I153" s="36" t="s">
        <v>21</v>
      </c>
      <c r="J153" s="13">
        <v>9.4767686069217164E-2</v>
      </c>
      <c r="K153" s="35" t="s">
        <v>26</v>
      </c>
      <c r="L153" s="13">
        <v>0.71441289741258596</v>
      </c>
      <c r="M153" s="36" t="s">
        <v>21</v>
      </c>
      <c r="N153" s="13">
        <v>0.37336545662343368</v>
      </c>
      <c r="O153" s="35" t="s">
        <v>21</v>
      </c>
      <c r="P153" s="14">
        <v>18.2</v>
      </c>
      <c r="Q153" s="32" t="s">
        <v>28</v>
      </c>
      <c r="R153" s="32" t="s">
        <v>28</v>
      </c>
      <c r="S153" s="41" t="s">
        <v>19</v>
      </c>
      <c r="T153" s="41" t="s">
        <v>19</v>
      </c>
      <c r="U153" s="41" t="s">
        <v>19</v>
      </c>
    </row>
    <row r="154" spans="2:21" x14ac:dyDescent="0.25">
      <c r="B154" s="26">
        <v>2636</v>
      </c>
      <c r="C154" s="8" t="s">
        <v>176</v>
      </c>
      <c r="D154" s="9">
        <v>0.73</v>
      </c>
      <c r="E154" s="32" t="s">
        <v>30</v>
      </c>
      <c r="F154" s="10">
        <v>34.362931308774833</v>
      </c>
      <c r="G154" s="36" t="s">
        <v>21</v>
      </c>
      <c r="H154" s="10">
        <v>102.81178519254735</v>
      </c>
      <c r="I154" s="43" t="s">
        <v>46</v>
      </c>
      <c r="J154" s="10">
        <v>0.1810949690012307</v>
      </c>
      <c r="K154" s="37" t="s">
        <v>33</v>
      </c>
      <c r="L154" s="10">
        <v>0.88237363896077692</v>
      </c>
      <c r="M154" s="38" t="s">
        <v>38</v>
      </c>
      <c r="N154" s="10">
        <v>0.48750968027977709</v>
      </c>
      <c r="O154" s="35" t="s">
        <v>21</v>
      </c>
      <c r="P154" s="11">
        <v>4.0999999999999996</v>
      </c>
      <c r="Q154" s="31" t="s">
        <v>24</v>
      </c>
      <c r="R154" s="41" t="s">
        <v>19</v>
      </c>
      <c r="S154" s="39" t="s">
        <v>22</v>
      </c>
      <c r="T154" s="41" t="s">
        <v>19</v>
      </c>
      <c r="U154" s="39" t="s">
        <v>22</v>
      </c>
    </row>
    <row r="155" spans="2:21" ht="36" x14ac:dyDescent="0.25">
      <c r="B155" s="27">
        <v>2637</v>
      </c>
      <c r="C155" s="12" t="s">
        <v>177</v>
      </c>
      <c r="D155" s="15">
        <v>0.68</v>
      </c>
      <c r="E155" s="32" t="s">
        <v>30</v>
      </c>
      <c r="F155" s="13">
        <v>25.429654683871679</v>
      </c>
      <c r="G155" s="36" t="s">
        <v>21</v>
      </c>
      <c r="H155" s="13">
        <v>89.68671203927768</v>
      </c>
      <c r="I155" s="38" t="s">
        <v>53</v>
      </c>
      <c r="J155" s="13">
        <v>9.9899566392744887E-2</v>
      </c>
      <c r="K155" s="35" t="s">
        <v>26</v>
      </c>
      <c r="L155" s="13">
        <v>1.0464138894807526</v>
      </c>
      <c r="M155" s="43" t="s">
        <v>46</v>
      </c>
      <c r="N155" s="13">
        <v>0.37827213453170139</v>
      </c>
      <c r="O155" s="35" t="s">
        <v>21</v>
      </c>
      <c r="P155" s="14">
        <v>4.2</v>
      </c>
      <c r="Q155" s="31" t="s">
        <v>24</v>
      </c>
      <c r="R155" s="41" t="s">
        <v>19</v>
      </c>
      <c r="S155" s="41" t="s">
        <v>19</v>
      </c>
      <c r="T155" s="39" t="s">
        <v>22</v>
      </c>
      <c r="U155" s="39" t="s">
        <v>22</v>
      </c>
    </row>
    <row r="156" spans="2:21" x14ac:dyDescent="0.25">
      <c r="B156" s="62" t="s">
        <v>178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</row>
    <row r="157" spans="2:21" x14ac:dyDescent="0.25">
      <c r="B157" s="26">
        <v>2701</v>
      </c>
      <c r="C157" s="8" t="s">
        <v>179</v>
      </c>
      <c r="D157" s="9">
        <v>0.82</v>
      </c>
      <c r="E157" s="31" t="s">
        <v>19</v>
      </c>
      <c r="F157" s="10">
        <v>27.842838940055369</v>
      </c>
      <c r="G157" s="36" t="s">
        <v>21</v>
      </c>
      <c r="H157" s="10">
        <v>64.797895877122357</v>
      </c>
      <c r="I157" s="38" t="s">
        <v>53</v>
      </c>
      <c r="J157" s="10">
        <v>3.1045659499657038E-2</v>
      </c>
      <c r="K157" s="35" t="s">
        <v>26</v>
      </c>
      <c r="L157" s="10">
        <v>0.79594993005248216</v>
      </c>
      <c r="M157" s="36" t="s">
        <v>21</v>
      </c>
      <c r="N157" s="10">
        <v>0.11872831156312362</v>
      </c>
      <c r="O157" s="37" t="s">
        <v>33</v>
      </c>
      <c r="P157" s="11">
        <v>61.8</v>
      </c>
      <c r="Q157" s="41" t="s">
        <v>19</v>
      </c>
      <c r="R157" s="32" t="s">
        <v>28</v>
      </c>
      <c r="S157" s="32" t="s">
        <v>28</v>
      </c>
      <c r="T157" s="39" t="s">
        <v>22</v>
      </c>
      <c r="U157" s="39" t="s">
        <v>22</v>
      </c>
    </row>
    <row r="158" spans="2:21" x14ac:dyDescent="0.25">
      <c r="B158" s="27">
        <v>2702</v>
      </c>
      <c r="C158" s="12" t="s">
        <v>180</v>
      </c>
      <c r="D158" s="15">
        <v>0.82</v>
      </c>
      <c r="E158" s="31" t="s">
        <v>19</v>
      </c>
      <c r="F158" s="13">
        <v>2.468367441003632</v>
      </c>
      <c r="G158" s="35" t="s">
        <v>26</v>
      </c>
      <c r="H158" s="13">
        <v>5.8833858055517014</v>
      </c>
      <c r="I158" s="35" t="s">
        <v>26</v>
      </c>
      <c r="J158" s="13">
        <v>0.25636056128068413</v>
      </c>
      <c r="K158" s="36" t="s">
        <v>21</v>
      </c>
      <c r="L158" s="13">
        <v>0.30648141816300806</v>
      </c>
      <c r="M158" s="32" t="s">
        <v>33</v>
      </c>
      <c r="N158" s="13">
        <v>0.13375862124295679</v>
      </c>
      <c r="O158" s="37" t="s">
        <v>33</v>
      </c>
      <c r="P158" s="14">
        <v>192.9</v>
      </c>
      <c r="Q158" s="39" t="s">
        <v>22</v>
      </c>
      <c r="R158" s="31" t="s">
        <v>24</v>
      </c>
      <c r="S158" s="35" t="s">
        <v>24</v>
      </c>
      <c r="T158" s="42" t="s">
        <v>40</v>
      </c>
      <c r="U158" s="42" t="s">
        <v>40</v>
      </c>
    </row>
    <row r="159" spans="2:21" ht="24" x14ac:dyDescent="0.25">
      <c r="B159" s="26">
        <v>2703</v>
      </c>
      <c r="C159" s="8" t="s">
        <v>181</v>
      </c>
      <c r="D159" s="9">
        <v>0.77</v>
      </c>
      <c r="E159" s="31" t="s">
        <v>19</v>
      </c>
      <c r="F159" s="10">
        <v>4.2291631687961369</v>
      </c>
      <c r="G159" s="35" t="s">
        <v>26</v>
      </c>
      <c r="H159" s="10">
        <v>8.340168845418674</v>
      </c>
      <c r="I159" s="35" t="s">
        <v>26</v>
      </c>
      <c r="J159" s="10">
        <v>5.1271237913362395E-3</v>
      </c>
      <c r="K159" s="34" t="s">
        <v>20</v>
      </c>
      <c r="L159" s="10">
        <v>0.15471542669229946</v>
      </c>
      <c r="M159" s="35" t="s">
        <v>26</v>
      </c>
      <c r="N159" s="10">
        <v>0.12977054977865693</v>
      </c>
      <c r="O159" s="37" t="s">
        <v>33</v>
      </c>
      <c r="P159" s="11">
        <v>6.8</v>
      </c>
      <c r="Q159" s="31" t="s">
        <v>24</v>
      </c>
      <c r="R159" s="31" t="s">
        <v>24</v>
      </c>
      <c r="S159" s="35" t="s">
        <v>24</v>
      </c>
      <c r="T159" s="42" t="s">
        <v>40</v>
      </c>
      <c r="U159" s="31" t="s">
        <v>48</v>
      </c>
    </row>
    <row r="160" spans="2:21" ht="24" x14ac:dyDescent="0.25">
      <c r="B160" s="27">
        <v>2704</v>
      </c>
      <c r="C160" s="12" t="s">
        <v>182</v>
      </c>
      <c r="D160" s="15">
        <v>0.82</v>
      </c>
      <c r="E160" s="31" t="s">
        <v>19</v>
      </c>
      <c r="F160" s="13">
        <v>1.1225359408959266</v>
      </c>
      <c r="G160" s="35" t="s">
        <v>26</v>
      </c>
      <c r="H160" s="13">
        <v>2.4004888453315028</v>
      </c>
      <c r="I160" s="35" t="s">
        <v>26</v>
      </c>
      <c r="J160" s="13">
        <v>8.126448298469955E-3</v>
      </c>
      <c r="K160" s="34" t="s">
        <v>20</v>
      </c>
      <c r="L160" s="13">
        <v>0.42468257815888022</v>
      </c>
      <c r="M160" s="32" t="s">
        <v>33</v>
      </c>
      <c r="N160" s="13">
        <v>0.29924581209265066</v>
      </c>
      <c r="O160" s="35" t="s">
        <v>21</v>
      </c>
      <c r="P160" s="14">
        <v>15</v>
      </c>
      <c r="Q160" s="32" t="s">
        <v>28</v>
      </c>
      <c r="R160" s="31" t="s">
        <v>24</v>
      </c>
      <c r="S160" s="35" t="s">
        <v>24</v>
      </c>
      <c r="T160" s="40" t="s">
        <v>24</v>
      </c>
      <c r="U160" s="40" t="s">
        <v>24</v>
      </c>
    </row>
    <row r="161" spans="2:21" x14ac:dyDescent="0.25">
      <c r="B161" s="62" t="s">
        <v>183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</row>
    <row r="162" spans="2:21" x14ac:dyDescent="0.25">
      <c r="B162" s="26">
        <v>2801</v>
      </c>
      <c r="C162" s="8" t="s">
        <v>184</v>
      </c>
      <c r="D162" s="9">
        <v>0.54</v>
      </c>
      <c r="E162" s="41" t="s">
        <v>24</v>
      </c>
      <c r="F162" s="10">
        <v>10.089665483258143</v>
      </c>
      <c r="G162" s="37" t="s">
        <v>33</v>
      </c>
      <c r="H162" s="10">
        <v>51.492988054606016</v>
      </c>
      <c r="I162" s="38" t="s">
        <v>53</v>
      </c>
      <c r="J162" s="10">
        <v>4.5550565571547796E-2</v>
      </c>
      <c r="K162" s="35" t="s">
        <v>26</v>
      </c>
      <c r="L162" s="10">
        <v>0.73958146456561369</v>
      </c>
      <c r="M162" s="36" t="s">
        <v>21</v>
      </c>
      <c r="N162" s="10">
        <v>0.39782158107950288</v>
      </c>
      <c r="O162" s="35" t="s">
        <v>21</v>
      </c>
      <c r="P162" s="11">
        <v>3.6</v>
      </c>
      <c r="Q162" s="31" t="s">
        <v>24</v>
      </c>
      <c r="R162" s="41" t="s">
        <v>19</v>
      </c>
      <c r="S162" s="41" t="s">
        <v>19</v>
      </c>
      <c r="T162" s="31" t="s">
        <v>48</v>
      </c>
      <c r="U162" s="39" t="s">
        <v>22</v>
      </c>
    </row>
    <row r="163" spans="2:21" x14ac:dyDescent="0.25">
      <c r="B163" s="27">
        <v>2802</v>
      </c>
      <c r="C163" s="12" t="s">
        <v>185</v>
      </c>
      <c r="D163" s="13">
        <v>0.6</v>
      </c>
      <c r="E163" s="41" t="s">
        <v>24</v>
      </c>
      <c r="F163" s="13">
        <v>40.679279578664428</v>
      </c>
      <c r="G163" s="36" t="s">
        <v>21</v>
      </c>
      <c r="H163" s="13">
        <v>338.97669775183078</v>
      </c>
      <c r="I163" s="43" t="s">
        <v>46</v>
      </c>
      <c r="J163" s="13">
        <v>0.25982363789014756</v>
      </c>
      <c r="K163" s="36" t="s">
        <v>21</v>
      </c>
      <c r="L163" s="13">
        <v>0.66084130784173067</v>
      </c>
      <c r="M163" s="36" t="s">
        <v>21</v>
      </c>
      <c r="N163" s="13">
        <v>0.59924816750695642</v>
      </c>
      <c r="O163" s="34" t="s">
        <v>38</v>
      </c>
      <c r="P163" s="14">
        <v>1.9</v>
      </c>
      <c r="Q163" s="33" t="s">
        <v>23</v>
      </c>
      <c r="R163" s="41" t="s">
        <v>19</v>
      </c>
      <c r="S163" s="39" t="s">
        <v>22</v>
      </c>
      <c r="T163" s="41" t="s">
        <v>19</v>
      </c>
      <c r="U163" s="39" t="s">
        <v>22</v>
      </c>
    </row>
    <row r="164" spans="2:21" x14ac:dyDescent="0.25">
      <c r="B164" s="26">
        <v>2804</v>
      </c>
      <c r="C164" s="8" t="s">
        <v>186</v>
      </c>
      <c r="D164" s="9">
        <v>0.56999999999999995</v>
      </c>
      <c r="E164" s="41" t="s">
        <v>24</v>
      </c>
      <c r="F164" s="10">
        <v>37.834322882719192</v>
      </c>
      <c r="G164" s="36" t="s">
        <v>21</v>
      </c>
      <c r="H164" s="10">
        <v>184.99025603800141</v>
      </c>
      <c r="I164" s="43" t="s">
        <v>46</v>
      </c>
      <c r="J164" s="10">
        <v>0.19324977408857472</v>
      </c>
      <c r="K164" s="37" t="s">
        <v>33</v>
      </c>
      <c r="L164" s="10">
        <v>0.90144004768428132</v>
      </c>
      <c r="M164" s="38" t="s">
        <v>38</v>
      </c>
      <c r="N164" s="10">
        <v>0.48514797399546661</v>
      </c>
      <c r="O164" s="35" t="s">
        <v>21</v>
      </c>
      <c r="P164" s="11">
        <v>0.5</v>
      </c>
      <c r="Q164" s="33" t="s">
        <v>23</v>
      </c>
      <c r="R164" s="41" t="s">
        <v>19</v>
      </c>
      <c r="S164" s="39" t="s">
        <v>22</v>
      </c>
      <c r="T164" s="41" t="s">
        <v>19</v>
      </c>
      <c r="U164" s="39" t="s">
        <v>22</v>
      </c>
    </row>
    <row r="165" spans="2:21" x14ac:dyDescent="0.25">
      <c r="B165" s="27">
        <v>2805</v>
      </c>
      <c r="C165" s="12" t="s">
        <v>187</v>
      </c>
      <c r="D165" s="15">
        <v>0.62</v>
      </c>
      <c r="E165" s="41" t="s">
        <v>24</v>
      </c>
      <c r="F165" s="13">
        <v>10.812455580392221</v>
      </c>
      <c r="G165" s="37" t="s">
        <v>33</v>
      </c>
      <c r="H165" s="13">
        <v>48.233685052607363</v>
      </c>
      <c r="I165" s="36" t="s">
        <v>21</v>
      </c>
      <c r="J165" s="13">
        <v>3.7424748387602229E-2</v>
      </c>
      <c r="K165" s="35" t="s">
        <v>26</v>
      </c>
      <c r="L165" s="13">
        <v>0.58103075570120999</v>
      </c>
      <c r="M165" s="36" t="s">
        <v>21</v>
      </c>
      <c r="N165" s="13">
        <v>0.40065489041513125</v>
      </c>
      <c r="O165" s="35" t="s">
        <v>21</v>
      </c>
      <c r="P165" s="14">
        <v>9.4</v>
      </c>
      <c r="Q165" s="31" t="s">
        <v>24</v>
      </c>
      <c r="R165" s="41" t="s">
        <v>19</v>
      </c>
      <c r="S165" s="41" t="s">
        <v>19</v>
      </c>
      <c r="T165" s="31" t="s">
        <v>48</v>
      </c>
      <c r="U165" s="41" t="s">
        <v>19</v>
      </c>
    </row>
    <row r="166" spans="2:21" x14ac:dyDescent="0.25">
      <c r="B166" s="62" t="s">
        <v>188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</row>
    <row r="167" spans="2:21" ht="48" x14ac:dyDescent="0.25">
      <c r="B167" s="26">
        <v>2901</v>
      </c>
      <c r="C167" s="8" t="s">
        <v>189</v>
      </c>
      <c r="D167" s="9">
        <v>0.77</v>
      </c>
      <c r="E167" s="31" t="s">
        <v>19</v>
      </c>
      <c r="F167" s="10">
        <v>66.543401392915456</v>
      </c>
      <c r="G167" s="38" t="s">
        <v>53</v>
      </c>
      <c r="H167" s="10">
        <v>151.07181561675799</v>
      </c>
      <c r="I167" s="43" t="s">
        <v>46</v>
      </c>
      <c r="J167" s="10">
        <v>0.33632160498123187</v>
      </c>
      <c r="K167" s="36" t="s">
        <v>21</v>
      </c>
      <c r="L167" s="10">
        <v>0.49430801988117823</v>
      </c>
      <c r="M167" s="32" t="s">
        <v>33</v>
      </c>
      <c r="N167" s="10">
        <v>0.53402448129153468</v>
      </c>
      <c r="O167" s="34" t="s">
        <v>38</v>
      </c>
      <c r="P167" s="11">
        <v>1</v>
      </c>
      <c r="Q167" s="33" t="s">
        <v>23</v>
      </c>
      <c r="R167" s="32" t="s">
        <v>28</v>
      </c>
      <c r="S167" s="39" t="s">
        <v>22</v>
      </c>
      <c r="T167" s="41" t="s">
        <v>19</v>
      </c>
      <c r="U167" s="39" t="s">
        <v>22</v>
      </c>
    </row>
    <row r="168" spans="2:21" ht="48" x14ac:dyDescent="0.25">
      <c r="B168" s="27">
        <v>2902</v>
      </c>
      <c r="C168" s="12" t="s">
        <v>190</v>
      </c>
      <c r="D168" s="15">
        <v>0.77</v>
      </c>
      <c r="E168" s="31" t="s">
        <v>19</v>
      </c>
      <c r="F168" s="13">
        <v>15.388075719194907</v>
      </c>
      <c r="G168" s="37" t="s">
        <v>33</v>
      </c>
      <c r="H168" s="13">
        <v>39.188986210008018</v>
      </c>
      <c r="I168" s="36" t="s">
        <v>21</v>
      </c>
      <c r="J168" s="13">
        <v>7.6164162644727973E-2</v>
      </c>
      <c r="K168" s="35" t="s">
        <v>26</v>
      </c>
      <c r="L168" s="13">
        <v>0.62961784917137464</v>
      </c>
      <c r="M168" s="36" t="s">
        <v>21</v>
      </c>
      <c r="N168" s="13">
        <v>0.50957137493745241</v>
      </c>
      <c r="O168" s="34" t="s">
        <v>38</v>
      </c>
      <c r="P168" s="14">
        <v>0.2</v>
      </c>
      <c r="Q168" s="33" t="s">
        <v>23</v>
      </c>
      <c r="R168" s="32" t="s">
        <v>28</v>
      </c>
      <c r="S168" s="32" t="s">
        <v>28</v>
      </c>
      <c r="T168" s="31" t="s">
        <v>48</v>
      </c>
      <c r="U168" s="41" t="s">
        <v>19</v>
      </c>
    </row>
    <row r="169" spans="2:21" ht="36" x14ac:dyDescent="0.25">
      <c r="B169" s="26">
        <v>2903</v>
      </c>
      <c r="C169" s="8" t="s">
        <v>191</v>
      </c>
      <c r="D169" s="9">
        <v>0.77</v>
      </c>
      <c r="E169" s="31" t="s">
        <v>19</v>
      </c>
      <c r="F169" s="10">
        <v>145.35912924820502</v>
      </c>
      <c r="G169" s="43" t="s">
        <v>46</v>
      </c>
      <c r="H169" s="10">
        <v>340.95140703233949</v>
      </c>
      <c r="I169" s="43" t="s">
        <v>46</v>
      </c>
      <c r="J169" s="10">
        <v>0.7061075181424975</v>
      </c>
      <c r="K169" s="38" t="s">
        <v>38</v>
      </c>
      <c r="L169" s="10">
        <v>0.88860876301413927</v>
      </c>
      <c r="M169" s="38" t="s">
        <v>38</v>
      </c>
      <c r="N169" s="10">
        <v>0.50591389799477204</v>
      </c>
      <c r="O169" s="34" t="s">
        <v>38</v>
      </c>
      <c r="P169" s="11">
        <v>0.2</v>
      </c>
      <c r="Q169" s="33" t="s">
        <v>23</v>
      </c>
      <c r="R169" s="39" t="s">
        <v>22</v>
      </c>
      <c r="S169" s="39" t="s">
        <v>22</v>
      </c>
      <c r="T169" s="39" t="s">
        <v>22</v>
      </c>
      <c r="U169" s="39" t="s">
        <v>22</v>
      </c>
    </row>
    <row r="170" spans="2:21" ht="72" x14ac:dyDescent="0.25">
      <c r="B170" s="27">
        <v>2904</v>
      </c>
      <c r="C170" s="12" t="s">
        <v>192</v>
      </c>
      <c r="D170" s="15">
        <v>0.77</v>
      </c>
      <c r="E170" s="31" t="s">
        <v>19</v>
      </c>
      <c r="F170" s="13">
        <v>586.46646392522632</v>
      </c>
      <c r="G170" s="43" t="s">
        <v>46</v>
      </c>
      <c r="H170" s="13">
        <v>1515.8041717961605</v>
      </c>
      <c r="I170" s="43" t="s">
        <v>46</v>
      </c>
      <c r="J170" s="13">
        <v>0.72779446479509158</v>
      </c>
      <c r="K170" s="38" t="s">
        <v>38</v>
      </c>
      <c r="L170" s="13">
        <v>0.85602282250312667</v>
      </c>
      <c r="M170" s="38" t="s">
        <v>38</v>
      </c>
      <c r="N170" s="13">
        <v>0.13442051832386384</v>
      </c>
      <c r="O170" s="37" t="s">
        <v>33</v>
      </c>
      <c r="P170" s="14">
        <v>0.1</v>
      </c>
      <c r="Q170" s="33" t="s">
        <v>23</v>
      </c>
      <c r="R170" s="39" t="s">
        <v>22</v>
      </c>
      <c r="S170" s="39" t="s">
        <v>22</v>
      </c>
      <c r="T170" s="39" t="s">
        <v>22</v>
      </c>
      <c r="U170" s="39" t="s">
        <v>22</v>
      </c>
    </row>
    <row r="171" spans="2:21" ht="36" x14ac:dyDescent="0.25">
      <c r="B171" s="26">
        <v>2905</v>
      </c>
      <c r="C171" s="8" t="s">
        <v>193</v>
      </c>
      <c r="D171" s="9">
        <v>0.77</v>
      </c>
      <c r="E171" s="31" t="s">
        <v>19</v>
      </c>
      <c r="F171" s="10">
        <v>53.709354793450281</v>
      </c>
      <c r="G171" s="38" t="s">
        <v>53</v>
      </c>
      <c r="H171" s="10">
        <v>135.71557344176458</v>
      </c>
      <c r="I171" s="43" t="s">
        <v>46</v>
      </c>
      <c r="J171" s="10">
        <v>0.26404045547994226</v>
      </c>
      <c r="K171" s="36" t="s">
        <v>21</v>
      </c>
      <c r="L171" s="10">
        <v>0.85508751739417488</v>
      </c>
      <c r="M171" s="38" t="s">
        <v>38</v>
      </c>
      <c r="N171" s="10">
        <v>0.4946702049384179</v>
      </c>
      <c r="O171" s="35" t="s">
        <v>21</v>
      </c>
      <c r="P171" s="11">
        <v>0.9</v>
      </c>
      <c r="Q171" s="33" t="s">
        <v>23</v>
      </c>
      <c r="R171" s="32" t="s">
        <v>28</v>
      </c>
      <c r="S171" s="39" t="s">
        <v>22</v>
      </c>
      <c r="T171" s="31" t="s">
        <v>48</v>
      </c>
      <c r="U171" s="41" t="s">
        <v>19</v>
      </c>
    </row>
    <row r="172" spans="2:21" ht="24" x14ac:dyDescent="0.25">
      <c r="B172" s="27">
        <v>2906</v>
      </c>
      <c r="C172" s="12" t="s">
        <v>194</v>
      </c>
      <c r="D172" s="13">
        <v>0.7</v>
      </c>
      <c r="E172" s="32" t="s">
        <v>30</v>
      </c>
      <c r="F172" s="13">
        <v>19.584088964895916</v>
      </c>
      <c r="G172" s="37" t="s">
        <v>33</v>
      </c>
      <c r="H172" s="13">
        <v>67.073684238321093</v>
      </c>
      <c r="I172" s="38" t="s">
        <v>53</v>
      </c>
      <c r="J172" s="13">
        <v>9.8642615829754809E-2</v>
      </c>
      <c r="K172" s="35" t="s">
        <v>26</v>
      </c>
      <c r="L172" s="13">
        <v>0.43929308799361344</v>
      </c>
      <c r="M172" s="32" t="s">
        <v>33</v>
      </c>
      <c r="N172" s="13">
        <v>0.4917633115128951</v>
      </c>
      <c r="O172" s="35" t="s">
        <v>21</v>
      </c>
      <c r="P172" s="14">
        <v>16.600000000000001</v>
      </c>
      <c r="Q172" s="32" t="s">
        <v>28</v>
      </c>
      <c r="R172" s="32" t="s">
        <v>28</v>
      </c>
      <c r="S172" s="41" t="s">
        <v>19</v>
      </c>
      <c r="T172" s="31" t="s">
        <v>48</v>
      </c>
      <c r="U172" s="41" t="s">
        <v>19</v>
      </c>
    </row>
    <row r="173" spans="2:21" ht="48" x14ac:dyDescent="0.25">
      <c r="B173" s="26">
        <v>2907</v>
      </c>
      <c r="C173" s="8" t="s">
        <v>195</v>
      </c>
      <c r="D173" s="9">
        <v>0.85</v>
      </c>
      <c r="E173" s="31" t="s">
        <v>19</v>
      </c>
      <c r="F173" s="10">
        <v>19.548902441887741</v>
      </c>
      <c r="G173" s="37" t="s">
        <v>33</v>
      </c>
      <c r="H173" s="10">
        <v>43.578411351651191</v>
      </c>
      <c r="I173" s="36" t="s">
        <v>21</v>
      </c>
      <c r="J173" s="10">
        <v>9.2798682575438995E-2</v>
      </c>
      <c r="K173" s="35" t="s">
        <v>26</v>
      </c>
      <c r="L173" s="10">
        <v>0.48380574570225771</v>
      </c>
      <c r="M173" s="32" t="s">
        <v>33</v>
      </c>
      <c r="N173" s="10">
        <v>0.52067523357407697</v>
      </c>
      <c r="O173" s="34" t="s">
        <v>38</v>
      </c>
      <c r="P173" s="11">
        <v>0.7</v>
      </c>
      <c r="Q173" s="33" t="s">
        <v>23</v>
      </c>
      <c r="R173" s="32" t="s">
        <v>28</v>
      </c>
      <c r="S173" s="32" t="s">
        <v>28</v>
      </c>
      <c r="T173" s="31" t="s">
        <v>48</v>
      </c>
      <c r="U173" s="41" t="s">
        <v>19</v>
      </c>
    </row>
    <row r="174" spans="2:21" ht="36" x14ac:dyDescent="0.25">
      <c r="B174" s="27">
        <v>2908</v>
      </c>
      <c r="C174" s="12" t="s">
        <v>196</v>
      </c>
      <c r="D174" s="15">
        <v>0.77</v>
      </c>
      <c r="E174" s="31" t="s">
        <v>19</v>
      </c>
      <c r="F174" s="13">
        <v>6.6883964105057858</v>
      </c>
      <c r="G174" s="35" t="s">
        <v>26</v>
      </c>
      <c r="H174" s="13">
        <v>19.605992298424116</v>
      </c>
      <c r="I174" s="37" t="s">
        <v>33</v>
      </c>
      <c r="J174" s="13">
        <v>3.5388664262662642E-2</v>
      </c>
      <c r="K174" s="35" t="s">
        <v>26</v>
      </c>
      <c r="L174" s="13">
        <v>0.70226631329186551</v>
      </c>
      <c r="M174" s="36" t="s">
        <v>21</v>
      </c>
      <c r="N174" s="13">
        <v>0.48266827935221979</v>
      </c>
      <c r="O174" s="35" t="s">
        <v>21</v>
      </c>
      <c r="P174" s="14">
        <v>0.1</v>
      </c>
      <c r="Q174" s="33" t="s">
        <v>23</v>
      </c>
      <c r="R174" s="31" t="s">
        <v>24</v>
      </c>
      <c r="S174" s="32" t="s">
        <v>28</v>
      </c>
      <c r="T174" s="31" t="s">
        <v>48</v>
      </c>
      <c r="U174" s="41" t="s">
        <v>19</v>
      </c>
    </row>
    <row r="175" spans="2:21" ht="24" x14ac:dyDescent="0.25">
      <c r="B175" s="26">
        <v>2909</v>
      </c>
      <c r="C175" s="8" t="s">
        <v>197</v>
      </c>
      <c r="D175" s="9">
        <v>0.77</v>
      </c>
      <c r="E175" s="31" t="s">
        <v>19</v>
      </c>
      <c r="F175" s="10">
        <v>263.03742023381494</v>
      </c>
      <c r="G175" s="43" t="s">
        <v>46</v>
      </c>
      <c r="H175" s="10">
        <v>773.60510632838691</v>
      </c>
      <c r="I175" s="43" t="s">
        <v>46</v>
      </c>
      <c r="J175" s="10">
        <v>0.97956825217940857</v>
      </c>
      <c r="K175" s="38" t="s">
        <v>38</v>
      </c>
      <c r="L175" s="10">
        <v>0.58792526090030806</v>
      </c>
      <c r="M175" s="36" t="s">
        <v>21</v>
      </c>
      <c r="N175" s="10">
        <v>0.22133523780965406</v>
      </c>
      <c r="O175" s="35" t="s">
        <v>21</v>
      </c>
      <c r="P175" s="11">
        <v>0.1</v>
      </c>
      <c r="Q175" s="33" t="s">
        <v>23</v>
      </c>
      <c r="R175" s="39" t="s">
        <v>22</v>
      </c>
      <c r="S175" s="39" t="s">
        <v>22</v>
      </c>
      <c r="T175" s="39" t="s">
        <v>22</v>
      </c>
      <c r="U175" s="39" t="s">
        <v>22</v>
      </c>
    </row>
    <row r="176" spans="2:21" ht="15.75" thickBot="1" x14ac:dyDescent="0.3">
      <c r="B176" s="69" t="s">
        <v>198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</row>
    <row r="177" spans="2:21" x14ac:dyDescent="0.25">
      <c r="B177" s="70" t="s">
        <v>199</v>
      </c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</row>
    <row r="178" spans="2:21" x14ac:dyDescent="0.25">
      <c r="B178" s="27">
        <v>3101</v>
      </c>
      <c r="C178" s="12" t="s">
        <v>200</v>
      </c>
      <c r="D178" s="13">
        <v>0.7</v>
      </c>
      <c r="E178" s="32" t="s">
        <v>30</v>
      </c>
      <c r="F178" s="13">
        <v>0.11504440443737514</v>
      </c>
      <c r="G178" s="34" t="s">
        <v>20</v>
      </c>
      <c r="H178" s="13">
        <v>0.25130983218005581</v>
      </c>
      <c r="I178" s="34" t="s">
        <v>20</v>
      </c>
      <c r="J178" s="13">
        <v>5.1496901489683474E-4</v>
      </c>
      <c r="K178" s="34" t="s">
        <v>20</v>
      </c>
      <c r="L178" s="13">
        <v>0.20797888575713663</v>
      </c>
      <c r="M178" s="35" t="s">
        <v>26</v>
      </c>
      <c r="N178" s="13">
        <v>0.47682382784795074</v>
      </c>
      <c r="O178" s="35" t="s">
        <v>21</v>
      </c>
      <c r="P178" s="14">
        <v>1.3</v>
      </c>
      <c r="Q178" s="33" t="s">
        <v>23</v>
      </c>
      <c r="R178" s="31" t="s">
        <v>24</v>
      </c>
      <c r="S178" s="31" t="s">
        <v>24</v>
      </c>
      <c r="T178" s="40" t="s">
        <v>24</v>
      </c>
      <c r="U178" s="40" t="s">
        <v>24</v>
      </c>
    </row>
    <row r="179" spans="2:21" ht="24" x14ac:dyDescent="0.25">
      <c r="B179" s="26">
        <v>3104</v>
      </c>
      <c r="C179" s="8" t="s">
        <v>201</v>
      </c>
      <c r="D179" s="9">
        <v>0.74</v>
      </c>
      <c r="E179" s="32" t="s">
        <v>30</v>
      </c>
      <c r="F179" s="10">
        <v>2.698957382940174E-3</v>
      </c>
      <c r="G179" s="34" t="s">
        <v>20</v>
      </c>
      <c r="H179" s="10">
        <v>5.2189006144706621E-3</v>
      </c>
      <c r="I179" s="34" t="s">
        <v>20</v>
      </c>
      <c r="J179" s="10">
        <v>8.0819855133059686E-5</v>
      </c>
      <c r="K179" s="34" t="s">
        <v>20</v>
      </c>
      <c r="L179" s="10">
        <v>1.4456834203377799E-2</v>
      </c>
      <c r="M179" s="33" t="s">
        <v>20</v>
      </c>
      <c r="N179" s="10">
        <v>0.30573991718780669</v>
      </c>
      <c r="O179" s="35" t="s">
        <v>21</v>
      </c>
      <c r="P179" s="11">
        <v>0.6</v>
      </c>
      <c r="Q179" s="33" t="s">
        <v>23</v>
      </c>
      <c r="R179" s="31" t="s">
        <v>24</v>
      </c>
      <c r="S179" s="31" t="s">
        <v>24</v>
      </c>
      <c r="T179" s="40" t="s">
        <v>24</v>
      </c>
      <c r="U179" s="40" t="s">
        <v>24</v>
      </c>
    </row>
    <row r="180" spans="2:21" x14ac:dyDescent="0.25">
      <c r="B180" s="27">
        <v>3105</v>
      </c>
      <c r="C180" s="12" t="s">
        <v>202</v>
      </c>
      <c r="D180" s="15">
        <v>0.74</v>
      </c>
      <c r="E180" s="32" t="s">
        <v>30</v>
      </c>
      <c r="F180" s="13">
        <v>5.8114548479522245E-4</v>
      </c>
      <c r="G180" s="34" t="s">
        <v>20</v>
      </c>
      <c r="H180" s="13">
        <v>1.1131913290375322E-3</v>
      </c>
      <c r="I180" s="34" t="s">
        <v>20</v>
      </c>
      <c r="J180" s="13">
        <v>9.9821582173020368E-5</v>
      </c>
      <c r="K180" s="34" t="s">
        <v>20</v>
      </c>
      <c r="L180" s="13">
        <v>1.2134536181937999E-2</v>
      </c>
      <c r="M180" s="33" t="s">
        <v>20</v>
      </c>
      <c r="N180" s="13">
        <v>0.43613327306351496</v>
      </c>
      <c r="O180" s="35" t="s">
        <v>21</v>
      </c>
      <c r="P180" s="14">
        <v>0.5</v>
      </c>
      <c r="Q180" s="33" t="s">
        <v>23</v>
      </c>
      <c r="R180" s="31" t="s">
        <v>24</v>
      </c>
      <c r="S180" s="31" t="s">
        <v>24</v>
      </c>
      <c r="T180" s="40" t="s">
        <v>24</v>
      </c>
      <c r="U180" s="40" t="s">
        <v>24</v>
      </c>
    </row>
    <row r="181" spans="2:21" ht="24" x14ac:dyDescent="0.25">
      <c r="B181" s="26">
        <v>3107</v>
      </c>
      <c r="C181" s="8" t="s">
        <v>203</v>
      </c>
      <c r="D181" s="9">
        <v>0.74</v>
      </c>
      <c r="E181" s="32" t="s">
        <v>30</v>
      </c>
      <c r="F181" s="10">
        <v>0</v>
      </c>
      <c r="G181" s="34" t="s">
        <v>20</v>
      </c>
      <c r="H181" s="10">
        <v>0</v>
      </c>
      <c r="I181" s="34" t="s">
        <v>20</v>
      </c>
      <c r="J181" s="10">
        <v>6.9688427614164316E-6</v>
      </c>
      <c r="K181" s="34" t="s">
        <v>20</v>
      </c>
      <c r="L181" s="10" t="s">
        <v>204</v>
      </c>
      <c r="M181" s="51"/>
      <c r="N181" s="10">
        <v>4.8192933263711359E-2</v>
      </c>
      <c r="O181" s="36" t="s">
        <v>26</v>
      </c>
      <c r="P181" s="11">
        <v>0.1</v>
      </c>
      <c r="Q181" s="33" t="s">
        <v>23</v>
      </c>
      <c r="R181" s="31" t="s">
        <v>24</v>
      </c>
      <c r="S181" s="31" t="s">
        <v>24</v>
      </c>
      <c r="T181" s="40" t="s">
        <v>24</v>
      </c>
      <c r="U181" s="40" t="s">
        <v>24</v>
      </c>
    </row>
    <row r="182" spans="2:21" ht="48" x14ac:dyDescent="0.25">
      <c r="B182" s="27">
        <v>3108</v>
      </c>
      <c r="C182" s="12" t="s">
        <v>205</v>
      </c>
      <c r="D182" s="15">
        <v>0.74</v>
      </c>
      <c r="E182" s="32" t="s">
        <v>30</v>
      </c>
      <c r="F182" s="13">
        <v>8.4114945577562689E-2</v>
      </c>
      <c r="G182" s="34" t="s">
        <v>20</v>
      </c>
      <c r="H182" s="13">
        <v>0.1441718337875259</v>
      </c>
      <c r="I182" s="34" t="s">
        <v>20</v>
      </c>
      <c r="J182" s="13">
        <v>2.9768975749224116E-5</v>
      </c>
      <c r="K182" s="34" t="s">
        <v>20</v>
      </c>
      <c r="L182" s="13">
        <v>1.2104556196710929E-3</v>
      </c>
      <c r="M182" s="33" t="s">
        <v>20</v>
      </c>
      <c r="N182" s="13">
        <v>8.5689037218451128E-2</v>
      </c>
      <c r="O182" s="36" t="s">
        <v>26</v>
      </c>
      <c r="P182" s="14">
        <v>0.8</v>
      </c>
      <c r="Q182" s="33" t="s">
        <v>23</v>
      </c>
      <c r="R182" s="31" t="s">
        <v>24</v>
      </c>
      <c r="S182" s="31" t="s">
        <v>24</v>
      </c>
      <c r="T182" s="40" t="s">
        <v>24</v>
      </c>
      <c r="U182" s="40" t="s">
        <v>24</v>
      </c>
    </row>
    <row r="183" spans="2:21" x14ac:dyDescent="0.25">
      <c r="B183" s="26">
        <v>3110</v>
      </c>
      <c r="C183" s="8" t="s">
        <v>206</v>
      </c>
      <c r="D183" s="9">
        <v>0.74</v>
      </c>
      <c r="E183" s="32" t="s">
        <v>30</v>
      </c>
      <c r="F183" s="10">
        <v>7.9458224345137617E-3</v>
      </c>
      <c r="G183" s="34" t="s">
        <v>20</v>
      </c>
      <c r="H183" s="10">
        <v>1.3384557639532096E-2</v>
      </c>
      <c r="I183" s="34" t="s">
        <v>20</v>
      </c>
      <c r="J183" s="10">
        <v>3.3253771607874344E-5</v>
      </c>
      <c r="K183" s="34" t="s">
        <v>20</v>
      </c>
      <c r="L183" s="10">
        <v>9.3762159885489051E-4</v>
      </c>
      <c r="M183" s="33" t="s">
        <v>20</v>
      </c>
      <c r="N183" s="10">
        <v>0.11354015513860963</v>
      </c>
      <c r="O183" s="37" t="s">
        <v>33</v>
      </c>
      <c r="P183" s="11">
        <v>1.2</v>
      </c>
      <c r="Q183" s="33" t="s">
        <v>23</v>
      </c>
      <c r="R183" s="31" t="s">
        <v>24</v>
      </c>
      <c r="S183" s="31" t="s">
        <v>24</v>
      </c>
      <c r="T183" s="40" t="s">
        <v>24</v>
      </c>
      <c r="U183" s="40" t="s">
        <v>24</v>
      </c>
    </row>
    <row r="184" spans="2:21" x14ac:dyDescent="0.25">
      <c r="B184" s="62" t="s">
        <v>207</v>
      </c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</row>
    <row r="185" spans="2:21" x14ac:dyDescent="0.25">
      <c r="B185" s="27">
        <v>3201</v>
      </c>
      <c r="C185" s="12" t="s">
        <v>208</v>
      </c>
      <c r="D185" s="13">
        <v>0.7</v>
      </c>
      <c r="E185" s="32" t="s">
        <v>30</v>
      </c>
      <c r="F185" s="13">
        <v>0.10981527423733753</v>
      </c>
      <c r="G185" s="34" t="s">
        <v>20</v>
      </c>
      <c r="H185" s="13">
        <v>0.27679704213308687</v>
      </c>
      <c r="I185" s="34" t="s">
        <v>20</v>
      </c>
      <c r="J185" s="13">
        <v>7.1456356321020383E-4</v>
      </c>
      <c r="K185" s="34" t="s">
        <v>20</v>
      </c>
      <c r="L185" s="13">
        <v>8.6663440388704396E-2</v>
      </c>
      <c r="M185" s="33" t="s">
        <v>20</v>
      </c>
      <c r="N185" s="13">
        <v>0.4809109857354722</v>
      </c>
      <c r="O185" s="35" t="s">
        <v>21</v>
      </c>
      <c r="P185" s="14">
        <v>2.7</v>
      </c>
      <c r="Q185" s="31" t="s">
        <v>24</v>
      </c>
      <c r="R185" s="31" t="s">
        <v>24</v>
      </c>
      <c r="S185" s="31" t="s">
        <v>24</v>
      </c>
      <c r="T185" s="40" t="s">
        <v>24</v>
      </c>
      <c r="U185" s="40" t="s">
        <v>24</v>
      </c>
    </row>
    <row r="186" spans="2:21" x14ac:dyDescent="0.25">
      <c r="B186" s="26">
        <v>3202</v>
      </c>
      <c r="C186" s="8" t="s">
        <v>209</v>
      </c>
      <c r="D186" s="10">
        <v>0.7</v>
      </c>
      <c r="E186" s="32" t="s">
        <v>30</v>
      </c>
      <c r="F186" s="10">
        <v>0.17750476092767503</v>
      </c>
      <c r="G186" s="34" t="s">
        <v>20</v>
      </c>
      <c r="H186" s="10">
        <v>0.45619402500744627</v>
      </c>
      <c r="I186" s="34" t="s">
        <v>20</v>
      </c>
      <c r="J186" s="10">
        <v>1.1162389532563476E-3</v>
      </c>
      <c r="K186" s="34" t="s">
        <v>20</v>
      </c>
      <c r="L186" s="10">
        <v>0.22123834778632587</v>
      </c>
      <c r="M186" s="35" t="s">
        <v>26</v>
      </c>
      <c r="N186" s="10">
        <v>0.41946759685804919</v>
      </c>
      <c r="O186" s="35" t="s">
        <v>21</v>
      </c>
      <c r="P186" s="11">
        <v>14.5</v>
      </c>
      <c r="Q186" s="32" t="s">
        <v>28</v>
      </c>
      <c r="R186" s="31" t="s">
        <v>24</v>
      </c>
      <c r="S186" s="31" t="s">
        <v>24</v>
      </c>
      <c r="T186" s="40" t="s">
        <v>24</v>
      </c>
      <c r="U186" s="40" t="s">
        <v>24</v>
      </c>
    </row>
    <row r="187" spans="2:21" x14ac:dyDescent="0.25">
      <c r="B187" s="27">
        <v>3203</v>
      </c>
      <c r="C187" s="12" t="s">
        <v>210</v>
      </c>
      <c r="D187" s="15">
        <v>0.68</v>
      </c>
      <c r="E187" s="32" t="s">
        <v>30</v>
      </c>
      <c r="F187" s="13">
        <v>2.3686889223081944E-2</v>
      </c>
      <c r="G187" s="34" t="s">
        <v>20</v>
      </c>
      <c r="H187" s="13">
        <v>5.0553624261736728E-2</v>
      </c>
      <c r="I187" s="34" t="s">
        <v>20</v>
      </c>
      <c r="J187" s="13">
        <v>2.3099940349783043E-4</v>
      </c>
      <c r="K187" s="34" t="s">
        <v>20</v>
      </c>
      <c r="L187" s="13">
        <v>2.2669647395418453E-2</v>
      </c>
      <c r="M187" s="33" t="s">
        <v>20</v>
      </c>
      <c r="N187" s="13">
        <v>0.3363465478505237</v>
      </c>
      <c r="O187" s="35" t="s">
        <v>21</v>
      </c>
      <c r="P187" s="14">
        <v>6.1</v>
      </c>
      <c r="Q187" s="31" t="s">
        <v>24</v>
      </c>
      <c r="R187" s="31" t="s">
        <v>24</v>
      </c>
      <c r="S187" s="31" t="s">
        <v>24</v>
      </c>
      <c r="T187" s="40" t="s">
        <v>24</v>
      </c>
      <c r="U187" s="40" t="s">
        <v>24</v>
      </c>
    </row>
    <row r="188" spans="2:21" x14ac:dyDescent="0.25">
      <c r="B188" s="26">
        <v>3204</v>
      </c>
      <c r="C188" s="8" t="s">
        <v>211</v>
      </c>
      <c r="D188" s="10">
        <v>0.7</v>
      </c>
      <c r="E188" s="32" t="s">
        <v>30</v>
      </c>
      <c r="F188" s="10">
        <v>0.33594498496768305</v>
      </c>
      <c r="G188" s="34" t="s">
        <v>20</v>
      </c>
      <c r="H188" s="10">
        <v>0.69486133474017164</v>
      </c>
      <c r="I188" s="34" t="s">
        <v>20</v>
      </c>
      <c r="J188" s="10">
        <v>1.9801832288946827E-3</v>
      </c>
      <c r="K188" s="34" t="s">
        <v>20</v>
      </c>
      <c r="L188" s="10">
        <v>0.16769503740660566</v>
      </c>
      <c r="M188" s="35" t="s">
        <v>26</v>
      </c>
      <c r="N188" s="10">
        <v>0.40776107577909843</v>
      </c>
      <c r="O188" s="35" t="s">
        <v>21</v>
      </c>
      <c r="P188" s="11">
        <v>2.2999999999999998</v>
      </c>
      <c r="Q188" s="31" t="s">
        <v>24</v>
      </c>
      <c r="R188" s="31" t="s">
        <v>24</v>
      </c>
      <c r="S188" s="31" t="s">
        <v>24</v>
      </c>
      <c r="T188" s="40" t="s">
        <v>24</v>
      </c>
      <c r="U188" s="40" t="s">
        <v>24</v>
      </c>
    </row>
    <row r="189" spans="2:21" x14ac:dyDescent="0.25">
      <c r="B189" s="27">
        <v>3206</v>
      </c>
      <c r="C189" s="12" t="s">
        <v>212</v>
      </c>
      <c r="D189" s="15">
        <v>0.74</v>
      </c>
      <c r="E189" s="32" t="s">
        <v>30</v>
      </c>
      <c r="F189" s="13">
        <v>1.9135607055242341</v>
      </c>
      <c r="G189" s="35" t="s">
        <v>26</v>
      </c>
      <c r="H189" s="13">
        <v>4.5617870752864444</v>
      </c>
      <c r="I189" s="35" t="s">
        <v>26</v>
      </c>
      <c r="J189" s="13">
        <v>8.1293046857496727E-3</v>
      </c>
      <c r="K189" s="34" t="s">
        <v>20</v>
      </c>
      <c r="L189" s="13">
        <v>0.49648679762375697</v>
      </c>
      <c r="M189" s="32" t="s">
        <v>33</v>
      </c>
      <c r="N189" s="13">
        <v>0.34972396191384014</v>
      </c>
      <c r="O189" s="35" t="s">
        <v>21</v>
      </c>
      <c r="P189" s="14">
        <v>25.9</v>
      </c>
      <c r="Q189" s="41" t="s">
        <v>19</v>
      </c>
      <c r="R189" s="31" t="s">
        <v>24</v>
      </c>
      <c r="S189" s="35" t="s">
        <v>24</v>
      </c>
      <c r="T189" s="42" t="s">
        <v>40</v>
      </c>
      <c r="U189" s="31" t="s">
        <v>48</v>
      </c>
    </row>
    <row r="190" spans="2:21" x14ac:dyDescent="0.25">
      <c r="B190" s="26">
        <v>3207</v>
      </c>
      <c r="C190" s="8" t="s">
        <v>213</v>
      </c>
      <c r="D190" s="10">
        <v>0.7</v>
      </c>
      <c r="E190" s="32" t="s">
        <v>30</v>
      </c>
      <c r="F190" s="10">
        <v>1.1952839549954006</v>
      </c>
      <c r="G190" s="35" t="s">
        <v>26</v>
      </c>
      <c r="H190" s="10">
        <v>2.9475844973913299</v>
      </c>
      <c r="I190" s="35" t="s">
        <v>26</v>
      </c>
      <c r="J190" s="10">
        <v>6.8203402376819976E-3</v>
      </c>
      <c r="K190" s="34" t="s">
        <v>20</v>
      </c>
      <c r="L190" s="10">
        <v>0.33029375541243333</v>
      </c>
      <c r="M190" s="32" t="s">
        <v>33</v>
      </c>
      <c r="N190" s="10">
        <v>0.49866923573618521</v>
      </c>
      <c r="O190" s="35" t="s">
        <v>21</v>
      </c>
      <c r="P190" s="11">
        <v>15</v>
      </c>
      <c r="Q190" s="32" t="s">
        <v>28</v>
      </c>
      <c r="R190" s="31" t="s">
        <v>24</v>
      </c>
      <c r="S190" s="35" t="s">
        <v>24</v>
      </c>
      <c r="T190" s="40" t="s">
        <v>24</v>
      </c>
      <c r="U190" s="40" t="s">
        <v>24</v>
      </c>
    </row>
    <row r="191" spans="2:21" x14ac:dyDescent="0.25">
      <c r="B191" s="27">
        <v>3210</v>
      </c>
      <c r="C191" s="12" t="s">
        <v>214</v>
      </c>
      <c r="D191" s="15">
        <v>0.73</v>
      </c>
      <c r="E191" s="32" t="s">
        <v>30</v>
      </c>
      <c r="F191" s="13">
        <v>0.50925251320532605</v>
      </c>
      <c r="G191" s="34" t="s">
        <v>20</v>
      </c>
      <c r="H191" s="13">
        <v>1.0502698195417384</v>
      </c>
      <c r="I191" s="35" t="s">
        <v>26</v>
      </c>
      <c r="J191" s="13">
        <v>2.3772082424906673E-3</v>
      </c>
      <c r="K191" s="34" t="s">
        <v>20</v>
      </c>
      <c r="L191" s="13">
        <v>0.12784388764165466</v>
      </c>
      <c r="M191" s="35" t="s">
        <v>26</v>
      </c>
      <c r="N191" s="13">
        <v>0.52641199414697659</v>
      </c>
      <c r="O191" s="34" t="s">
        <v>38</v>
      </c>
      <c r="P191" s="14">
        <v>1.9</v>
      </c>
      <c r="Q191" s="33" t="s">
        <v>23</v>
      </c>
      <c r="R191" s="31" t="s">
        <v>24</v>
      </c>
      <c r="S191" s="35" t="s">
        <v>24</v>
      </c>
      <c r="T191" s="40" t="s">
        <v>24</v>
      </c>
      <c r="U191" s="40" t="s">
        <v>24</v>
      </c>
    </row>
    <row r="192" spans="2:21" x14ac:dyDescent="0.25">
      <c r="B192" s="26">
        <v>3212</v>
      </c>
      <c r="C192" s="8" t="s">
        <v>215</v>
      </c>
      <c r="D192" s="9">
        <v>0.71</v>
      </c>
      <c r="E192" s="32" t="s">
        <v>30</v>
      </c>
      <c r="F192" s="10">
        <v>1.0434356103280876E-2</v>
      </c>
      <c r="G192" s="34" t="s">
        <v>20</v>
      </c>
      <c r="H192" s="10">
        <v>2.2656026452268167E-2</v>
      </c>
      <c r="I192" s="34" t="s">
        <v>20</v>
      </c>
      <c r="J192" s="10">
        <v>1.705699184783553E-4</v>
      </c>
      <c r="K192" s="34" t="s">
        <v>20</v>
      </c>
      <c r="L192" s="10">
        <v>8.1958945004097811E-2</v>
      </c>
      <c r="M192" s="33" t="s">
        <v>20</v>
      </c>
      <c r="N192" s="10">
        <v>0.44982121247675116</v>
      </c>
      <c r="O192" s="35" t="s">
        <v>21</v>
      </c>
      <c r="P192" s="11">
        <v>0.3</v>
      </c>
      <c r="Q192" s="33" t="s">
        <v>23</v>
      </c>
      <c r="R192" s="31" t="s">
        <v>24</v>
      </c>
      <c r="S192" s="31" t="s">
        <v>24</v>
      </c>
      <c r="T192" s="40" t="s">
        <v>24</v>
      </c>
      <c r="U192" s="40" t="s">
        <v>24</v>
      </c>
    </row>
    <row r="193" spans="2:21" x14ac:dyDescent="0.25">
      <c r="B193" s="27">
        <v>3213</v>
      </c>
      <c r="C193" s="12" t="s">
        <v>216</v>
      </c>
      <c r="D193" s="15">
        <v>0.71</v>
      </c>
      <c r="E193" s="32" t="s">
        <v>30</v>
      </c>
      <c r="F193" s="13">
        <v>1.4542901133068708E-2</v>
      </c>
      <c r="G193" s="34" t="s">
        <v>20</v>
      </c>
      <c r="H193" s="13">
        <v>3.041767312562646E-2</v>
      </c>
      <c r="I193" s="34" t="s">
        <v>20</v>
      </c>
      <c r="J193" s="13">
        <v>2.3683627401733479E-4</v>
      </c>
      <c r="K193" s="34" t="s">
        <v>20</v>
      </c>
      <c r="L193" s="13">
        <v>5.6964061673859027E-2</v>
      </c>
      <c r="M193" s="33" t="s">
        <v>20</v>
      </c>
      <c r="N193" s="13">
        <v>9.2311089481385653E-2</v>
      </c>
      <c r="O193" s="36" t="s">
        <v>26</v>
      </c>
      <c r="P193" s="14">
        <v>0.7</v>
      </c>
      <c r="Q193" s="33" t="s">
        <v>23</v>
      </c>
      <c r="R193" s="31" t="s">
        <v>24</v>
      </c>
      <c r="S193" s="31" t="s">
        <v>24</v>
      </c>
      <c r="T193" s="40" t="s">
        <v>24</v>
      </c>
      <c r="U193" s="40" t="s">
        <v>24</v>
      </c>
    </row>
    <row r="194" spans="2:21" x14ac:dyDescent="0.25">
      <c r="B194" s="26">
        <v>3214</v>
      </c>
      <c r="C194" s="8" t="s">
        <v>217</v>
      </c>
      <c r="D194" s="9">
        <v>0.74</v>
      </c>
      <c r="E194" s="32" t="s">
        <v>30</v>
      </c>
      <c r="F194" s="10">
        <v>3.6457664395966385E-2</v>
      </c>
      <c r="G194" s="34" t="s">
        <v>20</v>
      </c>
      <c r="H194" s="10">
        <v>6.108645873411498E-2</v>
      </c>
      <c r="I194" s="34" t="s">
        <v>20</v>
      </c>
      <c r="J194" s="10">
        <v>1.9922428811276996E-4</v>
      </c>
      <c r="K194" s="34" t="s">
        <v>20</v>
      </c>
      <c r="L194" s="10">
        <v>6.452571198733068E-3</v>
      </c>
      <c r="M194" s="33" t="s">
        <v>20</v>
      </c>
      <c r="N194" s="10">
        <v>0.44973560054808359</v>
      </c>
      <c r="O194" s="35" t="s">
        <v>21</v>
      </c>
      <c r="P194" s="11">
        <v>3.8</v>
      </c>
      <c r="Q194" s="31" t="s">
        <v>24</v>
      </c>
      <c r="R194" s="31" t="s">
        <v>24</v>
      </c>
      <c r="S194" s="31" t="s">
        <v>24</v>
      </c>
      <c r="T194" s="40" t="s">
        <v>24</v>
      </c>
      <c r="U194" s="40" t="s">
        <v>24</v>
      </c>
    </row>
    <row r="195" spans="2:21" x14ac:dyDescent="0.25">
      <c r="B195" s="27">
        <v>3215</v>
      </c>
      <c r="C195" s="12" t="s">
        <v>218</v>
      </c>
      <c r="D195" s="15">
        <v>0.74</v>
      </c>
      <c r="E195" s="32" t="s">
        <v>30</v>
      </c>
      <c r="F195" s="13">
        <v>2.6515565353583334E-3</v>
      </c>
      <c r="G195" s="34" t="s">
        <v>20</v>
      </c>
      <c r="H195" s="13">
        <v>4.4062354454648357E-3</v>
      </c>
      <c r="I195" s="34" t="s">
        <v>20</v>
      </c>
      <c r="J195" s="13">
        <v>2.4268144003299772E-5</v>
      </c>
      <c r="K195" s="34" t="s">
        <v>20</v>
      </c>
      <c r="L195" s="13">
        <v>4.5347728751080917E-2</v>
      </c>
      <c r="M195" s="33" t="s">
        <v>20</v>
      </c>
      <c r="N195" s="13">
        <v>0.38248194457936646</v>
      </c>
      <c r="O195" s="35" t="s">
        <v>21</v>
      </c>
      <c r="P195" s="14">
        <v>0.1</v>
      </c>
      <c r="Q195" s="33" t="s">
        <v>23</v>
      </c>
      <c r="R195" s="31" t="s">
        <v>24</v>
      </c>
      <c r="S195" s="31" t="s">
        <v>24</v>
      </c>
      <c r="T195" s="40" t="s">
        <v>24</v>
      </c>
      <c r="U195" s="40" t="s">
        <v>24</v>
      </c>
    </row>
    <row r="196" spans="2:21" x14ac:dyDescent="0.25">
      <c r="B196" s="26">
        <v>3216</v>
      </c>
      <c r="C196" s="8" t="s">
        <v>219</v>
      </c>
      <c r="D196" s="9">
        <v>0.71</v>
      </c>
      <c r="E196" s="32" t="s">
        <v>30</v>
      </c>
      <c r="F196" s="10">
        <v>1.8153885848150707E-2</v>
      </c>
      <c r="G196" s="34" t="s">
        <v>20</v>
      </c>
      <c r="H196" s="10">
        <v>3.8702947120459484E-2</v>
      </c>
      <c r="I196" s="34" t="s">
        <v>20</v>
      </c>
      <c r="J196" s="10">
        <v>1.7188284854419971E-4</v>
      </c>
      <c r="K196" s="34" t="s">
        <v>20</v>
      </c>
      <c r="L196" s="10">
        <v>1.6979322619713143E-2</v>
      </c>
      <c r="M196" s="33" t="s">
        <v>20</v>
      </c>
      <c r="N196" s="10">
        <v>8.8580418065966768E-2</v>
      </c>
      <c r="O196" s="36" t="s">
        <v>26</v>
      </c>
      <c r="P196" s="11">
        <v>0.2</v>
      </c>
      <c r="Q196" s="33" t="s">
        <v>23</v>
      </c>
      <c r="R196" s="31" t="s">
        <v>24</v>
      </c>
      <c r="S196" s="31" t="s">
        <v>24</v>
      </c>
      <c r="T196" s="40" t="s">
        <v>24</v>
      </c>
      <c r="U196" s="40" t="s">
        <v>24</v>
      </c>
    </row>
    <row r="197" spans="2:21" x14ac:dyDescent="0.25">
      <c r="B197" s="27">
        <v>3217</v>
      </c>
      <c r="C197" s="12" t="s">
        <v>220</v>
      </c>
      <c r="D197" s="15">
        <v>0.71</v>
      </c>
      <c r="E197" s="32" t="s">
        <v>30</v>
      </c>
      <c r="F197" s="13">
        <v>9.7297513175653827E-2</v>
      </c>
      <c r="G197" s="34" t="s">
        <v>20</v>
      </c>
      <c r="H197" s="13">
        <v>0.18609906517771196</v>
      </c>
      <c r="I197" s="34" t="s">
        <v>20</v>
      </c>
      <c r="J197" s="13">
        <v>4.0892754492602109E-4</v>
      </c>
      <c r="K197" s="34" t="s">
        <v>20</v>
      </c>
      <c r="L197" s="13">
        <v>7.814392689020136E-3</v>
      </c>
      <c r="M197" s="33" t="s">
        <v>20</v>
      </c>
      <c r="N197" s="13">
        <v>0.51749128699095015</v>
      </c>
      <c r="O197" s="34" t="s">
        <v>38</v>
      </c>
      <c r="P197" s="14">
        <v>1.1000000000000001</v>
      </c>
      <c r="Q197" s="33" t="s">
        <v>23</v>
      </c>
      <c r="R197" s="31" t="s">
        <v>24</v>
      </c>
      <c r="S197" s="31" t="s">
        <v>24</v>
      </c>
      <c r="T197" s="40" t="s">
        <v>24</v>
      </c>
      <c r="U197" s="40" t="s">
        <v>24</v>
      </c>
    </row>
    <row r="198" spans="2:21" x14ac:dyDescent="0.25">
      <c r="B198" s="26">
        <v>3218</v>
      </c>
      <c r="C198" s="8" t="s">
        <v>221</v>
      </c>
      <c r="D198" s="9">
        <v>0.71</v>
      </c>
      <c r="E198" s="32" t="s">
        <v>30</v>
      </c>
      <c r="F198" s="10">
        <v>3.1129120529576147E-2</v>
      </c>
      <c r="G198" s="34" t="s">
        <v>20</v>
      </c>
      <c r="H198" s="10">
        <v>5.4477099579791549E-2</v>
      </c>
      <c r="I198" s="34" t="s">
        <v>20</v>
      </c>
      <c r="J198" s="10">
        <v>1.4104806028373323E-4</v>
      </c>
      <c r="K198" s="34" t="s">
        <v>20</v>
      </c>
      <c r="L198" s="10">
        <v>5.1740398787667296E-3</v>
      </c>
      <c r="M198" s="33" t="s">
        <v>20</v>
      </c>
      <c r="N198" s="10">
        <v>0.48934494018914282</v>
      </c>
      <c r="O198" s="35" t="s">
        <v>21</v>
      </c>
      <c r="P198" s="11">
        <v>1.7</v>
      </c>
      <c r="Q198" s="33" t="s">
        <v>23</v>
      </c>
      <c r="R198" s="31" t="s">
        <v>24</v>
      </c>
      <c r="S198" s="31" t="s">
        <v>24</v>
      </c>
      <c r="T198" s="40" t="s">
        <v>24</v>
      </c>
      <c r="U198" s="40" t="s">
        <v>24</v>
      </c>
    </row>
    <row r="199" spans="2:21" x14ac:dyDescent="0.25">
      <c r="B199" s="62" t="s">
        <v>222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</row>
    <row r="200" spans="2:21" x14ac:dyDescent="0.25">
      <c r="B200" s="27">
        <v>3301</v>
      </c>
      <c r="C200" s="12" t="s">
        <v>223</v>
      </c>
      <c r="D200" s="15">
        <v>0.71</v>
      </c>
      <c r="E200" s="32" t="s">
        <v>30</v>
      </c>
      <c r="F200" s="13">
        <v>3.0092775808274571E-2</v>
      </c>
      <c r="G200" s="34" t="s">
        <v>20</v>
      </c>
      <c r="H200" s="13">
        <v>6.6877211343648185E-2</v>
      </c>
      <c r="I200" s="34" t="s">
        <v>20</v>
      </c>
      <c r="J200" s="13">
        <v>6.0668310661606201E-4</v>
      </c>
      <c r="K200" s="34" t="s">
        <v>20</v>
      </c>
      <c r="L200" s="13">
        <v>7.0091786740322196E-2</v>
      </c>
      <c r="M200" s="33" t="s">
        <v>20</v>
      </c>
      <c r="N200" s="13">
        <v>6.4735724007974713E-2</v>
      </c>
      <c r="O200" s="36" t="s">
        <v>26</v>
      </c>
      <c r="P200" s="14">
        <v>0.5</v>
      </c>
      <c r="Q200" s="33" t="s">
        <v>23</v>
      </c>
      <c r="R200" s="31" t="s">
        <v>24</v>
      </c>
      <c r="S200" s="31" t="s">
        <v>24</v>
      </c>
      <c r="T200" s="40" t="s">
        <v>24</v>
      </c>
      <c r="U200" s="40" t="s">
        <v>24</v>
      </c>
    </row>
    <row r="201" spans="2:21" x14ac:dyDescent="0.25">
      <c r="B201" s="26">
        <v>3302</v>
      </c>
      <c r="C201" s="8" t="s">
        <v>224</v>
      </c>
      <c r="D201" s="9">
        <v>0.71</v>
      </c>
      <c r="E201" s="32" t="s">
        <v>30</v>
      </c>
      <c r="F201" s="10">
        <v>0.44278310161518092</v>
      </c>
      <c r="G201" s="34" t="s">
        <v>20</v>
      </c>
      <c r="H201" s="10">
        <v>0.98375969313327549</v>
      </c>
      <c r="I201" s="34" t="s">
        <v>20</v>
      </c>
      <c r="J201" s="10">
        <v>2.6121397307993888E-3</v>
      </c>
      <c r="K201" s="34" t="s">
        <v>20</v>
      </c>
      <c r="L201" s="10">
        <v>9.1176538195939572E-2</v>
      </c>
      <c r="M201" s="33" t="s">
        <v>20</v>
      </c>
      <c r="N201" s="10">
        <v>0.28977495828193911</v>
      </c>
      <c r="O201" s="35" t="s">
        <v>21</v>
      </c>
      <c r="P201" s="11">
        <v>0.8</v>
      </c>
      <c r="Q201" s="33" t="s">
        <v>23</v>
      </c>
      <c r="R201" s="31" t="s">
        <v>24</v>
      </c>
      <c r="S201" s="31" t="s">
        <v>24</v>
      </c>
      <c r="T201" s="40" t="s">
        <v>24</v>
      </c>
      <c r="U201" s="40" t="s">
        <v>24</v>
      </c>
    </row>
    <row r="202" spans="2:21" x14ac:dyDescent="0.25">
      <c r="B202" s="27">
        <v>3303</v>
      </c>
      <c r="C202" s="12" t="s">
        <v>225</v>
      </c>
      <c r="D202" s="15">
        <v>0.71</v>
      </c>
      <c r="E202" s="32" t="s">
        <v>30</v>
      </c>
      <c r="F202" s="13">
        <v>2.1114796097172501</v>
      </c>
      <c r="G202" s="35" t="s">
        <v>26</v>
      </c>
      <c r="H202" s="13">
        <v>4.4779941251501736</v>
      </c>
      <c r="I202" s="35" t="s">
        <v>26</v>
      </c>
      <c r="J202" s="13">
        <v>1.153633808884986E-2</v>
      </c>
      <c r="K202" s="35" t="s">
        <v>26</v>
      </c>
      <c r="L202" s="13">
        <v>0.27947405986483137</v>
      </c>
      <c r="M202" s="35" t="s">
        <v>26</v>
      </c>
      <c r="N202" s="13">
        <v>0.42205008680911033</v>
      </c>
      <c r="O202" s="35" t="s">
        <v>21</v>
      </c>
      <c r="P202" s="14">
        <v>1.7</v>
      </c>
      <c r="Q202" s="33" t="s">
        <v>23</v>
      </c>
      <c r="R202" s="31" t="s">
        <v>24</v>
      </c>
      <c r="S202" s="35" t="s">
        <v>24</v>
      </c>
      <c r="T202" s="40" t="s">
        <v>24</v>
      </c>
      <c r="U202" s="40" t="s">
        <v>24</v>
      </c>
    </row>
    <row r="203" spans="2:21" ht="24" x14ac:dyDescent="0.25">
      <c r="B203" s="26">
        <v>3305</v>
      </c>
      <c r="C203" s="8" t="s">
        <v>226</v>
      </c>
      <c r="D203" s="9">
        <v>0.71</v>
      </c>
      <c r="E203" s="32" t="s">
        <v>30</v>
      </c>
      <c r="F203" s="10">
        <v>6.7723028420440343E-3</v>
      </c>
      <c r="G203" s="34" t="s">
        <v>20</v>
      </c>
      <c r="H203" s="10">
        <v>1.3443802428556893E-2</v>
      </c>
      <c r="I203" s="34" t="s">
        <v>20</v>
      </c>
      <c r="J203" s="10">
        <v>4.3259380254070968E-5</v>
      </c>
      <c r="K203" s="34" t="s">
        <v>20</v>
      </c>
      <c r="L203" s="10">
        <v>3.8965956236680045E-3</v>
      </c>
      <c r="M203" s="33" t="s">
        <v>20</v>
      </c>
      <c r="N203" s="10">
        <v>0.40130116427705609</v>
      </c>
      <c r="O203" s="35" t="s">
        <v>21</v>
      </c>
      <c r="P203" s="11">
        <v>0.4</v>
      </c>
      <c r="Q203" s="33" t="s">
        <v>23</v>
      </c>
      <c r="R203" s="31" t="s">
        <v>24</v>
      </c>
      <c r="S203" s="31" t="s">
        <v>24</v>
      </c>
      <c r="T203" s="40" t="s">
        <v>24</v>
      </c>
      <c r="U203" s="40" t="s">
        <v>24</v>
      </c>
    </row>
    <row r="204" spans="2:21" x14ac:dyDescent="0.25">
      <c r="B204" s="27">
        <v>3306</v>
      </c>
      <c r="C204" s="12" t="s">
        <v>227</v>
      </c>
      <c r="D204" s="15">
        <v>0.74</v>
      </c>
      <c r="E204" s="32" t="s">
        <v>30</v>
      </c>
      <c r="F204" s="13">
        <v>1.4824046140558876E-2</v>
      </c>
      <c r="G204" s="34" t="s">
        <v>20</v>
      </c>
      <c r="H204" s="13">
        <v>2.4656065505738567E-2</v>
      </c>
      <c r="I204" s="34" t="s">
        <v>20</v>
      </c>
      <c r="J204" s="13">
        <v>7.6767835598594826E-5</v>
      </c>
      <c r="K204" s="34" t="s">
        <v>20</v>
      </c>
      <c r="L204" s="13">
        <v>4.3706676139696641E-3</v>
      </c>
      <c r="M204" s="33" t="s">
        <v>20</v>
      </c>
      <c r="N204" s="13">
        <v>0.44769522798605077</v>
      </c>
      <c r="O204" s="35" t="s">
        <v>21</v>
      </c>
      <c r="P204" s="14">
        <v>0.7</v>
      </c>
      <c r="Q204" s="33" t="s">
        <v>23</v>
      </c>
      <c r="R204" s="31" t="s">
        <v>24</v>
      </c>
      <c r="S204" s="31" t="s">
        <v>24</v>
      </c>
      <c r="T204" s="40" t="s">
        <v>24</v>
      </c>
      <c r="U204" s="40" t="s">
        <v>24</v>
      </c>
    </row>
    <row r="205" spans="2:21" x14ac:dyDescent="0.25">
      <c r="B205" s="62" t="s">
        <v>228</v>
      </c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</row>
    <row r="206" spans="2:21" x14ac:dyDescent="0.25">
      <c r="B206" s="26">
        <v>3401</v>
      </c>
      <c r="C206" s="8" t="s">
        <v>229</v>
      </c>
      <c r="D206" s="9">
        <v>0.74</v>
      </c>
      <c r="E206" s="32" t="s">
        <v>30</v>
      </c>
      <c r="F206" s="10">
        <v>0.23561919426460573</v>
      </c>
      <c r="G206" s="34" t="s">
        <v>20</v>
      </c>
      <c r="H206" s="10">
        <v>0.49586036873092582</v>
      </c>
      <c r="I206" s="34" t="s">
        <v>20</v>
      </c>
      <c r="J206" s="10">
        <v>1.1424774121114188E-3</v>
      </c>
      <c r="K206" s="34" t="s">
        <v>20</v>
      </c>
      <c r="L206" s="10">
        <v>4.930728539229922E-2</v>
      </c>
      <c r="M206" s="33" t="s">
        <v>20</v>
      </c>
      <c r="N206" s="10">
        <v>0.43804707957904554</v>
      </c>
      <c r="O206" s="35" t="s">
        <v>21</v>
      </c>
      <c r="P206" s="11">
        <v>0.5</v>
      </c>
      <c r="Q206" s="33" t="s">
        <v>23</v>
      </c>
      <c r="R206" s="31" t="s">
        <v>24</v>
      </c>
      <c r="S206" s="31" t="s">
        <v>24</v>
      </c>
      <c r="T206" s="40" t="s">
        <v>24</v>
      </c>
      <c r="U206" s="40" t="s">
        <v>24</v>
      </c>
    </row>
    <row r="207" spans="2:21" x14ac:dyDescent="0.25">
      <c r="B207" s="27">
        <v>3402</v>
      </c>
      <c r="C207" s="12" t="s">
        <v>230</v>
      </c>
      <c r="D207" s="15">
        <v>0.71</v>
      </c>
      <c r="E207" s="32" t="s">
        <v>30</v>
      </c>
      <c r="F207" s="13">
        <v>0.22975145033201755</v>
      </c>
      <c r="G207" s="34" t="s">
        <v>20</v>
      </c>
      <c r="H207" s="13">
        <v>0.44078850321185026</v>
      </c>
      <c r="I207" s="34" t="s">
        <v>20</v>
      </c>
      <c r="J207" s="13">
        <v>1.4905479915341181E-3</v>
      </c>
      <c r="K207" s="34" t="s">
        <v>20</v>
      </c>
      <c r="L207" s="13">
        <v>5.716859221673256E-2</v>
      </c>
      <c r="M207" s="33" t="s">
        <v>20</v>
      </c>
      <c r="N207" s="13">
        <v>0.51971477294962243</v>
      </c>
      <c r="O207" s="34" t="s">
        <v>38</v>
      </c>
      <c r="P207" s="14">
        <v>1.7</v>
      </c>
      <c r="Q207" s="33" t="s">
        <v>23</v>
      </c>
      <c r="R207" s="31" t="s">
        <v>24</v>
      </c>
      <c r="S207" s="31" t="s">
        <v>24</v>
      </c>
      <c r="T207" s="40" t="s">
        <v>24</v>
      </c>
      <c r="U207" s="40" t="s">
        <v>24</v>
      </c>
    </row>
    <row r="208" spans="2:21" x14ac:dyDescent="0.25">
      <c r="B208" s="26">
        <v>3403</v>
      </c>
      <c r="C208" s="8" t="s">
        <v>231</v>
      </c>
      <c r="D208" s="9">
        <v>0.74</v>
      </c>
      <c r="E208" s="32" t="s">
        <v>30</v>
      </c>
      <c r="F208" s="10">
        <v>3.3885157455519274E-2</v>
      </c>
      <c r="G208" s="34" t="s">
        <v>20</v>
      </c>
      <c r="H208" s="10">
        <v>6.2540167169832059E-2</v>
      </c>
      <c r="I208" s="34" t="s">
        <v>20</v>
      </c>
      <c r="J208" s="10">
        <v>2.7247087913735669E-4</v>
      </c>
      <c r="K208" s="34" t="s">
        <v>20</v>
      </c>
      <c r="L208" s="10">
        <v>2.6886230035701869E-2</v>
      </c>
      <c r="M208" s="33" t="s">
        <v>20</v>
      </c>
      <c r="N208" s="10">
        <v>0.45909604750063521</v>
      </c>
      <c r="O208" s="35" t="s">
        <v>21</v>
      </c>
      <c r="P208" s="11">
        <v>0.4</v>
      </c>
      <c r="Q208" s="33" t="s">
        <v>23</v>
      </c>
      <c r="R208" s="31" t="s">
        <v>24</v>
      </c>
      <c r="S208" s="31" t="s">
        <v>24</v>
      </c>
      <c r="T208" s="40" t="s">
        <v>24</v>
      </c>
      <c r="U208" s="40" t="s">
        <v>24</v>
      </c>
    </row>
    <row r="209" spans="2:21" ht="24" x14ac:dyDescent="0.25">
      <c r="B209" s="27">
        <v>3405</v>
      </c>
      <c r="C209" s="12" t="s">
        <v>232</v>
      </c>
      <c r="D209" s="15">
        <v>0.71</v>
      </c>
      <c r="E209" s="32" t="s">
        <v>30</v>
      </c>
      <c r="F209" s="13">
        <v>2.4578908969499259E-2</v>
      </c>
      <c r="G209" s="34" t="s">
        <v>20</v>
      </c>
      <c r="H209" s="13">
        <v>4.74233860896651E-2</v>
      </c>
      <c r="I209" s="34" t="s">
        <v>20</v>
      </c>
      <c r="J209" s="13">
        <v>3.0537279179238929E-4</v>
      </c>
      <c r="K209" s="34" t="s">
        <v>20</v>
      </c>
      <c r="L209" s="13">
        <v>6.5466563077783259E-3</v>
      </c>
      <c r="M209" s="33" t="s">
        <v>20</v>
      </c>
      <c r="N209" s="13">
        <v>0.46154528899229458</v>
      </c>
      <c r="O209" s="35" t="s">
        <v>21</v>
      </c>
      <c r="P209" s="14">
        <v>0.3</v>
      </c>
      <c r="Q209" s="33" t="s">
        <v>23</v>
      </c>
      <c r="R209" s="31" t="s">
        <v>24</v>
      </c>
      <c r="S209" s="31" t="s">
        <v>24</v>
      </c>
      <c r="T209" s="40" t="s">
        <v>24</v>
      </c>
      <c r="U209" s="40" t="s">
        <v>24</v>
      </c>
    </row>
    <row r="210" spans="2:21" x14ac:dyDescent="0.25">
      <c r="B210" s="62" t="s">
        <v>233</v>
      </c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</row>
    <row r="211" spans="2:21" ht="36" x14ac:dyDescent="0.25">
      <c r="B211" s="26">
        <v>3501</v>
      </c>
      <c r="C211" s="8" t="s">
        <v>234</v>
      </c>
      <c r="D211" s="9">
        <v>0.71</v>
      </c>
      <c r="E211" s="32" t="s">
        <v>30</v>
      </c>
      <c r="F211" s="10">
        <v>7.6473069165011287</v>
      </c>
      <c r="G211" s="35" t="s">
        <v>26</v>
      </c>
      <c r="H211" s="10">
        <v>20.838318515722435</v>
      </c>
      <c r="I211" s="36" t="s">
        <v>21</v>
      </c>
      <c r="J211" s="10">
        <v>1.0440405471951629E-2</v>
      </c>
      <c r="K211" s="35" t="s">
        <v>26</v>
      </c>
      <c r="L211" s="10">
        <v>0.59243664130930362</v>
      </c>
      <c r="M211" s="36" t="s">
        <v>21</v>
      </c>
      <c r="N211" s="10">
        <v>0.16537818726437453</v>
      </c>
      <c r="O211" s="37" t="s">
        <v>33</v>
      </c>
      <c r="P211" s="11">
        <v>16.7</v>
      </c>
      <c r="Q211" s="32" t="s">
        <v>28</v>
      </c>
      <c r="R211" s="31" t="s">
        <v>24</v>
      </c>
      <c r="S211" s="41" t="s">
        <v>19</v>
      </c>
      <c r="T211" s="42" t="s">
        <v>40</v>
      </c>
      <c r="U211" s="31" t="s">
        <v>48</v>
      </c>
    </row>
    <row r="212" spans="2:21" x14ac:dyDescent="0.25">
      <c r="B212" s="27">
        <v>3502</v>
      </c>
      <c r="C212" s="12" t="s">
        <v>235</v>
      </c>
      <c r="D212" s="15">
        <v>0.72</v>
      </c>
      <c r="E212" s="32" t="s">
        <v>30</v>
      </c>
      <c r="F212" s="13">
        <v>1.8448669826298107</v>
      </c>
      <c r="G212" s="35" t="s">
        <v>26</v>
      </c>
      <c r="H212" s="13">
        <v>4.7850966089284457</v>
      </c>
      <c r="I212" s="35" t="s">
        <v>26</v>
      </c>
      <c r="J212" s="13">
        <v>1.2298361283997689E-2</v>
      </c>
      <c r="K212" s="35" t="s">
        <v>26</v>
      </c>
      <c r="L212" s="13">
        <v>0.63396189139709558</v>
      </c>
      <c r="M212" s="36" t="s">
        <v>21</v>
      </c>
      <c r="N212" s="13">
        <v>0.13747293848731548</v>
      </c>
      <c r="O212" s="37" t="s">
        <v>33</v>
      </c>
      <c r="P212" s="14">
        <v>110.7</v>
      </c>
      <c r="Q212" s="39" t="s">
        <v>22</v>
      </c>
      <c r="R212" s="31" t="s">
        <v>24</v>
      </c>
      <c r="S212" s="35" t="s">
        <v>24</v>
      </c>
      <c r="T212" s="40" t="s">
        <v>24</v>
      </c>
      <c r="U212" s="42" t="s">
        <v>40</v>
      </c>
    </row>
    <row r="213" spans="2:21" x14ac:dyDescent="0.25">
      <c r="B213" s="26">
        <v>3503</v>
      </c>
      <c r="C213" s="8" t="s">
        <v>236</v>
      </c>
      <c r="D213" s="9">
        <v>0.62</v>
      </c>
      <c r="E213" s="41" t="s">
        <v>24</v>
      </c>
      <c r="F213" s="10">
        <v>14.006279720808982</v>
      </c>
      <c r="G213" s="37" t="s">
        <v>33</v>
      </c>
      <c r="H213" s="10">
        <v>41.974082812011929</v>
      </c>
      <c r="I213" s="36" t="s">
        <v>21</v>
      </c>
      <c r="J213" s="10">
        <v>0.15506376821184614</v>
      </c>
      <c r="K213" s="37" t="s">
        <v>33</v>
      </c>
      <c r="L213" s="10">
        <v>0.58483687406487872</v>
      </c>
      <c r="M213" s="36" t="s">
        <v>21</v>
      </c>
      <c r="N213" s="10">
        <v>4.5608066987959522E-2</v>
      </c>
      <c r="O213" s="36" t="s">
        <v>26</v>
      </c>
      <c r="P213" s="11">
        <v>103.8</v>
      </c>
      <c r="Q213" s="39" t="s">
        <v>22</v>
      </c>
      <c r="R213" s="41" t="s">
        <v>19</v>
      </c>
      <c r="S213" s="41" t="s">
        <v>19</v>
      </c>
      <c r="T213" s="41" t="s">
        <v>19</v>
      </c>
      <c r="U213" s="39" t="s">
        <v>22</v>
      </c>
    </row>
    <row r="214" spans="2:21" x14ac:dyDescent="0.25">
      <c r="B214" s="27">
        <v>3504</v>
      </c>
      <c r="C214" s="12" t="s">
        <v>237</v>
      </c>
      <c r="D214" s="15">
        <v>0.68</v>
      </c>
      <c r="E214" s="32" t="s">
        <v>30</v>
      </c>
      <c r="F214" s="13">
        <v>5.3129377166523089</v>
      </c>
      <c r="G214" s="35" t="s">
        <v>26</v>
      </c>
      <c r="H214" s="13">
        <v>16.165852033593655</v>
      </c>
      <c r="I214" s="37" t="s">
        <v>33</v>
      </c>
      <c r="J214" s="13">
        <v>1.2317949285019154E-2</v>
      </c>
      <c r="K214" s="35" t="s">
        <v>26</v>
      </c>
      <c r="L214" s="13">
        <v>0.63137621482349715</v>
      </c>
      <c r="M214" s="36" t="s">
        <v>21</v>
      </c>
      <c r="N214" s="13">
        <v>0.24825021805056671</v>
      </c>
      <c r="O214" s="35" t="s">
        <v>21</v>
      </c>
      <c r="P214" s="14">
        <v>98.5</v>
      </c>
      <c r="Q214" s="41" t="s">
        <v>19</v>
      </c>
      <c r="R214" s="31" t="s">
        <v>24</v>
      </c>
      <c r="S214" s="32" t="s">
        <v>28</v>
      </c>
      <c r="T214" s="42" t="s">
        <v>40</v>
      </c>
      <c r="U214" s="31" t="s">
        <v>48</v>
      </c>
    </row>
    <row r="215" spans="2:21" x14ac:dyDescent="0.25">
      <c r="B215" s="26">
        <v>3505</v>
      </c>
      <c r="C215" s="8" t="s">
        <v>238</v>
      </c>
      <c r="D215" s="9">
        <v>0.67</v>
      </c>
      <c r="E215" s="32" t="s">
        <v>30</v>
      </c>
      <c r="F215" s="10">
        <v>2.274444734060352</v>
      </c>
      <c r="G215" s="35" t="s">
        <v>26</v>
      </c>
      <c r="H215" s="10">
        <v>5.6611315708177248</v>
      </c>
      <c r="I215" s="35" t="s">
        <v>26</v>
      </c>
      <c r="J215" s="10">
        <v>9.1210072871843757E-3</v>
      </c>
      <c r="K215" s="34" t="s">
        <v>20</v>
      </c>
      <c r="L215" s="10">
        <v>0.45445446141352142</v>
      </c>
      <c r="M215" s="32" t="s">
        <v>33</v>
      </c>
      <c r="N215" s="10">
        <v>0.41366436019716812</v>
      </c>
      <c r="O215" s="35" t="s">
        <v>21</v>
      </c>
      <c r="P215" s="11">
        <v>74.2</v>
      </c>
      <c r="Q215" s="41" t="s">
        <v>19</v>
      </c>
      <c r="R215" s="31" t="s">
        <v>24</v>
      </c>
      <c r="S215" s="35" t="s">
        <v>24</v>
      </c>
      <c r="T215" s="40" t="s">
        <v>24</v>
      </c>
      <c r="U215" s="40" t="s">
        <v>24</v>
      </c>
    </row>
    <row r="216" spans="2:21" x14ac:dyDescent="0.25">
      <c r="B216" s="27">
        <v>3506</v>
      </c>
      <c r="C216" s="12" t="s">
        <v>239</v>
      </c>
      <c r="D216" s="15">
        <v>0.56000000000000005</v>
      </c>
      <c r="E216" s="41" t="s">
        <v>24</v>
      </c>
      <c r="F216" s="13">
        <v>14.302275229895759</v>
      </c>
      <c r="G216" s="37" t="s">
        <v>33</v>
      </c>
      <c r="H216" s="13">
        <v>43.150017043480474</v>
      </c>
      <c r="I216" s="36" t="s">
        <v>21</v>
      </c>
      <c r="J216" s="13">
        <v>8.4355225735148462E-2</v>
      </c>
      <c r="K216" s="35" t="s">
        <v>26</v>
      </c>
      <c r="L216" s="13">
        <v>0.58009126063676975</v>
      </c>
      <c r="M216" s="36" t="s">
        <v>21</v>
      </c>
      <c r="N216" s="13">
        <v>2.9238524007684067E-2</v>
      </c>
      <c r="O216" s="36" t="s">
        <v>26</v>
      </c>
      <c r="P216" s="14">
        <v>176.1</v>
      </c>
      <c r="Q216" s="39" t="s">
        <v>22</v>
      </c>
      <c r="R216" s="41" t="s">
        <v>19</v>
      </c>
      <c r="S216" s="41" t="s">
        <v>19</v>
      </c>
      <c r="T216" s="40" t="s">
        <v>24</v>
      </c>
      <c r="U216" s="40" t="s">
        <v>24</v>
      </c>
    </row>
    <row r="217" spans="2:21" x14ac:dyDescent="0.25">
      <c r="B217" s="26">
        <v>3507</v>
      </c>
      <c r="C217" s="8" t="s">
        <v>240</v>
      </c>
      <c r="D217" s="9">
        <v>0.63</v>
      </c>
      <c r="E217" s="41" t="s">
        <v>24</v>
      </c>
      <c r="F217" s="10">
        <v>44.332602454391754</v>
      </c>
      <c r="G217" s="36" t="s">
        <v>21</v>
      </c>
      <c r="H217" s="10">
        <v>134.83863494475224</v>
      </c>
      <c r="I217" s="43" t="s">
        <v>46</v>
      </c>
      <c r="J217" s="10">
        <v>3.6172884338904941E-2</v>
      </c>
      <c r="K217" s="35" t="s">
        <v>26</v>
      </c>
      <c r="L217" s="10">
        <v>0.87410607068061463</v>
      </c>
      <c r="M217" s="38" t="s">
        <v>38</v>
      </c>
      <c r="N217" s="10">
        <v>8.2338957929394802E-2</v>
      </c>
      <c r="O217" s="36" t="s">
        <v>26</v>
      </c>
      <c r="P217" s="11">
        <v>37.4</v>
      </c>
      <c r="Q217" s="41" t="s">
        <v>19</v>
      </c>
      <c r="R217" s="41" t="s">
        <v>19</v>
      </c>
      <c r="S217" s="39" t="s">
        <v>22</v>
      </c>
      <c r="T217" s="31" t="s">
        <v>48</v>
      </c>
      <c r="U217" s="41" t="s">
        <v>19</v>
      </c>
    </row>
    <row r="218" spans="2:21" x14ac:dyDescent="0.25">
      <c r="B218" s="27">
        <v>3508</v>
      </c>
      <c r="C218" s="12" t="s">
        <v>241</v>
      </c>
      <c r="D218" s="15">
        <v>0.65</v>
      </c>
      <c r="E218" s="41" t="s">
        <v>24</v>
      </c>
      <c r="F218" s="13">
        <v>0.96487013754800521</v>
      </c>
      <c r="G218" s="34" t="s">
        <v>20</v>
      </c>
      <c r="H218" s="13">
        <v>2.9226774913755715</v>
      </c>
      <c r="I218" s="35" t="s">
        <v>26</v>
      </c>
      <c r="J218" s="13">
        <v>0.12901353339387486</v>
      </c>
      <c r="K218" s="37" t="s">
        <v>33</v>
      </c>
      <c r="L218" s="13">
        <v>0.45507653646603607</v>
      </c>
      <c r="M218" s="32" t="s">
        <v>33</v>
      </c>
      <c r="N218" s="13">
        <v>0.27118790712067142</v>
      </c>
      <c r="O218" s="35" t="s">
        <v>21</v>
      </c>
      <c r="P218" s="14">
        <v>217.5</v>
      </c>
      <c r="Q218" s="39" t="s">
        <v>22</v>
      </c>
      <c r="R218" s="32" t="s">
        <v>28</v>
      </c>
      <c r="S218" s="32" t="s">
        <v>28</v>
      </c>
      <c r="T218" s="40" t="s">
        <v>24</v>
      </c>
      <c r="U218" s="42" t="s">
        <v>40</v>
      </c>
    </row>
    <row r="219" spans="2:21" x14ac:dyDescent="0.25">
      <c r="B219" s="26">
        <v>3509</v>
      </c>
      <c r="C219" s="8" t="s">
        <v>242</v>
      </c>
      <c r="D219" s="9">
        <v>0.67</v>
      </c>
      <c r="E219" s="32" t="s">
        <v>30</v>
      </c>
      <c r="F219" s="10">
        <v>2.2472523923406782</v>
      </c>
      <c r="G219" s="35" t="s">
        <v>26</v>
      </c>
      <c r="H219" s="10">
        <v>5.7985458227493254</v>
      </c>
      <c r="I219" s="35" t="s">
        <v>26</v>
      </c>
      <c r="J219" s="10">
        <v>1.0137586527197942E-2</v>
      </c>
      <c r="K219" s="35" t="s">
        <v>26</v>
      </c>
      <c r="L219" s="10">
        <v>0.4451523480026211</v>
      </c>
      <c r="M219" s="32" t="s">
        <v>33</v>
      </c>
      <c r="N219" s="10">
        <v>0.3077516226422351</v>
      </c>
      <c r="O219" s="35" t="s">
        <v>21</v>
      </c>
      <c r="P219" s="11">
        <v>102.8</v>
      </c>
      <c r="Q219" s="39" t="s">
        <v>22</v>
      </c>
      <c r="R219" s="31" t="s">
        <v>24</v>
      </c>
      <c r="S219" s="35" t="s">
        <v>24</v>
      </c>
      <c r="T219" s="40" t="s">
        <v>24</v>
      </c>
      <c r="U219" s="40" t="s">
        <v>24</v>
      </c>
    </row>
    <row r="220" spans="2:21" x14ac:dyDescent="0.25">
      <c r="B220" s="27">
        <v>3510</v>
      </c>
      <c r="C220" s="12" t="s">
        <v>126</v>
      </c>
      <c r="D220" s="15">
        <v>0.62</v>
      </c>
      <c r="E220" s="41" t="s">
        <v>24</v>
      </c>
      <c r="F220" s="13">
        <v>0.92338841626452817</v>
      </c>
      <c r="G220" s="34" t="s">
        <v>20</v>
      </c>
      <c r="H220" s="13">
        <v>2.3271706975788242</v>
      </c>
      <c r="I220" s="35" t="s">
        <v>26</v>
      </c>
      <c r="J220" s="13">
        <v>8.722900485273773E-3</v>
      </c>
      <c r="K220" s="34" t="s">
        <v>20</v>
      </c>
      <c r="L220" s="13">
        <v>0.66781500659394621</v>
      </c>
      <c r="M220" s="36" t="s">
        <v>21</v>
      </c>
      <c r="N220" s="13">
        <v>0.21664257473046522</v>
      </c>
      <c r="O220" s="35" t="s">
        <v>21</v>
      </c>
      <c r="P220" s="14">
        <v>9.1</v>
      </c>
      <c r="Q220" s="31" t="s">
        <v>24</v>
      </c>
      <c r="R220" s="32" t="s">
        <v>28</v>
      </c>
      <c r="S220" s="32" t="s">
        <v>28</v>
      </c>
      <c r="T220" s="40" t="s">
        <v>24</v>
      </c>
      <c r="U220" s="40" t="s">
        <v>24</v>
      </c>
    </row>
    <row r="221" spans="2:21" ht="48" x14ac:dyDescent="0.25">
      <c r="B221" s="26">
        <v>3511</v>
      </c>
      <c r="C221" s="8" t="s">
        <v>243</v>
      </c>
      <c r="D221" s="9">
        <v>0.73</v>
      </c>
      <c r="E221" s="32" t="s">
        <v>30</v>
      </c>
      <c r="F221" s="10">
        <v>4.1878062289851332</v>
      </c>
      <c r="G221" s="35" t="s">
        <v>26</v>
      </c>
      <c r="H221" s="10">
        <v>7.8078129395042328</v>
      </c>
      <c r="I221" s="35" t="s">
        <v>26</v>
      </c>
      <c r="J221" s="10">
        <v>1.4486188936628773E-2</v>
      </c>
      <c r="K221" s="35" t="s">
        <v>26</v>
      </c>
      <c r="L221" s="10">
        <v>0.3492230628096778</v>
      </c>
      <c r="M221" s="32" t="s">
        <v>33</v>
      </c>
      <c r="N221" s="10">
        <v>0.49962122636878165</v>
      </c>
      <c r="O221" s="35" t="s">
        <v>21</v>
      </c>
      <c r="P221" s="11">
        <v>1.9</v>
      </c>
      <c r="Q221" s="33" t="s">
        <v>23</v>
      </c>
      <c r="R221" s="31" t="s">
        <v>24</v>
      </c>
      <c r="S221" s="35" t="s">
        <v>24</v>
      </c>
      <c r="T221" s="42" t="s">
        <v>40</v>
      </c>
      <c r="U221" s="31" t="s">
        <v>48</v>
      </c>
    </row>
    <row r="222" spans="2:21" x14ac:dyDescent="0.25">
      <c r="B222" s="27">
        <v>3512</v>
      </c>
      <c r="C222" s="12" t="s">
        <v>244</v>
      </c>
      <c r="D222" s="15">
        <v>0.65</v>
      </c>
      <c r="E222" s="41" t="s">
        <v>24</v>
      </c>
      <c r="F222" s="13">
        <v>1.485386791262401</v>
      </c>
      <c r="G222" s="35" t="s">
        <v>26</v>
      </c>
      <c r="H222" s="13">
        <v>2.886752501515383</v>
      </c>
      <c r="I222" s="35" t="s">
        <v>26</v>
      </c>
      <c r="J222" s="13">
        <v>8.9402795831913847E-3</v>
      </c>
      <c r="K222" s="34" t="s">
        <v>20</v>
      </c>
      <c r="L222" s="13">
        <v>0.31871164177612421</v>
      </c>
      <c r="M222" s="32" t="s">
        <v>33</v>
      </c>
      <c r="N222" s="13">
        <v>0.47512651512887688</v>
      </c>
      <c r="O222" s="35" t="s">
        <v>21</v>
      </c>
      <c r="P222" s="14">
        <v>1.1000000000000001</v>
      </c>
      <c r="Q222" s="33" t="s">
        <v>23</v>
      </c>
      <c r="R222" s="32" t="s">
        <v>28</v>
      </c>
      <c r="S222" s="32" t="s">
        <v>28</v>
      </c>
      <c r="T222" s="40" t="s">
        <v>24</v>
      </c>
      <c r="U222" s="40" t="s">
        <v>24</v>
      </c>
    </row>
    <row r="223" spans="2:21" x14ac:dyDescent="0.25">
      <c r="B223" s="26">
        <v>3513</v>
      </c>
      <c r="C223" s="8" t="s">
        <v>245</v>
      </c>
      <c r="D223" s="9">
        <v>0.68</v>
      </c>
      <c r="E223" s="32" t="s">
        <v>30</v>
      </c>
      <c r="F223" s="10">
        <v>0.23745019667802603</v>
      </c>
      <c r="G223" s="34" t="s">
        <v>20</v>
      </c>
      <c r="H223" s="10">
        <v>0.49665794696669879</v>
      </c>
      <c r="I223" s="34" t="s">
        <v>20</v>
      </c>
      <c r="J223" s="10">
        <v>2.5177909712811603E-3</v>
      </c>
      <c r="K223" s="34" t="s">
        <v>20</v>
      </c>
      <c r="L223" s="10">
        <v>0.2379406527174697</v>
      </c>
      <c r="M223" s="35" t="s">
        <v>26</v>
      </c>
      <c r="N223" s="10">
        <v>0.38578642029158267</v>
      </c>
      <c r="O223" s="35" t="s">
        <v>21</v>
      </c>
      <c r="P223" s="11">
        <v>0.5</v>
      </c>
      <c r="Q223" s="33" t="s">
        <v>23</v>
      </c>
      <c r="R223" s="31" t="s">
        <v>24</v>
      </c>
      <c r="S223" s="31" t="s">
        <v>24</v>
      </c>
      <c r="T223" s="40" t="s">
        <v>24</v>
      </c>
      <c r="U223" s="40" t="s">
        <v>24</v>
      </c>
    </row>
    <row r="224" spans="2:21" x14ac:dyDescent="0.25">
      <c r="B224" s="27">
        <v>3514</v>
      </c>
      <c r="C224" s="12" t="s">
        <v>246</v>
      </c>
      <c r="D224" s="15">
        <v>0.71</v>
      </c>
      <c r="E224" s="32" t="s">
        <v>30</v>
      </c>
      <c r="F224" s="13">
        <v>1.3391695306233133E-2</v>
      </c>
      <c r="G224" s="34" t="s">
        <v>20</v>
      </c>
      <c r="H224" s="13">
        <v>2.9830682443150638E-2</v>
      </c>
      <c r="I224" s="34" t="s">
        <v>20</v>
      </c>
      <c r="J224" s="13">
        <v>9.3345305046622679E-4</v>
      </c>
      <c r="K224" s="34" t="s">
        <v>20</v>
      </c>
      <c r="L224" s="13">
        <v>8.2358348434233841E-3</v>
      </c>
      <c r="M224" s="33" t="s">
        <v>20</v>
      </c>
      <c r="N224" s="13">
        <v>0.35716682273565276</v>
      </c>
      <c r="O224" s="35" t="s">
        <v>21</v>
      </c>
      <c r="P224" s="14">
        <v>0.4</v>
      </c>
      <c r="Q224" s="33" t="s">
        <v>23</v>
      </c>
      <c r="R224" s="31" t="s">
        <v>24</v>
      </c>
      <c r="S224" s="31" t="s">
        <v>24</v>
      </c>
      <c r="T224" s="40" t="s">
        <v>24</v>
      </c>
      <c r="U224" s="40" t="s">
        <v>24</v>
      </c>
    </row>
    <row r="225" spans="2:21" ht="24" x14ac:dyDescent="0.25">
      <c r="B225" s="26">
        <v>3515</v>
      </c>
      <c r="C225" s="8" t="s">
        <v>247</v>
      </c>
      <c r="D225" s="9">
        <v>0.68</v>
      </c>
      <c r="E225" s="32" t="s">
        <v>30</v>
      </c>
      <c r="F225" s="10">
        <v>2.0769462624966617</v>
      </c>
      <c r="G225" s="35" t="s">
        <v>26</v>
      </c>
      <c r="H225" s="10">
        <v>4.5711518603367809</v>
      </c>
      <c r="I225" s="35" t="s">
        <v>26</v>
      </c>
      <c r="J225" s="10">
        <v>1.565144507586855E-3</v>
      </c>
      <c r="K225" s="34" t="s">
        <v>20</v>
      </c>
      <c r="L225" s="10">
        <v>0.22134366716337808</v>
      </c>
      <c r="M225" s="35" t="s">
        <v>26</v>
      </c>
      <c r="N225" s="10">
        <v>0.29461642254285458</v>
      </c>
      <c r="O225" s="35" t="s">
        <v>21</v>
      </c>
      <c r="P225" s="11">
        <v>0.9</v>
      </c>
      <c r="Q225" s="33" t="s">
        <v>23</v>
      </c>
      <c r="R225" s="31" t="s">
        <v>24</v>
      </c>
      <c r="S225" s="35" t="s">
        <v>24</v>
      </c>
      <c r="T225" s="40" t="s">
        <v>24</v>
      </c>
      <c r="U225" s="40" t="s">
        <v>24</v>
      </c>
    </row>
    <row r="226" spans="2:21" x14ac:dyDescent="0.25">
      <c r="B226" s="27">
        <v>3516</v>
      </c>
      <c r="C226" s="12" t="s">
        <v>248</v>
      </c>
      <c r="D226" s="13">
        <v>0.6</v>
      </c>
      <c r="E226" s="41" t="s">
        <v>24</v>
      </c>
      <c r="F226" s="13">
        <v>26.428625315422195</v>
      </c>
      <c r="G226" s="36" t="s">
        <v>21</v>
      </c>
      <c r="H226" s="13">
        <v>90.751054447110008</v>
      </c>
      <c r="I226" s="38" t="s">
        <v>53</v>
      </c>
      <c r="J226" s="13">
        <v>2.8868558535302378E-2</v>
      </c>
      <c r="K226" s="35" t="s">
        <v>26</v>
      </c>
      <c r="L226" s="13">
        <v>0.15440272572147945</v>
      </c>
      <c r="M226" s="35" t="s">
        <v>26</v>
      </c>
      <c r="N226" s="13">
        <v>0.21049061984120104</v>
      </c>
      <c r="O226" s="35" t="s">
        <v>21</v>
      </c>
      <c r="P226" s="14">
        <v>2.4</v>
      </c>
      <c r="Q226" s="31" t="s">
        <v>24</v>
      </c>
      <c r="R226" s="41" t="s">
        <v>19</v>
      </c>
      <c r="S226" s="41" t="s">
        <v>19</v>
      </c>
      <c r="T226" s="41" t="s">
        <v>19</v>
      </c>
      <c r="U226" s="39" t="s">
        <v>22</v>
      </c>
    </row>
    <row r="227" spans="2:21" ht="24" x14ac:dyDescent="0.25">
      <c r="B227" s="26">
        <v>3518</v>
      </c>
      <c r="C227" s="8" t="s">
        <v>249</v>
      </c>
      <c r="D227" s="9">
        <v>0.56000000000000005</v>
      </c>
      <c r="E227" s="41" t="s">
        <v>24</v>
      </c>
      <c r="F227" s="10">
        <v>2.1881017688762037</v>
      </c>
      <c r="G227" s="35" t="s">
        <v>26</v>
      </c>
      <c r="H227" s="10">
        <v>5.1661661185148562</v>
      </c>
      <c r="I227" s="35" t="s">
        <v>26</v>
      </c>
      <c r="J227" s="10">
        <v>8.3734931492121089E-3</v>
      </c>
      <c r="K227" s="34" t="s">
        <v>20</v>
      </c>
      <c r="L227" s="10">
        <v>0.40380505562075886</v>
      </c>
      <c r="M227" s="32" t="s">
        <v>33</v>
      </c>
      <c r="N227" s="10">
        <v>0.32081657709279943</v>
      </c>
      <c r="O227" s="35" t="s">
        <v>21</v>
      </c>
      <c r="P227" s="11">
        <v>10.6</v>
      </c>
      <c r="Q227" s="32" t="s">
        <v>28</v>
      </c>
      <c r="R227" s="32" t="s">
        <v>28</v>
      </c>
      <c r="S227" s="32" t="s">
        <v>28</v>
      </c>
      <c r="T227" s="40" t="s">
        <v>24</v>
      </c>
      <c r="U227" s="42" t="s">
        <v>40</v>
      </c>
    </row>
    <row r="228" spans="2:21" x14ac:dyDescent="0.25">
      <c r="B228" s="27">
        <v>3519</v>
      </c>
      <c r="C228" s="12" t="s">
        <v>250</v>
      </c>
      <c r="D228" s="15">
        <v>0.56000000000000005</v>
      </c>
      <c r="E228" s="41" t="s">
        <v>24</v>
      </c>
      <c r="F228" s="13">
        <v>2.0880772344249285</v>
      </c>
      <c r="G228" s="35" t="s">
        <v>26</v>
      </c>
      <c r="H228" s="13">
        <v>6.9345758205246337</v>
      </c>
      <c r="I228" s="35" t="s">
        <v>26</v>
      </c>
      <c r="J228" s="13">
        <v>5.8476397173329569E-3</v>
      </c>
      <c r="K228" s="34" t="s">
        <v>20</v>
      </c>
      <c r="L228" s="13">
        <v>0.55685921214471934</v>
      </c>
      <c r="M228" s="36" t="s">
        <v>21</v>
      </c>
      <c r="N228" s="13">
        <v>0.30429940184704296</v>
      </c>
      <c r="O228" s="35" t="s">
        <v>21</v>
      </c>
      <c r="P228" s="14">
        <v>75.3</v>
      </c>
      <c r="Q228" s="41" t="s">
        <v>19</v>
      </c>
      <c r="R228" s="32" t="s">
        <v>28</v>
      </c>
      <c r="S228" s="32" t="s">
        <v>28</v>
      </c>
      <c r="T228" s="40" t="s">
        <v>24</v>
      </c>
      <c r="U228" s="42" t="s">
        <v>40</v>
      </c>
    </row>
    <row r="229" spans="2:21" ht="48" x14ac:dyDescent="0.25">
      <c r="B229" s="26">
        <v>3520</v>
      </c>
      <c r="C229" s="8" t="s">
        <v>251</v>
      </c>
      <c r="D229" s="9">
        <v>0.71</v>
      </c>
      <c r="E229" s="32" t="s">
        <v>30</v>
      </c>
      <c r="F229" s="10">
        <v>0.87404939593434661</v>
      </c>
      <c r="G229" s="34" t="s">
        <v>20</v>
      </c>
      <c r="H229" s="10">
        <v>2.096635192787621</v>
      </c>
      <c r="I229" s="35" t="s">
        <v>26</v>
      </c>
      <c r="J229" s="10">
        <v>6.258603342019076E-3</v>
      </c>
      <c r="K229" s="34" t="s">
        <v>20</v>
      </c>
      <c r="L229" s="10">
        <v>0.24026478001459156</v>
      </c>
      <c r="M229" s="35" t="s">
        <v>26</v>
      </c>
      <c r="N229" s="21">
        <v>0.355535693081453</v>
      </c>
      <c r="O229" s="35" t="s">
        <v>21</v>
      </c>
      <c r="P229" s="11">
        <v>0.3</v>
      </c>
      <c r="Q229" s="33" t="s">
        <v>23</v>
      </c>
      <c r="R229" s="31" t="s">
        <v>24</v>
      </c>
      <c r="S229" s="35" t="s">
        <v>24</v>
      </c>
      <c r="T229" s="40" t="s">
        <v>24</v>
      </c>
      <c r="U229" s="40" t="s">
        <v>24</v>
      </c>
    </row>
    <row r="230" spans="2:21" x14ac:dyDescent="0.25">
      <c r="B230" s="27">
        <v>3521</v>
      </c>
      <c r="C230" s="12" t="s">
        <v>252</v>
      </c>
      <c r="D230" s="15">
        <v>0.65</v>
      </c>
      <c r="E230" s="41" t="s">
        <v>24</v>
      </c>
      <c r="F230" s="13">
        <v>4.66896761573018</v>
      </c>
      <c r="G230" s="35" t="s">
        <v>26</v>
      </c>
      <c r="H230" s="13">
        <v>12.62796459874726</v>
      </c>
      <c r="I230" s="37" t="s">
        <v>33</v>
      </c>
      <c r="J230" s="13">
        <v>9.3847092534347989E-3</v>
      </c>
      <c r="K230" s="34" t="s">
        <v>20</v>
      </c>
      <c r="L230" s="13">
        <v>0.42428952041176021</v>
      </c>
      <c r="M230" s="32" t="s">
        <v>33</v>
      </c>
      <c r="N230" s="13">
        <v>0.20549658736749715</v>
      </c>
      <c r="O230" s="35" t="s">
        <v>21</v>
      </c>
      <c r="P230" s="14">
        <v>28.6</v>
      </c>
      <c r="Q230" s="41" t="s">
        <v>19</v>
      </c>
      <c r="R230" s="32" t="s">
        <v>28</v>
      </c>
      <c r="S230" s="41" t="s">
        <v>19</v>
      </c>
      <c r="T230" s="31" t="s">
        <v>48</v>
      </c>
      <c r="U230" s="41" t="s">
        <v>19</v>
      </c>
    </row>
    <row r="231" spans="2:21" ht="48" x14ac:dyDescent="0.25">
      <c r="B231" s="26">
        <v>3522</v>
      </c>
      <c r="C231" s="8" t="s">
        <v>253</v>
      </c>
      <c r="D231" s="9">
        <v>0.71</v>
      </c>
      <c r="E231" s="32" t="s">
        <v>30</v>
      </c>
      <c r="F231" s="10">
        <v>1.1876682950519084</v>
      </c>
      <c r="G231" s="35" t="s">
        <v>26</v>
      </c>
      <c r="H231" s="10">
        <v>2.9323061753177821</v>
      </c>
      <c r="I231" s="35" t="s">
        <v>26</v>
      </c>
      <c r="J231" s="10">
        <v>5.5174755554093322E-3</v>
      </c>
      <c r="K231" s="34" t="s">
        <v>20</v>
      </c>
      <c r="L231" s="10">
        <v>0.32019579132474874</v>
      </c>
      <c r="M231" s="32" t="s">
        <v>33</v>
      </c>
      <c r="N231" s="10">
        <v>0.42004474712033757</v>
      </c>
      <c r="O231" s="35" t="s">
        <v>21</v>
      </c>
      <c r="P231" s="11">
        <v>1.1000000000000001</v>
      </c>
      <c r="Q231" s="33" t="s">
        <v>23</v>
      </c>
      <c r="R231" s="31" t="s">
        <v>24</v>
      </c>
      <c r="S231" s="35" t="s">
        <v>24</v>
      </c>
      <c r="T231" s="40" t="s">
        <v>24</v>
      </c>
      <c r="U231" s="40" t="s">
        <v>24</v>
      </c>
    </row>
    <row r="232" spans="2:21" x14ac:dyDescent="0.25">
      <c r="B232" s="27">
        <v>3523</v>
      </c>
      <c r="C232" s="12" t="s">
        <v>254</v>
      </c>
      <c r="D232" s="15">
        <v>0.65</v>
      </c>
      <c r="E232" s="41" t="s">
        <v>24</v>
      </c>
      <c r="F232" s="13">
        <v>0.85630217313796497</v>
      </c>
      <c r="G232" s="34" t="s">
        <v>20</v>
      </c>
      <c r="H232" s="13">
        <v>2.2265017272918839</v>
      </c>
      <c r="I232" s="35" t="s">
        <v>26</v>
      </c>
      <c r="J232" s="13">
        <v>2.9464607735299755E-3</v>
      </c>
      <c r="K232" s="34" t="s">
        <v>20</v>
      </c>
      <c r="L232" s="13">
        <v>0.36704131447321864</v>
      </c>
      <c r="M232" s="32" t="s">
        <v>33</v>
      </c>
      <c r="N232" s="13">
        <v>0.3931954227099132</v>
      </c>
      <c r="O232" s="35" t="s">
        <v>21</v>
      </c>
      <c r="P232" s="14">
        <v>6.6</v>
      </c>
      <c r="Q232" s="31" t="s">
        <v>24</v>
      </c>
      <c r="R232" s="32" t="s">
        <v>28</v>
      </c>
      <c r="S232" s="32" t="s">
        <v>28</v>
      </c>
      <c r="T232" s="40" t="s">
        <v>24</v>
      </c>
      <c r="U232" s="40" t="s">
        <v>24</v>
      </c>
    </row>
    <row r="233" spans="2:21" ht="48" x14ac:dyDescent="0.25">
      <c r="B233" s="26">
        <v>3524</v>
      </c>
      <c r="C233" s="8" t="s">
        <v>255</v>
      </c>
      <c r="D233" s="9">
        <v>0.71</v>
      </c>
      <c r="E233" s="32" t="s">
        <v>30</v>
      </c>
      <c r="F233" s="10">
        <v>2.6970234551570049E-2</v>
      </c>
      <c r="G233" s="34" t="s">
        <v>20</v>
      </c>
      <c r="H233" s="10">
        <v>5.837198265205315E-2</v>
      </c>
      <c r="I233" s="34" t="s">
        <v>20</v>
      </c>
      <c r="J233" s="10">
        <v>1.4379485617413426E-3</v>
      </c>
      <c r="K233" s="34" t="s">
        <v>20</v>
      </c>
      <c r="L233" s="10">
        <v>0.21209842207187535</v>
      </c>
      <c r="M233" s="35" t="s">
        <v>26</v>
      </c>
      <c r="N233" s="10">
        <v>0.40633610425572209</v>
      </c>
      <c r="O233" s="35" t="s">
        <v>21</v>
      </c>
      <c r="P233" s="11">
        <v>0.3</v>
      </c>
      <c r="Q233" s="33" t="s">
        <v>23</v>
      </c>
      <c r="R233" s="31" t="s">
        <v>24</v>
      </c>
      <c r="S233" s="31" t="s">
        <v>24</v>
      </c>
      <c r="T233" s="40" t="s">
        <v>24</v>
      </c>
      <c r="U233" s="40" t="s">
        <v>24</v>
      </c>
    </row>
    <row r="234" spans="2:21" ht="48" x14ac:dyDescent="0.25">
      <c r="B234" s="27">
        <v>3525</v>
      </c>
      <c r="C234" s="12" t="s">
        <v>256</v>
      </c>
      <c r="D234" s="15">
        <v>0.68</v>
      </c>
      <c r="E234" s="32" t="s">
        <v>30</v>
      </c>
      <c r="F234" s="13">
        <v>0.32065385872975222</v>
      </c>
      <c r="G234" s="34" t="s">
        <v>20</v>
      </c>
      <c r="H234" s="13">
        <v>0.57512679020289026</v>
      </c>
      <c r="I234" s="34" t="s">
        <v>20</v>
      </c>
      <c r="J234" s="13">
        <v>1.5604583103768456E-3</v>
      </c>
      <c r="K234" s="34" t="s">
        <v>20</v>
      </c>
      <c r="L234" s="13">
        <v>3.0568054687332546E-2</v>
      </c>
      <c r="M234" s="33" t="s">
        <v>20</v>
      </c>
      <c r="N234" s="13">
        <v>0.51976550893307472</v>
      </c>
      <c r="O234" s="34" t="s">
        <v>38</v>
      </c>
      <c r="P234" s="14">
        <v>0.9</v>
      </c>
      <c r="Q234" s="33" t="s">
        <v>23</v>
      </c>
      <c r="R234" s="31" t="s">
        <v>24</v>
      </c>
      <c r="S234" s="31" t="s">
        <v>24</v>
      </c>
      <c r="T234" s="40" t="s">
        <v>24</v>
      </c>
      <c r="U234" s="40" t="s">
        <v>24</v>
      </c>
    </row>
    <row r="235" spans="2:21" ht="48" x14ac:dyDescent="0.25">
      <c r="B235" s="26">
        <v>3526</v>
      </c>
      <c r="C235" s="8" t="s">
        <v>257</v>
      </c>
      <c r="D235" s="9">
        <v>0.71</v>
      </c>
      <c r="E235" s="32" t="s">
        <v>30</v>
      </c>
      <c r="F235" s="10">
        <v>1.2780247117812076</v>
      </c>
      <c r="G235" s="35" t="s">
        <v>26</v>
      </c>
      <c r="H235" s="10">
        <v>2.2818246653633074</v>
      </c>
      <c r="I235" s="35" t="s">
        <v>26</v>
      </c>
      <c r="J235" s="10">
        <v>4.9934184820702929E-3</v>
      </c>
      <c r="K235" s="34" t="s">
        <v>20</v>
      </c>
      <c r="L235" s="10">
        <v>0.11735692443559839</v>
      </c>
      <c r="M235" s="35" t="s">
        <v>26</v>
      </c>
      <c r="N235" s="10">
        <v>0.43097096330608892</v>
      </c>
      <c r="O235" s="35" t="s">
        <v>21</v>
      </c>
      <c r="P235" s="11">
        <v>1.9</v>
      </c>
      <c r="Q235" s="33" t="s">
        <v>23</v>
      </c>
      <c r="R235" s="31" t="s">
        <v>24</v>
      </c>
      <c r="S235" s="35" t="s">
        <v>24</v>
      </c>
      <c r="T235" s="40" t="s">
        <v>24</v>
      </c>
      <c r="U235" s="40" t="s">
        <v>24</v>
      </c>
    </row>
    <row r="236" spans="2:21" ht="48" x14ac:dyDescent="0.25">
      <c r="B236" s="27">
        <v>3527</v>
      </c>
      <c r="C236" s="12" t="s">
        <v>392</v>
      </c>
      <c r="D236" s="15">
        <v>0.64</v>
      </c>
      <c r="E236" s="41" t="s">
        <v>24</v>
      </c>
      <c r="F236" s="13">
        <v>6.9523713317936542</v>
      </c>
      <c r="G236" s="35" t="s">
        <v>26</v>
      </c>
      <c r="H236" s="13">
        <v>16.395031116840979</v>
      </c>
      <c r="I236" s="37" t="s">
        <v>33</v>
      </c>
      <c r="J236" s="13">
        <v>3.0001196918972548E-2</v>
      </c>
      <c r="K236" s="35" t="s">
        <v>26</v>
      </c>
      <c r="L236" s="13">
        <v>0.65966402636511212</v>
      </c>
      <c r="M236" s="36" t="s">
        <v>21</v>
      </c>
      <c r="N236" s="13">
        <v>0.43803725206434529</v>
      </c>
      <c r="O236" s="35" t="s">
        <v>21</v>
      </c>
      <c r="P236" s="14">
        <v>22</v>
      </c>
      <c r="Q236" s="32" t="s">
        <v>28</v>
      </c>
      <c r="R236" s="32" t="s">
        <v>28</v>
      </c>
      <c r="S236" s="41" t="s">
        <v>19</v>
      </c>
      <c r="T236" s="40" t="s">
        <v>24</v>
      </c>
      <c r="U236" s="40" t="s">
        <v>24</v>
      </c>
    </row>
    <row r="237" spans="2:21" x14ac:dyDescent="0.25">
      <c r="B237" s="62" t="s">
        <v>258</v>
      </c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</row>
    <row r="238" spans="2:21" x14ac:dyDescent="0.25">
      <c r="B238" s="26">
        <v>3601</v>
      </c>
      <c r="C238" s="8" t="s">
        <v>259</v>
      </c>
      <c r="D238" s="9">
        <v>0.63</v>
      </c>
      <c r="E238" s="41" t="s">
        <v>24</v>
      </c>
      <c r="F238" s="10">
        <v>1.1337534393891755</v>
      </c>
      <c r="G238" s="35" t="s">
        <v>26</v>
      </c>
      <c r="H238" s="10">
        <v>2.7979974639784508</v>
      </c>
      <c r="I238" s="35" t="s">
        <v>26</v>
      </c>
      <c r="J238" s="10">
        <v>2.9474751893329753E-3</v>
      </c>
      <c r="K238" s="34" t="s">
        <v>20</v>
      </c>
      <c r="L238" s="10">
        <v>0.33115946210150404</v>
      </c>
      <c r="M238" s="32" t="s">
        <v>33</v>
      </c>
      <c r="N238" s="10">
        <v>0.48847478550537021</v>
      </c>
      <c r="O238" s="35" t="s">
        <v>21</v>
      </c>
      <c r="P238" s="11">
        <v>2.7</v>
      </c>
      <c r="Q238" s="31" t="s">
        <v>24</v>
      </c>
      <c r="R238" s="32" t="s">
        <v>28</v>
      </c>
      <c r="S238" s="32" t="s">
        <v>28</v>
      </c>
      <c r="T238" s="40" t="s">
        <v>24</v>
      </c>
      <c r="U238" s="40" t="s">
        <v>24</v>
      </c>
    </row>
    <row r="239" spans="2:21" x14ac:dyDescent="0.25">
      <c r="B239" s="27">
        <v>3602</v>
      </c>
      <c r="C239" s="12" t="s">
        <v>260</v>
      </c>
      <c r="D239" s="15">
        <v>0.65</v>
      </c>
      <c r="E239" s="41" t="s">
        <v>24</v>
      </c>
      <c r="F239" s="13">
        <v>1.7789825681733946</v>
      </c>
      <c r="G239" s="35" t="s">
        <v>26</v>
      </c>
      <c r="H239" s="13">
        <v>4.6993081476897212</v>
      </c>
      <c r="I239" s="35" t="s">
        <v>26</v>
      </c>
      <c r="J239" s="13">
        <v>6.4472076395727888E-3</v>
      </c>
      <c r="K239" s="34" t="s">
        <v>20</v>
      </c>
      <c r="L239" s="13">
        <v>0.38273522429134343</v>
      </c>
      <c r="M239" s="32" t="s">
        <v>33</v>
      </c>
      <c r="N239" s="13">
        <v>0.50035907979565308</v>
      </c>
      <c r="O239" s="34" t="s">
        <v>38</v>
      </c>
      <c r="P239" s="14">
        <v>3.7</v>
      </c>
      <c r="Q239" s="31" t="s">
        <v>24</v>
      </c>
      <c r="R239" s="32" t="s">
        <v>28</v>
      </c>
      <c r="S239" s="32" t="s">
        <v>28</v>
      </c>
      <c r="T239" s="40" t="s">
        <v>24</v>
      </c>
      <c r="U239" s="42" t="s">
        <v>40</v>
      </c>
    </row>
    <row r="240" spans="2:21" x14ac:dyDescent="0.25">
      <c r="B240" s="26">
        <v>3603</v>
      </c>
      <c r="C240" s="8" t="s">
        <v>261</v>
      </c>
      <c r="D240" s="9">
        <v>0.65</v>
      </c>
      <c r="E240" s="41" t="s">
        <v>24</v>
      </c>
      <c r="F240" s="10">
        <v>4.1826650898250914</v>
      </c>
      <c r="G240" s="35" t="s">
        <v>26</v>
      </c>
      <c r="H240" s="10">
        <v>9.6494511205006575</v>
      </c>
      <c r="I240" s="35" t="s">
        <v>26</v>
      </c>
      <c r="J240" s="10">
        <v>2.4253090328070191E-2</v>
      </c>
      <c r="K240" s="35" t="s">
        <v>26</v>
      </c>
      <c r="L240" s="10">
        <v>0.38288294241598592</v>
      </c>
      <c r="M240" s="32" t="s">
        <v>33</v>
      </c>
      <c r="N240" s="10">
        <v>0.5081000497048821</v>
      </c>
      <c r="O240" s="34" t="s">
        <v>38</v>
      </c>
      <c r="P240" s="11">
        <v>1</v>
      </c>
      <c r="Q240" s="33" t="s">
        <v>23</v>
      </c>
      <c r="R240" s="32" t="s">
        <v>28</v>
      </c>
      <c r="S240" s="32" t="s">
        <v>28</v>
      </c>
      <c r="T240" s="40" t="s">
        <v>24</v>
      </c>
      <c r="U240" s="40" t="s">
        <v>24</v>
      </c>
    </row>
    <row r="241" spans="2:21" x14ac:dyDescent="0.25">
      <c r="B241" s="27">
        <v>3604</v>
      </c>
      <c r="C241" s="12" t="s">
        <v>262</v>
      </c>
      <c r="D241" s="15">
        <v>0.71</v>
      </c>
      <c r="E241" s="32" t="s">
        <v>30</v>
      </c>
      <c r="F241" s="13">
        <v>3.4089932693943337E-5</v>
      </c>
      <c r="G241" s="34" t="s">
        <v>20</v>
      </c>
      <c r="H241" s="13">
        <v>7.6972511962155498E-5</v>
      </c>
      <c r="I241" s="34" t="s">
        <v>20</v>
      </c>
      <c r="J241" s="13">
        <v>1.0469159956295261E-3</v>
      </c>
      <c r="K241" s="34" t="s">
        <v>20</v>
      </c>
      <c r="L241" s="13">
        <v>3.6735704428699808E-3</v>
      </c>
      <c r="M241" s="33" t="s">
        <v>20</v>
      </c>
      <c r="N241" s="13">
        <v>0.25422213611396616</v>
      </c>
      <c r="O241" s="35" t="s">
        <v>21</v>
      </c>
      <c r="P241" s="14">
        <v>0.1</v>
      </c>
      <c r="Q241" s="33" t="s">
        <v>23</v>
      </c>
      <c r="R241" s="31" t="s">
        <v>24</v>
      </c>
      <c r="S241" s="31" t="s">
        <v>24</v>
      </c>
      <c r="T241" s="40" t="s">
        <v>24</v>
      </c>
      <c r="U241" s="40" t="s">
        <v>24</v>
      </c>
    </row>
    <row r="242" spans="2:21" ht="24" x14ac:dyDescent="0.25">
      <c r="B242" s="26">
        <v>3605</v>
      </c>
      <c r="C242" s="8" t="s">
        <v>263</v>
      </c>
      <c r="D242" s="9">
        <v>0.71</v>
      </c>
      <c r="E242" s="32" t="s">
        <v>30</v>
      </c>
      <c r="F242" s="10">
        <v>0</v>
      </c>
      <c r="G242" s="34" t="s">
        <v>20</v>
      </c>
      <c r="H242" s="10">
        <v>0</v>
      </c>
      <c r="I242" s="34" t="s">
        <v>20</v>
      </c>
      <c r="J242" s="10">
        <v>1.3029350398322554E-3</v>
      </c>
      <c r="K242" s="34" t="s">
        <v>20</v>
      </c>
      <c r="L242" s="10">
        <v>8.1870741089418891E-4</v>
      </c>
      <c r="M242" s="33" t="s">
        <v>20</v>
      </c>
      <c r="N242" s="10">
        <v>0.39491805582871153</v>
      </c>
      <c r="O242" s="35" t="s">
        <v>21</v>
      </c>
      <c r="P242" s="11">
        <v>0.3</v>
      </c>
      <c r="Q242" s="33" t="s">
        <v>23</v>
      </c>
      <c r="R242" s="31" t="s">
        <v>24</v>
      </c>
      <c r="S242" s="31" t="s">
        <v>24</v>
      </c>
      <c r="T242" s="40" t="s">
        <v>24</v>
      </c>
      <c r="U242" s="40" t="s">
        <v>24</v>
      </c>
    </row>
    <row r="243" spans="2:21" x14ac:dyDescent="0.25">
      <c r="B243" s="62" t="s">
        <v>264</v>
      </c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</row>
    <row r="244" spans="2:21" x14ac:dyDescent="0.25">
      <c r="B244" s="27">
        <v>3701</v>
      </c>
      <c r="C244" s="12" t="s">
        <v>265</v>
      </c>
      <c r="D244" s="15">
        <v>0.71</v>
      </c>
      <c r="E244" s="32" t="s">
        <v>30</v>
      </c>
      <c r="F244" s="13">
        <v>10.379077295797332</v>
      </c>
      <c r="G244" s="37" t="s">
        <v>33</v>
      </c>
      <c r="H244" s="13">
        <v>24.265295607082578</v>
      </c>
      <c r="I244" s="36" t="s">
        <v>21</v>
      </c>
      <c r="J244" s="13">
        <v>1.0249888006055124E-2</v>
      </c>
      <c r="K244" s="35" t="s">
        <v>26</v>
      </c>
      <c r="L244" s="13">
        <v>0.59993789454584512</v>
      </c>
      <c r="M244" s="36" t="s">
        <v>21</v>
      </c>
      <c r="N244" s="13">
        <v>8.7238288886518259E-2</v>
      </c>
      <c r="O244" s="36" t="s">
        <v>26</v>
      </c>
      <c r="P244" s="14">
        <v>16.600000000000001</v>
      </c>
      <c r="Q244" s="32" t="s">
        <v>28</v>
      </c>
      <c r="R244" s="32" t="s">
        <v>28</v>
      </c>
      <c r="S244" s="41" t="s">
        <v>19</v>
      </c>
      <c r="T244" s="42" t="s">
        <v>40</v>
      </c>
      <c r="U244" s="31" t="s">
        <v>48</v>
      </c>
    </row>
    <row r="245" spans="2:21" x14ac:dyDescent="0.25">
      <c r="B245" s="26">
        <v>3702</v>
      </c>
      <c r="C245" s="8" t="s">
        <v>266</v>
      </c>
      <c r="D245" s="10">
        <v>0.7</v>
      </c>
      <c r="E245" s="32" t="s">
        <v>30</v>
      </c>
      <c r="F245" s="10">
        <v>0.20347186139583112</v>
      </c>
      <c r="G245" s="34" t="s">
        <v>20</v>
      </c>
      <c r="H245" s="10">
        <v>0.42133554546191682</v>
      </c>
      <c r="I245" s="34" t="s">
        <v>20</v>
      </c>
      <c r="J245" s="10">
        <v>1.6457962730201056E-3</v>
      </c>
      <c r="K245" s="34" t="s">
        <v>20</v>
      </c>
      <c r="L245" s="10">
        <v>1.3187875750282509</v>
      </c>
      <c r="M245" s="43" t="s">
        <v>46</v>
      </c>
      <c r="N245" s="10">
        <v>0.28304789634451316</v>
      </c>
      <c r="O245" s="35" t="s">
        <v>21</v>
      </c>
      <c r="P245" s="11">
        <v>140.80000000000001</v>
      </c>
      <c r="Q245" s="39" t="s">
        <v>22</v>
      </c>
      <c r="R245" s="31" t="s">
        <v>24</v>
      </c>
      <c r="S245" s="31" t="s">
        <v>24</v>
      </c>
      <c r="T245" s="40" t="s">
        <v>24</v>
      </c>
      <c r="U245" s="40" t="s">
        <v>24</v>
      </c>
    </row>
    <row r="246" spans="2:21" ht="24" x14ac:dyDescent="0.25">
      <c r="B246" s="27">
        <v>3703</v>
      </c>
      <c r="C246" s="12" t="s">
        <v>267</v>
      </c>
      <c r="D246" s="15">
        <v>0.68</v>
      </c>
      <c r="E246" s="32" t="s">
        <v>30</v>
      </c>
      <c r="F246" s="13">
        <v>4.6562568102107037E-2</v>
      </c>
      <c r="G246" s="34" t="s">
        <v>20</v>
      </c>
      <c r="H246" s="13">
        <v>0.11431154399267236</v>
      </c>
      <c r="I246" s="34" t="s">
        <v>20</v>
      </c>
      <c r="J246" s="13">
        <v>2.9234793134165374E-4</v>
      </c>
      <c r="K246" s="34" t="s">
        <v>20</v>
      </c>
      <c r="L246" s="13">
        <v>0.19321605424564936</v>
      </c>
      <c r="M246" s="35" t="s">
        <v>26</v>
      </c>
      <c r="N246" s="13">
        <v>8.5112721408866485E-2</v>
      </c>
      <c r="O246" s="36" t="s">
        <v>26</v>
      </c>
      <c r="P246" s="14">
        <v>187.9</v>
      </c>
      <c r="Q246" s="39" t="s">
        <v>22</v>
      </c>
      <c r="R246" s="31" t="s">
        <v>24</v>
      </c>
      <c r="S246" s="31" t="s">
        <v>24</v>
      </c>
      <c r="T246" s="40" t="s">
        <v>24</v>
      </c>
      <c r="U246" s="40" t="s">
        <v>24</v>
      </c>
    </row>
    <row r="247" spans="2:21" x14ac:dyDescent="0.25">
      <c r="B247" s="26">
        <v>3704</v>
      </c>
      <c r="C247" s="8" t="s">
        <v>268</v>
      </c>
      <c r="D247" s="9">
        <v>0.68</v>
      </c>
      <c r="E247" s="32" t="s">
        <v>30</v>
      </c>
      <c r="F247" s="10">
        <v>0.35676038809351257</v>
      </c>
      <c r="G247" s="34" t="s">
        <v>20</v>
      </c>
      <c r="H247" s="10">
        <v>0.82448319587701913</v>
      </c>
      <c r="I247" s="34" t="s">
        <v>20</v>
      </c>
      <c r="J247" s="10">
        <v>2.7021801905668407E-3</v>
      </c>
      <c r="K247" s="34" t="s">
        <v>20</v>
      </c>
      <c r="L247" s="10">
        <v>0.2745218121476119</v>
      </c>
      <c r="M247" s="35" t="s">
        <v>26</v>
      </c>
      <c r="N247" s="10">
        <v>0.42729542784196506</v>
      </c>
      <c r="O247" s="35" t="s">
        <v>21</v>
      </c>
      <c r="P247" s="11">
        <v>26.5</v>
      </c>
      <c r="Q247" s="41" t="s">
        <v>19</v>
      </c>
      <c r="R247" s="31" t="s">
        <v>24</v>
      </c>
      <c r="S247" s="31" t="s">
        <v>24</v>
      </c>
      <c r="T247" s="40" t="s">
        <v>24</v>
      </c>
      <c r="U247" s="40" t="s">
        <v>24</v>
      </c>
    </row>
    <row r="248" spans="2:21" ht="36" x14ac:dyDescent="0.25">
      <c r="B248" s="27">
        <v>3705</v>
      </c>
      <c r="C248" s="12" t="s">
        <v>269</v>
      </c>
      <c r="D248" s="15">
        <v>0.74</v>
      </c>
      <c r="E248" s="32" t="s">
        <v>30</v>
      </c>
      <c r="F248" s="13">
        <v>5.0983475882570488</v>
      </c>
      <c r="G248" s="35" t="s">
        <v>26</v>
      </c>
      <c r="H248" s="13">
        <v>10.712525736983332</v>
      </c>
      <c r="I248" s="37" t="s">
        <v>33</v>
      </c>
      <c r="J248" s="13">
        <v>1.8179305158474705E-2</v>
      </c>
      <c r="K248" s="35" t="s">
        <v>26</v>
      </c>
      <c r="L248" s="13">
        <v>0.62244901660307728</v>
      </c>
      <c r="M248" s="36" t="s">
        <v>21</v>
      </c>
      <c r="N248" s="13">
        <v>0.45733963278147144</v>
      </c>
      <c r="O248" s="35" t="s">
        <v>21</v>
      </c>
      <c r="P248" s="14">
        <v>4</v>
      </c>
      <c r="Q248" s="31" t="s">
        <v>24</v>
      </c>
      <c r="R248" s="31" t="s">
        <v>24</v>
      </c>
      <c r="S248" s="32" t="s">
        <v>28</v>
      </c>
      <c r="T248" s="42" t="s">
        <v>40</v>
      </c>
      <c r="U248" s="31" t="s">
        <v>48</v>
      </c>
    </row>
    <row r="249" spans="2:21" ht="24" x14ac:dyDescent="0.25">
      <c r="B249" s="26">
        <v>3706</v>
      </c>
      <c r="C249" s="8" t="s">
        <v>393</v>
      </c>
      <c r="D249" s="9">
        <v>0.68</v>
      </c>
      <c r="E249" s="32" t="s">
        <v>30</v>
      </c>
      <c r="F249" s="10">
        <v>4.932624026150874</v>
      </c>
      <c r="G249" s="35" t="s">
        <v>26</v>
      </c>
      <c r="H249" s="10">
        <v>11.487155249600416</v>
      </c>
      <c r="I249" s="37" t="s">
        <v>33</v>
      </c>
      <c r="J249" s="10">
        <v>1.0084108174216014E-2</v>
      </c>
      <c r="K249" s="35" t="s">
        <v>26</v>
      </c>
      <c r="L249" s="10">
        <v>0.42117148936705373</v>
      </c>
      <c r="M249" s="32" t="s">
        <v>33</v>
      </c>
      <c r="N249" s="10">
        <v>0.33096145132149923</v>
      </c>
      <c r="O249" s="35" t="s">
        <v>21</v>
      </c>
      <c r="P249" s="11">
        <v>0.1</v>
      </c>
      <c r="Q249" s="33" t="s">
        <v>23</v>
      </c>
      <c r="R249" s="31" t="s">
        <v>24</v>
      </c>
      <c r="S249" s="32" t="s">
        <v>28</v>
      </c>
      <c r="T249" s="31" t="s">
        <v>48</v>
      </c>
      <c r="U249" s="41" t="s">
        <v>19</v>
      </c>
    </row>
    <row r="250" spans="2:21" x14ac:dyDescent="0.25">
      <c r="B250" s="62" t="s">
        <v>270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</row>
    <row r="251" spans="2:21" x14ac:dyDescent="0.25">
      <c r="B251" s="27">
        <v>3801</v>
      </c>
      <c r="C251" s="12" t="s">
        <v>271</v>
      </c>
      <c r="D251" s="15">
        <v>0.71</v>
      </c>
      <c r="E251" s="32" t="s">
        <v>30</v>
      </c>
      <c r="F251" s="13">
        <v>0.10679901789576</v>
      </c>
      <c r="G251" s="34" t="s">
        <v>20</v>
      </c>
      <c r="H251" s="13">
        <v>0.19220250122627661</v>
      </c>
      <c r="I251" s="34" t="s">
        <v>20</v>
      </c>
      <c r="J251" s="13">
        <v>7.2658327943673075E-4</v>
      </c>
      <c r="K251" s="34" t="s">
        <v>20</v>
      </c>
      <c r="L251" s="13">
        <v>1.6651786025925892E-2</v>
      </c>
      <c r="M251" s="33" t="s">
        <v>20</v>
      </c>
      <c r="N251" s="13">
        <v>0.49081201035313698</v>
      </c>
      <c r="O251" s="35" t="s">
        <v>21</v>
      </c>
      <c r="P251" s="14">
        <v>0.6</v>
      </c>
      <c r="Q251" s="33" t="s">
        <v>23</v>
      </c>
      <c r="R251" s="31" t="s">
        <v>24</v>
      </c>
      <c r="S251" s="31" t="s">
        <v>24</v>
      </c>
      <c r="T251" s="40" t="s">
        <v>24</v>
      </c>
      <c r="U251" s="40" t="s">
        <v>24</v>
      </c>
    </row>
    <row r="252" spans="2:21" x14ac:dyDescent="0.25">
      <c r="B252" s="26">
        <v>3802</v>
      </c>
      <c r="C252" s="8" t="s">
        <v>272</v>
      </c>
      <c r="D252" s="9">
        <v>0.68</v>
      </c>
      <c r="E252" s="32" t="s">
        <v>30</v>
      </c>
      <c r="F252" s="10">
        <v>4.495714521675747E-2</v>
      </c>
      <c r="G252" s="34" t="s">
        <v>20</v>
      </c>
      <c r="H252" s="10">
        <v>8.0458687993090069E-2</v>
      </c>
      <c r="I252" s="34" t="s">
        <v>20</v>
      </c>
      <c r="J252" s="10">
        <v>5.8515953492784726E-5</v>
      </c>
      <c r="K252" s="34" t="s">
        <v>20</v>
      </c>
      <c r="L252" s="10">
        <v>5.4508279076088597E-3</v>
      </c>
      <c r="M252" s="33" t="s">
        <v>20</v>
      </c>
      <c r="N252" s="10">
        <v>0.41741929018388663</v>
      </c>
      <c r="O252" s="35" t="s">
        <v>21</v>
      </c>
      <c r="P252" s="11">
        <v>0.4</v>
      </c>
      <c r="Q252" s="33" t="s">
        <v>23</v>
      </c>
      <c r="R252" s="31" t="s">
        <v>24</v>
      </c>
      <c r="S252" s="31" t="s">
        <v>24</v>
      </c>
      <c r="T252" s="40" t="s">
        <v>24</v>
      </c>
      <c r="U252" s="40" t="s">
        <v>24</v>
      </c>
    </row>
    <row r="253" spans="2:21" x14ac:dyDescent="0.25">
      <c r="B253" s="27">
        <v>3803</v>
      </c>
      <c r="C253" s="12" t="s">
        <v>273</v>
      </c>
      <c r="D253" s="15">
        <v>0.68</v>
      </c>
      <c r="E253" s="32" t="s">
        <v>30</v>
      </c>
      <c r="F253" s="13">
        <v>1.5126372352404379E-2</v>
      </c>
      <c r="G253" s="34" t="s">
        <v>20</v>
      </c>
      <c r="H253" s="13">
        <v>2.5282389586063225E-2</v>
      </c>
      <c r="I253" s="34" t="s">
        <v>20</v>
      </c>
      <c r="J253" s="13">
        <v>7.5725092809589018E-5</v>
      </c>
      <c r="K253" s="34" t="s">
        <v>20</v>
      </c>
      <c r="L253" s="13">
        <v>3.4703070459227853E-3</v>
      </c>
      <c r="M253" s="33" t="s">
        <v>20</v>
      </c>
      <c r="N253" s="13">
        <v>0.44660192791512526</v>
      </c>
      <c r="O253" s="35" t="s">
        <v>21</v>
      </c>
      <c r="P253" s="14">
        <v>0.4</v>
      </c>
      <c r="Q253" s="33" t="s">
        <v>23</v>
      </c>
      <c r="R253" s="31" t="s">
        <v>24</v>
      </c>
      <c r="S253" s="31" t="s">
        <v>24</v>
      </c>
      <c r="T253" s="40" t="s">
        <v>24</v>
      </c>
      <c r="U253" s="40" t="s">
        <v>24</v>
      </c>
    </row>
    <row r="254" spans="2:21" ht="24" x14ac:dyDescent="0.25">
      <c r="B254" s="26">
        <v>3804</v>
      </c>
      <c r="C254" s="8" t="s">
        <v>274</v>
      </c>
      <c r="D254" s="9">
        <v>0.74</v>
      </c>
      <c r="E254" s="32" t="s">
        <v>30</v>
      </c>
      <c r="F254" s="10">
        <v>8.0493292538727935E-3</v>
      </c>
      <c r="G254" s="34" t="s">
        <v>20</v>
      </c>
      <c r="H254" s="10">
        <v>1.321586513569608E-2</v>
      </c>
      <c r="I254" s="34" t="s">
        <v>20</v>
      </c>
      <c r="J254" s="10">
        <v>4.2005382740896643E-5</v>
      </c>
      <c r="K254" s="34" t="s">
        <v>20</v>
      </c>
      <c r="L254" s="10">
        <v>8.5822023664858423E-4</v>
      </c>
      <c r="M254" s="33" t="s">
        <v>20</v>
      </c>
      <c r="N254" s="10">
        <v>0.22331175912289247</v>
      </c>
      <c r="O254" s="35" t="s">
        <v>21</v>
      </c>
      <c r="P254" s="11">
        <v>0.8</v>
      </c>
      <c r="Q254" s="33" t="s">
        <v>23</v>
      </c>
      <c r="R254" s="31" t="s">
        <v>24</v>
      </c>
      <c r="S254" s="31" t="s">
        <v>24</v>
      </c>
      <c r="T254" s="40" t="s">
        <v>24</v>
      </c>
      <c r="U254" s="40" t="s">
        <v>24</v>
      </c>
    </row>
    <row r="255" spans="2:21" ht="48" x14ac:dyDescent="0.25">
      <c r="B255" s="27">
        <v>3805</v>
      </c>
      <c r="C255" s="12" t="s">
        <v>275</v>
      </c>
      <c r="D255" s="15">
        <v>0.68</v>
      </c>
      <c r="E255" s="32" t="s">
        <v>30</v>
      </c>
      <c r="F255" s="13">
        <v>0.10339692728795041</v>
      </c>
      <c r="G255" s="34" t="s">
        <v>20</v>
      </c>
      <c r="H255" s="13">
        <v>0.18966276489375355</v>
      </c>
      <c r="I255" s="34" t="s">
        <v>20</v>
      </c>
      <c r="J255" s="13">
        <v>6.5018276756028477E-4</v>
      </c>
      <c r="K255" s="34" t="s">
        <v>20</v>
      </c>
      <c r="L255" s="13">
        <v>1.0186168262009274E-2</v>
      </c>
      <c r="M255" s="33" t="s">
        <v>20</v>
      </c>
      <c r="N255" s="13">
        <v>0.44245558709608462</v>
      </c>
      <c r="O255" s="35" t="s">
        <v>21</v>
      </c>
      <c r="P255" s="14">
        <v>0.3</v>
      </c>
      <c r="Q255" s="33" t="s">
        <v>23</v>
      </c>
      <c r="R255" s="31" t="s">
        <v>24</v>
      </c>
      <c r="S255" s="31" t="s">
        <v>24</v>
      </c>
      <c r="T255" s="40" t="s">
        <v>24</v>
      </c>
      <c r="U255" s="40" t="s">
        <v>24</v>
      </c>
    </row>
    <row r="256" spans="2:21" ht="36" x14ac:dyDescent="0.25">
      <c r="B256" s="26">
        <v>3809</v>
      </c>
      <c r="C256" s="8" t="s">
        <v>276</v>
      </c>
      <c r="D256" s="9">
        <v>0.71</v>
      </c>
      <c r="E256" s="32" t="s">
        <v>30</v>
      </c>
      <c r="F256" s="10">
        <v>3.435924858082242E-2</v>
      </c>
      <c r="G256" s="34" t="s">
        <v>20</v>
      </c>
      <c r="H256" s="10">
        <v>7.3702393101654787E-2</v>
      </c>
      <c r="I256" s="34" t="s">
        <v>20</v>
      </c>
      <c r="J256" s="10">
        <v>1.3562689355000605E-3</v>
      </c>
      <c r="K256" s="34" t="s">
        <v>20</v>
      </c>
      <c r="L256" s="10">
        <v>3.3309145825112653E-3</v>
      </c>
      <c r="M256" s="33" t="s">
        <v>20</v>
      </c>
      <c r="N256" s="10">
        <v>0.25348396223549829</v>
      </c>
      <c r="O256" s="35" t="s">
        <v>21</v>
      </c>
      <c r="P256" s="11">
        <v>0.2</v>
      </c>
      <c r="Q256" s="33" t="s">
        <v>23</v>
      </c>
      <c r="R256" s="31" t="s">
        <v>24</v>
      </c>
      <c r="S256" s="31" t="s">
        <v>24</v>
      </c>
      <c r="T256" s="40" t="s">
        <v>24</v>
      </c>
      <c r="U256" s="40" t="s">
        <v>24</v>
      </c>
    </row>
    <row r="257" spans="2:21" x14ac:dyDescent="0.25">
      <c r="B257" s="62" t="s">
        <v>277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</row>
    <row r="258" spans="2:21" x14ac:dyDescent="0.25">
      <c r="B258" s="27">
        <v>3901</v>
      </c>
      <c r="C258" s="12" t="s">
        <v>278</v>
      </c>
      <c r="D258" s="15">
        <v>0.68</v>
      </c>
      <c r="E258" s="32" t="s">
        <v>30</v>
      </c>
      <c r="F258" s="13">
        <v>0</v>
      </c>
      <c r="G258" s="34" t="s">
        <v>20</v>
      </c>
      <c r="H258" s="13">
        <v>0</v>
      </c>
      <c r="I258" s="34" t="s">
        <v>20</v>
      </c>
      <c r="J258" s="13">
        <v>4.6121268238159596E-4</v>
      </c>
      <c r="K258" s="34" t="s">
        <v>20</v>
      </c>
      <c r="L258" s="13" t="s">
        <v>204</v>
      </c>
      <c r="M258" s="51"/>
      <c r="N258" s="13">
        <v>0.13441686301127803</v>
      </c>
      <c r="O258" s="37" t="s">
        <v>33</v>
      </c>
      <c r="P258" s="15">
        <v>10.8</v>
      </c>
      <c r="Q258" s="32" t="s">
        <v>28</v>
      </c>
      <c r="R258" s="31" t="s">
        <v>24</v>
      </c>
      <c r="S258" s="31" t="s">
        <v>24</v>
      </c>
      <c r="T258" s="40" t="s">
        <v>24</v>
      </c>
      <c r="U258" s="40" t="s">
        <v>24</v>
      </c>
    </row>
    <row r="259" spans="2:21" ht="15.75" thickBot="1" x14ac:dyDescent="0.3">
      <c r="B259" s="69" t="s">
        <v>279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</row>
    <row r="260" spans="2:21" x14ac:dyDescent="0.25">
      <c r="B260" s="70" t="s">
        <v>280</v>
      </c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</row>
    <row r="261" spans="2:21" x14ac:dyDescent="0.25">
      <c r="B261" s="26">
        <v>4101</v>
      </c>
      <c r="C261" s="8" t="s">
        <v>281</v>
      </c>
      <c r="D261" s="9">
        <v>0.74</v>
      </c>
      <c r="E261" s="32" t="s">
        <v>30</v>
      </c>
      <c r="F261" s="10">
        <v>0</v>
      </c>
      <c r="G261" s="34" t="s">
        <v>20</v>
      </c>
      <c r="H261" s="10">
        <v>0</v>
      </c>
      <c r="I261" s="34" t="s">
        <v>20</v>
      </c>
      <c r="J261" s="10">
        <v>2.5553529629749501E-6</v>
      </c>
      <c r="K261" s="34" t="s">
        <v>20</v>
      </c>
      <c r="L261" s="10">
        <v>1.7542549657516889E-6</v>
      </c>
      <c r="M261" s="33" t="s">
        <v>20</v>
      </c>
      <c r="N261" s="10">
        <v>0.20248183593014724</v>
      </c>
      <c r="O261" s="35" t="s">
        <v>21</v>
      </c>
      <c r="P261" s="11">
        <v>0.1</v>
      </c>
      <c r="Q261" s="33" t="s">
        <v>23</v>
      </c>
      <c r="R261" s="31" t="s">
        <v>24</v>
      </c>
      <c r="S261" s="31" t="s">
        <v>24</v>
      </c>
      <c r="T261" s="40" t="s">
        <v>24</v>
      </c>
      <c r="U261" s="40" t="s">
        <v>24</v>
      </c>
    </row>
    <row r="262" spans="2:21" ht="24" x14ac:dyDescent="0.25">
      <c r="B262" s="27">
        <v>4102</v>
      </c>
      <c r="C262" s="12" t="s">
        <v>282</v>
      </c>
      <c r="D262" s="15">
        <v>0.74</v>
      </c>
      <c r="E262" s="32" t="s">
        <v>30</v>
      </c>
      <c r="F262" s="13">
        <v>0</v>
      </c>
      <c r="G262" s="34" t="s">
        <v>20</v>
      </c>
      <c r="H262" s="13">
        <v>0</v>
      </c>
      <c r="I262" s="34" t="s">
        <v>20</v>
      </c>
      <c r="J262" s="13">
        <v>3.3217731593130077E-6</v>
      </c>
      <c r="K262" s="34" t="s">
        <v>20</v>
      </c>
      <c r="L262" s="13">
        <v>3.4607007551784593E-6</v>
      </c>
      <c r="M262" s="33" t="s">
        <v>20</v>
      </c>
      <c r="N262" s="13">
        <v>0.2825161384663531</v>
      </c>
      <c r="O262" s="35" t="s">
        <v>21</v>
      </c>
      <c r="P262" s="14">
        <v>0.1</v>
      </c>
      <c r="Q262" s="33" t="s">
        <v>23</v>
      </c>
      <c r="R262" s="31" t="s">
        <v>24</v>
      </c>
      <c r="S262" s="31" t="s">
        <v>24</v>
      </c>
      <c r="T262" s="40" t="s">
        <v>24</v>
      </c>
      <c r="U262" s="40" t="s">
        <v>24</v>
      </c>
    </row>
    <row r="263" spans="2:21" x14ac:dyDescent="0.25">
      <c r="B263" s="26">
        <v>4105</v>
      </c>
      <c r="C263" s="8" t="s">
        <v>283</v>
      </c>
      <c r="D263" s="9">
        <v>0.74</v>
      </c>
      <c r="E263" s="32" t="s">
        <v>30</v>
      </c>
      <c r="F263" s="10">
        <v>2.2240217089152677E-3</v>
      </c>
      <c r="G263" s="34" t="s">
        <v>20</v>
      </c>
      <c r="H263" s="10">
        <v>4.301840986285067E-3</v>
      </c>
      <c r="I263" s="34" t="s">
        <v>20</v>
      </c>
      <c r="J263" s="10">
        <v>3.2161136136129932E-6</v>
      </c>
      <c r="K263" s="34" t="s">
        <v>20</v>
      </c>
      <c r="L263" s="10">
        <v>1.5386580271750178E-6</v>
      </c>
      <c r="M263" s="33" t="s">
        <v>20</v>
      </c>
      <c r="N263" s="10">
        <v>0.28272102901568724</v>
      </c>
      <c r="O263" s="35" t="s">
        <v>21</v>
      </c>
      <c r="P263" s="11">
        <v>0.1</v>
      </c>
      <c r="Q263" s="33" t="s">
        <v>23</v>
      </c>
      <c r="R263" s="31" t="s">
        <v>24</v>
      </c>
      <c r="S263" s="31" t="s">
        <v>24</v>
      </c>
      <c r="T263" s="40" t="s">
        <v>24</v>
      </c>
      <c r="U263" s="40" t="s">
        <v>24</v>
      </c>
    </row>
    <row r="264" spans="2:21" ht="24" x14ac:dyDescent="0.25">
      <c r="B264" s="27">
        <v>4106</v>
      </c>
      <c r="C264" s="12" t="s">
        <v>284</v>
      </c>
      <c r="D264" s="15">
        <v>0.74</v>
      </c>
      <c r="E264" s="32" t="s">
        <v>30</v>
      </c>
      <c r="F264" s="13">
        <v>0</v>
      </c>
      <c r="G264" s="34" t="s">
        <v>20</v>
      </c>
      <c r="H264" s="13">
        <v>0</v>
      </c>
      <c r="I264" s="34" t="s">
        <v>20</v>
      </c>
      <c r="J264" s="13">
        <v>3.0710865645472922E-6</v>
      </c>
      <c r="K264" s="34" t="s">
        <v>20</v>
      </c>
      <c r="L264" s="13">
        <v>1.1499444069749598E-7</v>
      </c>
      <c r="M264" s="33" t="s">
        <v>20</v>
      </c>
      <c r="N264" s="13">
        <v>0.28733922253218119</v>
      </c>
      <c r="O264" s="35" t="s">
        <v>21</v>
      </c>
      <c r="P264" s="14">
        <v>0.1</v>
      </c>
      <c r="Q264" s="33" t="s">
        <v>23</v>
      </c>
      <c r="R264" s="31" t="s">
        <v>24</v>
      </c>
      <c r="S264" s="31" t="s">
        <v>24</v>
      </c>
      <c r="T264" s="40" t="s">
        <v>24</v>
      </c>
      <c r="U264" s="40" t="s">
        <v>24</v>
      </c>
    </row>
    <row r="265" spans="2:21" ht="24" x14ac:dyDescent="0.25">
      <c r="B265" s="26">
        <v>4107</v>
      </c>
      <c r="C265" s="8" t="s">
        <v>285</v>
      </c>
      <c r="D265" s="9">
        <v>0.74</v>
      </c>
      <c r="E265" s="32" t="s">
        <v>30</v>
      </c>
      <c r="F265" s="10">
        <v>2.596412720260342E-3</v>
      </c>
      <c r="G265" s="34" t="s">
        <v>20</v>
      </c>
      <c r="H265" s="10">
        <v>5.4201018269412014E-3</v>
      </c>
      <c r="I265" s="34" t="s">
        <v>20</v>
      </c>
      <c r="J265" s="10">
        <v>5.4291507842454632E-6</v>
      </c>
      <c r="K265" s="34" t="s">
        <v>20</v>
      </c>
      <c r="L265" s="10">
        <v>2.5345880106593101E-4</v>
      </c>
      <c r="M265" s="33" t="s">
        <v>20</v>
      </c>
      <c r="N265" s="10">
        <v>0.27161437817601386</v>
      </c>
      <c r="O265" s="35" t="s">
        <v>21</v>
      </c>
      <c r="P265" s="11">
        <v>0.4</v>
      </c>
      <c r="Q265" s="33" t="s">
        <v>23</v>
      </c>
      <c r="R265" s="31" t="s">
        <v>24</v>
      </c>
      <c r="S265" s="31" t="s">
        <v>24</v>
      </c>
      <c r="T265" s="40" t="s">
        <v>24</v>
      </c>
      <c r="U265" s="40" t="s">
        <v>24</v>
      </c>
    </row>
    <row r="266" spans="2:21" x14ac:dyDescent="0.25">
      <c r="B266" s="27">
        <v>4108</v>
      </c>
      <c r="C266" s="12" t="s">
        <v>286</v>
      </c>
      <c r="D266" s="15">
        <v>0.74</v>
      </c>
      <c r="E266" s="32" t="s">
        <v>30</v>
      </c>
      <c r="F266" s="13">
        <v>2.6501883555658141E-3</v>
      </c>
      <c r="G266" s="34" t="s">
        <v>20</v>
      </c>
      <c r="H266" s="13">
        <v>5.3553472486571572E-3</v>
      </c>
      <c r="I266" s="34" t="s">
        <v>20</v>
      </c>
      <c r="J266" s="13">
        <v>3.2493730914081471E-6</v>
      </c>
      <c r="K266" s="34" t="s">
        <v>20</v>
      </c>
      <c r="L266" s="13">
        <v>1.7931985936461306E-6</v>
      </c>
      <c r="M266" s="33" t="s">
        <v>20</v>
      </c>
      <c r="N266" s="13">
        <v>0.28360935754204342</v>
      </c>
      <c r="O266" s="35" t="s">
        <v>21</v>
      </c>
      <c r="P266" s="14">
        <v>0.1</v>
      </c>
      <c r="Q266" s="33" t="s">
        <v>23</v>
      </c>
      <c r="R266" s="31" t="s">
        <v>24</v>
      </c>
      <c r="S266" s="31" t="s">
        <v>24</v>
      </c>
      <c r="T266" s="40" t="s">
        <v>24</v>
      </c>
      <c r="U266" s="40" t="s">
        <v>24</v>
      </c>
    </row>
    <row r="267" spans="2:21" x14ac:dyDescent="0.25">
      <c r="B267" s="26">
        <v>4109</v>
      </c>
      <c r="C267" s="8" t="s">
        <v>287</v>
      </c>
      <c r="D267" s="9">
        <v>0.74</v>
      </c>
      <c r="E267" s="32" t="s">
        <v>30</v>
      </c>
      <c r="F267" s="10">
        <v>0</v>
      </c>
      <c r="G267" s="34" t="s">
        <v>20</v>
      </c>
      <c r="H267" s="10">
        <v>0</v>
      </c>
      <c r="I267" s="34" t="s">
        <v>20</v>
      </c>
      <c r="J267" s="10">
        <v>3.994580314895364E-6</v>
      </c>
      <c r="K267" s="34" t="s">
        <v>20</v>
      </c>
      <c r="L267" s="10">
        <v>4.7578627229386754E-5</v>
      </c>
      <c r="M267" s="33" t="s">
        <v>20</v>
      </c>
      <c r="N267" s="10">
        <v>7.2878148608627014E-2</v>
      </c>
      <c r="O267" s="36" t="s">
        <v>26</v>
      </c>
      <c r="P267" s="11">
        <v>0.3</v>
      </c>
      <c r="Q267" s="33" t="s">
        <v>23</v>
      </c>
      <c r="R267" s="31" t="s">
        <v>24</v>
      </c>
      <c r="S267" s="31" t="s">
        <v>24</v>
      </c>
      <c r="T267" s="40" t="s">
        <v>24</v>
      </c>
      <c r="U267" s="40" t="s">
        <v>24</v>
      </c>
    </row>
    <row r="268" spans="2:21" x14ac:dyDescent="0.25">
      <c r="B268" s="27">
        <v>4110</v>
      </c>
      <c r="C268" s="12" t="s">
        <v>288</v>
      </c>
      <c r="D268" s="15">
        <v>0.75</v>
      </c>
      <c r="E268" s="32" t="s">
        <v>30</v>
      </c>
      <c r="F268" s="13">
        <v>0</v>
      </c>
      <c r="G268" s="34" t="s">
        <v>20</v>
      </c>
      <c r="H268" s="13">
        <v>0</v>
      </c>
      <c r="I268" s="34" t="s">
        <v>20</v>
      </c>
      <c r="J268" s="13">
        <v>4.4953222867934824E-6</v>
      </c>
      <c r="K268" s="34" t="s">
        <v>20</v>
      </c>
      <c r="L268" s="13" t="s">
        <v>204</v>
      </c>
      <c r="M268" s="51"/>
      <c r="N268" s="13">
        <v>0.28677973847058097</v>
      </c>
      <c r="O268" s="35" t="s">
        <v>21</v>
      </c>
      <c r="P268" s="14">
        <v>0.3</v>
      </c>
      <c r="Q268" s="33" t="s">
        <v>23</v>
      </c>
      <c r="R268" s="31" t="s">
        <v>24</v>
      </c>
      <c r="S268" s="31" t="s">
        <v>24</v>
      </c>
      <c r="T268" s="40" t="s">
        <v>24</v>
      </c>
      <c r="U268" s="40" t="s">
        <v>24</v>
      </c>
    </row>
    <row r="269" spans="2:21" x14ac:dyDescent="0.25">
      <c r="B269" s="62" t="s">
        <v>289</v>
      </c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</row>
    <row r="270" spans="2:21" x14ac:dyDescent="0.25">
      <c r="B270" s="26">
        <v>4201</v>
      </c>
      <c r="C270" s="8" t="s">
        <v>290</v>
      </c>
      <c r="D270" s="9">
        <v>0.77</v>
      </c>
      <c r="E270" s="31" t="s">
        <v>19</v>
      </c>
      <c r="F270" s="10">
        <v>1.8653888702092329E-2</v>
      </c>
      <c r="G270" s="34" t="s">
        <v>20</v>
      </c>
      <c r="H270" s="10">
        <v>4.1638814642539081E-2</v>
      </c>
      <c r="I270" s="34" t="s">
        <v>20</v>
      </c>
      <c r="J270" s="10">
        <v>1.9191184410298709E-4</v>
      </c>
      <c r="K270" s="34" t="s">
        <v>20</v>
      </c>
      <c r="L270" s="10">
        <v>0.20926295618456608</v>
      </c>
      <c r="M270" s="35" t="s">
        <v>26</v>
      </c>
      <c r="N270" s="10">
        <v>0.48392606278327394</v>
      </c>
      <c r="O270" s="35" t="s">
        <v>21</v>
      </c>
      <c r="P270" s="9">
        <v>0.7</v>
      </c>
      <c r="Q270" s="33" t="s">
        <v>23</v>
      </c>
      <c r="R270" s="33" t="s">
        <v>23</v>
      </c>
      <c r="S270" s="33" t="s">
        <v>23</v>
      </c>
      <c r="T270" s="40" t="s">
        <v>24</v>
      </c>
      <c r="U270" s="40" t="s">
        <v>24</v>
      </c>
    </row>
    <row r="271" spans="2:21" x14ac:dyDescent="0.25">
      <c r="B271" s="27">
        <v>4202</v>
      </c>
      <c r="C271" s="12" t="s">
        <v>291</v>
      </c>
      <c r="D271" s="15">
        <v>0.77</v>
      </c>
      <c r="E271" s="31" t="s">
        <v>19</v>
      </c>
      <c r="F271" s="13">
        <v>0.19747907143609564</v>
      </c>
      <c r="G271" s="34" t="s">
        <v>20</v>
      </c>
      <c r="H271" s="13">
        <v>0.42829632961173181</v>
      </c>
      <c r="I271" s="34" t="s">
        <v>20</v>
      </c>
      <c r="J271" s="13">
        <v>5.1451577501864898E-4</v>
      </c>
      <c r="K271" s="34" t="s">
        <v>20</v>
      </c>
      <c r="L271" s="13">
        <v>0.10356660725243519</v>
      </c>
      <c r="M271" s="35" t="s">
        <v>26</v>
      </c>
      <c r="N271" s="13">
        <v>0.50833574013898408</v>
      </c>
      <c r="O271" s="34" t="s">
        <v>38</v>
      </c>
      <c r="P271" s="15">
        <v>3.2</v>
      </c>
      <c r="Q271" s="31" t="s">
        <v>24</v>
      </c>
      <c r="R271" s="33" t="s">
        <v>23</v>
      </c>
      <c r="S271" s="33" t="s">
        <v>23</v>
      </c>
      <c r="T271" s="40" t="s">
        <v>24</v>
      </c>
      <c r="U271" s="40" t="s">
        <v>24</v>
      </c>
    </row>
    <row r="272" spans="2:21" x14ac:dyDescent="0.25">
      <c r="B272" s="26">
        <v>4203</v>
      </c>
      <c r="C272" s="8" t="s">
        <v>292</v>
      </c>
      <c r="D272" s="9">
        <v>0.77</v>
      </c>
      <c r="E272" s="31" t="s">
        <v>19</v>
      </c>
      <c r="F272" s="10">
        <v>2.0965603466103856E-2</v>
      </c>
      <c r="G272" s="34" t="s">
        <v>20</v>
      </c>
      <c r="H272" s="10">
        <v>4.399937083875724E-2</v>
      </c>
      <c r="I272" s="34" t="s">
        <v>20</v>
      </c>
      <c r="J272" s="10">
        <v>5.4678764778439539E-5</v>
      </c>
      <c r="K272" s="34" t="s">
        <v>20</v>
      </c>
      <c r="L272" s="10">
        <v>2.2072877718901301E-2</v>
      </c>
      <c r="M272" s="33" t="s">
        <v>20</v>
      </c>
      <c r="N272" s="10">
        <v>0.36590422796540356</v>
      </c>
      <c r="O272" s="35" t="s">
        <v>21</v>
      </c>
      <c r="P272" s="9">
        <v>0.6</v>
      </c>
      <c r="Q272" s="33" t="s">
        <v>23</v>
      </c>
      <c r="R272" s="33" t="s">
        <v>23</v>
      </c>
      <c r="S272" s="33" t="s">
        <v>23</v>
      </c>
      <c r="T272" s="40" t="s">
        <v>24</v>
      </c>
      <c r="U272" s="40" t="s">
        <v>24</v>
      </c>
    </row>
    <row r="273" spans="2:21" x14ac:dyDescent="0.25">
      <c r="B273" s="27">
        <v>4207</v>
      </c>
      <c r="C273" s="12" t="s">
        <v>293</v>
      </c>
      <c r="D273" s="15">
        <v>0.75</v>
      </c>
      <c r="E273" s="32" t="s">
        <v>30</v>
      </c>
      <c r="F273" s="13">
        <v>3.8008624774224294E-2</v>
      </c>
      <c r="G273" s="34" t="s">
        <v>20</v>
      </c>
      <c r="H273" s="13">
        <v>6.709938771052483E-2</v>
      </c>
      <c r="I273" s="34" t="s">
        <v>20</v>
      </c>
      <c r="J273" s="13">
        <v>7.7785099245692774E-6</v>
      </c>
      <c r="K273" s="34" t="s">
        <v>20</v>
      </c>
      <c r="L273" s="13">
        <v>1.4772161222767241E-3</v>
      </c>
      <c r="M273" s="33" t="s">
        <v>20</v>
      </c>
      <c r="N273" s="13">
        <v>4.2625170458909109E-2</v>
      </c>
      <c r="O273" s="36" t="s">
        <v>26</v>
      </c>
      <c r="P273" s="15">
        <v>0.3</v>
      </c>
      <c r="Q273" s="33" t="s">
        <v>23</v>
      </c>
      <c r="R273" s="31" t="s">
        <v>24</v>
      </c>
      <c r="S273" s="31" t="s">
        <v>24</v>
      </c>
      <c r="T273" s="40" t="s">
        <v>24</v>
      </c>
      <c r="U273" s="40" t="s">
        <v>24</v>
      </c>
    </row>
    <row r="274" spans="2:21" x14ac:dyDescent="0.25">
      <c r="B274" s="26">
        <v>4208</v>
      </c>
      <c r="C274" s="8" t="s">
        <v>294</v>
      </c>
      <c r="D274" s="9">
        <v>0.74</v>
      </c>
      <c r="E274" s="32" t="s">
        <v>30</v>
      </c>
      <c r="F274" s="10">
        <v>0</v>
      </c>
      <c r="G274" s="34" t="s">
        <v>20</v>
      </c>
      <c r="H274" s="10">
        <v>0</v>
      </c>
      <c r="I274" s="34" t="s">
        <v>20</v>
      </c>
      <c r="J274" s="10">
        <v>8.02730712862541E-6</v>
      </c>
      <c r="K274" s="34" t="s">
        <v>20</v>
      </c>
      <c r="L274" s="10">
        <v>3.18507060854958E-4</v>
      </c>
      <c r="M274" s="33" t="s">
        <v>20</v>
      </c>
      <c r="N274" s="10">
        <v>3.9738702847829523E-2</v>
      </c>
      <c r="O274" s="36" t="s">
        <v>26</v>
      </c>
      <c r="P274" s="9">
        <v>0.3</v>
      </c>
      <c r="Q274" s="33" t="s">
        <v>23</v>
      </c>
      <c r="R274" s="31" t="s">
        <v>24</v>
      </c>
      <c r="S274" s="31" t="s">
        <v>24</v>
      </c>
      <c r="T274" s="40" t="s">
        <v>24</v>
      </c>
      <c r="U274" s="40" t="s">
        <v>24</v>
      </c>
    </row>
    <row r="275" spans="2:21" x14ac:dyDescent="0.25">
      <c r="B275" s="27">
        <v>4209</v>
      </c>
      <c r="C275" s="12" t="s">
        <v>295</v>
      </c>
      <c r="D275" s="15">
        <v>0.74</v>
      </c>
      <c r="E275" s="32" t="s">
        <v>30</v>
      </c>
      <c r="F275" s="13">
        <v>0</v>
      </c>
      <c r="G275" s="34" t="s">
        <v>20</v>
      </c>
      <c r="H275" s="13">
        <v>0</v>
      </c>
      <c r="I275" s="34" t="s">
        <v>20</v>
      </c>
      <c r="J275" s="13">
        <v>7.3298879786717311E-6</v>
      </c>
      <c r="K275" s="34" t="s">
        <v>20</v>
      </c>
      <c r="L275" s="13">
        <v>7.8347755334889956E-4</v>
      </c>
      <c r="M275" s="33" t="s">
        <v>20</v>
      </c>
      <c r="N275" s="13">
        <v>4.4229104816819617E-2</v>
      </c>
      <c r="O275" s="36" t="s">
        <v>26</v>
      </c>
      <c r="P275" s="15">
        <v>0.2</v>
      </c>
      <c r="Q275" s="33" t="s">
        <v>23</v>
      </c>
      <c r="R275" s="31" t="s">
        <v>24</v>
      </c>
      <c r="S275" s="31" t="s">
        <v>24</v>
      </c>
      <c r="T275" s="40" t="s">
        <v>24</v>
      </c>
      <c r="U275" s="40" t="s">
        <v>24</v>
      </c>
    </row>
    <row r="276" spans="2:21" x14ac:dyDescent="0.25">
      <c r="B276" s="26">
        <v>4211</v>
      </c>
      <c r="C276" s="8" t="s">
        <v>296</v>
      </c>
      <c r="D276" s="9">
        <v>0.74</v>
      </c>
      <c r="E276" s="32" t="s">
        <v>30</v>
      </c>
      <c r="F276" s="10">
        <v>0</v>
      </c>
      <c r="G276" s="34" t="s">
        <v>20</v>
      </c>
      <c r="H276" s="10">
        <v>0</v>
      </c>
      <c r="I276" s="34" t="s">
        <v>20</v>
      </c>
      <c r="J276" s="10">
        <v>9.4478154631681939E-6</v>
      </c>
      <c r="K276" s="34" t="s">
        <v>20</v>
      </c>
      <c r="L276" s="10">
        <v>1.0523758248949921E-3</v>
      </c>
      <c r="M276" s="33" t="s">
        <v>20</v>
      </c>
      <c r="N276" s="10">
        <v>4.1593949606130345E-2</v>
      </c>
      <c r="O276" s="36" t="s">
        <v>26</v>
      </c>
      <c r="P276" s="9">
        <v>0.2</v>
      </c>
      <c r="Q276" s="33" t="s">
        <v>23</v>
      </c>
      <c r="R276" s="31" t="s">
        <v>24</v>
      </c>
      <c r="S276" s="31" t="s">
        <v>24</v>
      </c>
      <c r="T276" s="40" t="s">
        <v>24</v>
      </c>
      <c r="U276" s="40" t="s">
        <v>24</v>
      </c>
    </row>
    <row r="277" spans="2:21" x14ac:dyDescent="0.25">
      <c r="B277" s="62" t="s">
        <v>297</v>
      </c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</row>
    <row r="278" spans="2:21" ht="24" x14ac:dyDescent="0.25">
      <c r="B278" s="27">
        <v>4301</v>
      </c>
      <c r="C278" s="12" t="s">
        <v>298</v>
      </c>
      <c r="D278" s="15">
        <v>0.77</v>
      </c>
      <c r="E278" s="31" t="s">
        <v>19</v>
      </c>
      <c r="F278" s="13">
        <v>1.3200396379073026E-3</v>
      </c>
      <c r="G278" s="34" t="s">
        <v>20</v>
      </c>
      <c r="H278" s="13">
        <v>2.8930866618756793E-3</v>
      </c>
      <c r="I278" s="34" t="s">
        <v>20</v>
      </c>
      <c r="J278" s="13">
        <v>1.1096120196675437E-4</v>
      </c>
      <c r="K278" s="34" t="s">
        <v>20</v>
      </c>
      <c r="L278" s="13">
        <v>3.8948340617567398E-2</v>
      </c>
      <c r="M278" s="33" t="s">
        <v>20</v>
      </c>
      <c r="N278" s="13">
        <v>0.32817800069089043</v>
      </c>
      <c r="O278" s="35" t="s">
        <v>21</v>
      </c>
      <c r="P278" s="14">
        <v>1</v>
      </c>
      <c r="Q278" s="33" t="s">
        <v>23</v>
      </c>
      <c r="R278" s="33" t="s">
        <v>23</v>
      </c>
      <c r="S278" s="33" t="s">
        <v>23</v>
      </c>
      <c r="T278" s="40" t="s">
        <v>24</v>
      </c>
      <c r="U278" s="40" t="s">
        <v>24</v>
      </c>
    </row>
    <row r="279" spans="2:21" x14ac:dyDescent="0.25">
      <c r="B279" s="26">
        <v>4302</v>
      </c>
      <c r="C279" s="8" t="s">
        <v>299</v>
      </c>
      <c r="D279" s="9">
        <v>0.77</v>
      </c>
      <c r="E279" s="31" t="s">
        <v>19</v>
      </c>
      <c r="F279" s="10">
        <v>0</v>
      </c>
      <c r="G279" s="34" t="s">
        <v>20</v>
      </c>
      <c r="H279" s="10">
        <v>0</v>
      </c>
      <c r="I279" s="34" t="s">
        <v>20</v>
      </c>
      <c r="J279" s="10">
        <v>5.2715989416724365E-5</v>
      </c>
      <c r="K279" s="34" t="s">
        <v>20</v>
      </c>
      <c r="L279" s="10" t="s">
        <v>204</v>
      </c>
      <c r="M279" s="51"/>
      <c r="N279" s="10">
        <v>0.28694704898104867</v>
      </c>
      <c r="O279" s="35" t="s">
        <v>21</v>
      </c>
      <c r="P279" s="9">
        <v>0.2</v>
      </c>
      <c r="Q279" s="33" t="s">
        <v>23</v>
      </c>
      <c r="R279" s="33" t="s">
        <v>23</v>
      </c>
      <c r="S279" s="33" t="s">
        <v>23</v>
      </c>
      <c r="T279" s="40" t="s">
        <v>24</v>
      </c>
      <c r="U279" s="40" t="s">
        <v>24</v>
      </c>
    </row>
    <row r="280" spans="2:21" ht="24" x14ac:dyDescent="0.25">
      <c r="B280" s="27">
        <v>4303</v>
      </c>
      <c r="C280" s="12" t="s">
        <v>300</v>
      </c>
      <c r="D280" s="15">
        <v>0.77</v>
      </c>
      <c r="E280" s="31" t="s">
        <v>19</v>
      </c>
      <c r="F280" s="13">
        <v>2.1081425959966755E-3</v>
      </c>
      <c r="G280" s="34" t="s">
        <v>20</v>
      </c>
      <c r="H280" s="13">
        <v>4.332218542187888E-3</v>
      </c>
      <c r="I280" s="34" t="s">
        <v>20</v>
      </c>
      <c r="J280" s="13">
        <v>1.1080305068150606E-5</v>
      </c>
      <c r="K280" s="34" t="s">
        <v>20</v>
      </c>
      <c r="L280" s="13">
        <v>3.2077605025816677E-3</v>
      </c>
      <c r="M280" s="33" t="s">
        <v>20</v>
      </c>
      <c r="N280" s="13">
        <v>0.2389456256384011</v>
      </c>
      <c r="O280" s="35" t="s">
        <v>21</v>
      </c>
      <c r="P280" s="15">
        <v>0.5</v>
      </c>
      <c r="Q280" s="33" t="s">
        <v>23</v>
      </c>
      <c r="R280" s="33" t="s">
        <v>23</v>
      </c>
      <c r="S280" s="33" t="s">
        <v>23</v>
      </c>
      <c r="T280" s="40" t="s">
        <v>24</v>
      </c>
      <c r="U280" s="40" t="s">
        <v>24</v>
      </c>
    </row>
    <row r="281" spans="2:21" ht="24" x14ac:dyDescent="0.25">
      <c r="B281" s="26">
        <v>4305</v>
      </c>
      <c r="C281" s="8" t="s">
        <v>301</v>
      </c>
      <c r="D281" s="9">
        <v>0.77</v>
      </c>
      <c r="E281" s="31" t="s">
        <v>19</v>
      </c>
      <c r="F281" s="10">
        <v>8.1938976908278586E-4</v>
      </c>
      <c r="G281" s="34" t="s">
        <v>20</v>
      </c>
      <c r="H281" s="10">
        <v>1.406951946074456E-3</v>
      </c>
      <c r="I281" s="34" t="s">
        <v>20</v>
      </c>
      <c r="J281" s="10">
        <v>3.1722856941873261E-6</v>
      </c>
      <c r="K281" s="34" t="s">
        <v>20</v>
      </c>
      <c r="L281" s="10">
        <v>6.1268073156316757E-4</v>
      </c>
      <c r="M281" s="33" t="s">
        <v>20</v>
      </c>
      <c r="N281" s="10">
        <v>0.18426909435252065</v>
      </c>
      <c r="O281" s="37" t="s">
        <v>33</v>
      </c>
      <c r="P281" s="9">
        <v>0.5</v>
      </c>
      <c r="Q281" s="33" t="s">
        <v>23</v>
      </c>
      <c r="R281" s="33" t="s">
        <v>23</v>
      </c>
      <c r="S281" s="33" t="s">
        <v>23</v>
      </c>
      <c r="T281" s="40" t="s">
        <v>24</v>
      </c>
      <c r="U281" s="40" t="s">
        <v>24</v>
      </c>
    </row>
    <row r="282" spans="2:21" x14ac:dyDescent="0.25">
      <c r="B282" s="27">
        <v>4306</v>
      </c>
      <c r="C282" s="12" t="s">
        <v>302</v>
      </c>
      <c r="D282" s="15">
        <v>0.77</v>
      </c>
      <c r="E282" s="31" t="s">
        <v>19</v>
      </c>
      <c r="F282" s="13">
        <v>0</v>
      </c>
      <c r="G282" s="34" t="s">
        <v>20</v>
      </c>
      <c r="H282" s="13">
        <v>0</v>
      </c>
      <c r="I282" s="34" t="s">
        <v>20</v>
      </c>
      <c r="J282" s="13">
        <v>5.8040253864595571E-6</v>
      </c>
      <c r="K282" s="34" t="s">
        <v>20</v>
      </c>
      <c r="L282" s="13">
        <v>5.5060182592935832E-5</v>
      </c>
      <c r="M282" s="33" t="s">
        <v>20</v>
      </c>
      <c r="N282" s="13">
        <v>7.6516198706762018E-2</v>
      </c>
      <c r="O282" s="36" t="s">
        <v>26</v>
      </c>
      <c r="P282" s="15">
        <v>0.3</v>
      </c>
      <c r="Q282" s="33" t="s">
        <v>23</v>
      </c>
      <c r="R282" s="33" t="s">
        <v>23</v>
      </c>
      <c r="S282" s="33" t="s">
        <v>23</v>
      </c>
      <c r="T282" s="40" t="s">
        <v>24</v>
      </c>
      <c r="U282" s="40" t="s">
        <v>24</v>
      </c>
    </row>
    <row r="283" spans="2:21" x14ac:dyDescent="0.25">
      <c r="B283" s="26">
        <v>4307</v>
      </c>
      <c r="C283" s="8" t="s">
        <v>303</v>
      </c>
      <c r="D283" s="9">
        <v>0.74</v>
      </c>
      <c r="E283" s="32" t="s">
        <v>30</v>
      </c>
      <c r="F283" s="10">
        <v>0</v>
      </c>
      <c r="G283" s="34" t="s">
        <v>20</v>
      </c>
      <c r="H283" s="10">
        <v>0</v>
      </c>
      <c r="I283" s="34" t="s">
        <v>20</v>
      </c>
      <c r="J283" s="10">
        <v>4.3641373227158071E-6</v>
      </c>
      <c r="K283" s="34" t="s">
        <v>20</v>
      </c>
      <c r="L283" s="10">
        <v>2.6193895011807468E-4</v>
      </c>
      <c r="M283" s="33" t="s">
        <v>20</v>
      </c>
      <c r="N283" s="10">
        <v>0.10879646800021212</v>
      </c>
      <c r="O283" s="37" t="s">
        <v>33</v>
      </c>
      <c r="P283" s="9">
        <v>0.3</v>
      </c>
      <c r="Q283" s="33" t="s">
        <v>23</v>
      </c>
      <c r="R283" s="31" t="s">
        <v>24</v>
      </c>
      <c r="S283" s="31" t="s">
        <v>24</v>
      </c>
      <c r="T283" s="40" t="s">
        <v>24</v>
      </c>
      <c r="U283" s="40" t="s">
        <v>24</v>
      </c>
    </row>
    <row r="284" spans="2:21" ht="24" x14ac:dyDescent="0.25">
      <c r="B284" s="27">
        <v>4309</v>
      </c>
      <c r="C284" s="12" t="s">
        <v>304</v>
      </c>
      <c r="D284" s="15">
        <v>0.74</v>
      </c>
      <c r="E284" s="32" t="s">
        <v>30</v>
      </c>
      <c r="F284" s="13">
        <v>2.7686090173352977E-3</v>
      </c>
      <c r="G284" s="34" t="s">
        <v>20</v>
      </c>
      <c r="H284" s="13">
        <v>4.7867211744906024E-3</v>
      </c>
      <c r="I284" s="34" t="s">
        <v>20</v>
      </c>
      <c r="J284" s="13">
        <v>6.2757245694510853E-7</v>
      </c>
      <c r="K284" s="34" t="s">
        <v>20</v>
      </c>
      <c r="L284" s="13">
        <v>2.6998080827426081E-3</v>
      </c>
      <c r="M284" s="33" t="s">
        <v>20</v>
      </c>
      <c r="N284" s="13">
        <v>9.7642951910157039E-2</v>
      </c>
      <c r="O284" s="36" t="s">
        <v>26</v>
      </c>
      <c r="P284" s="15">
        <v>0.3</v>
      </c>
      <c r="Q284" s="33" t="s">
        <v>23</v>
      </c>
      <c r="R284" s="31" t="s">
        <v>24</v>
      </c>
      <c r="S284" s="31" t="s">
        <v>24</v>
      </c>
      <c r="T284" s="40" t="s">
        <v>24</v>
      </c>
      <c r="U284" s="40" t="s">
        <v>24</v>
      </c>
    </row>
    <row r="285" spans="2:21" x14ac:dyDescent="0.25">
      <c r="B285" s="62" t="s">
        <v>305</v>
      </c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</row>
    <row r="286" spans="2:21" x14ac:dyDescent="0.25">
      <c r="B286" s="26">
        <v>4401</v>
      </c>
      <c r="C286" s="8" t="s">
        <v>306</v>
      </c>
      <c r="D286" s="9">
        <v>0.78</v>
      </c>
      <c r="E286" s="31" t="s">
        <v>19</v>
      </c>
      <c r="F286" s="10">
        <v>0.37009319270543045</v>
      </c>
      <c r="G286" s="34" t="s">
        <v>20</v>
      </c>
      <c r="H286" s="10">
        <v>0.75198416046925021</v>
      </c>
      <c r="I286" s="34" t="s">
        <v>20</v>
      </c>
      <c r="J286" s="10">
        <v>2.9210598462278806E-4</v>
      </c>
      <c r="K286" s="34" t="s">
        <v>20</v>
      </c>
      <c r="L286" s="10">
        <v>6.7956447068430723E-2</v>
      </c>
      <c r="M286" s="33" t="s">
        <v>20</v>
      </c>
      <c r="N286" s="10">
        <v>7.843181889726332E-2</v>
      </c>
      <c r="O286" s="36" t="s">
        <v>26</v>
      </c>
      <c r="P286" s="11">
        <v>11.7</v>
      </c>
      <c r="Q286" s="32" t="s">
        <v>28</v>
      </c>
      <c r="R286" s="33" t="s">
        <v>23</v>
      </c>
      <c r="S286" s="33" t="s">
        <v>23</v>
      </c>
      <c r="T286" s="40" t="s">
        <v>24</v>
      </c>
      <c r="U286" s="40" t="s">
        <v>24</v>
      </c>
    </row>
    <row r="287" spans="2:21" ht="24" x14ac:dyDescent="0.25">
      <c r="B287" s="27">
        <v>4402</v>
      </c>
      <c r="C287" s="12" t="s">
        <v>307</v>
      </c>
      <c r="D287" s="15">
        <v>0.82</v>
      </c>
      <c r="E287" s="31" t="s">
        <v>19</v>
      </c>
      <c r="F287" s="13">
        <v>3.8400254318954538E-2</v>
      </c>
      <c r="G287" s="34" t="s">
        <v>20</v>
      </c>
      <c r="H287" s="13">
        <v>7.4304786312905782E-2</v>
      </c>
      <c r="I287" s="34" t="s">
        <v>20</v>
      </c>
      <c r="J287" s="13">
        <v>2.2421036106200871E-4</v>
      </c>
      <c r="K287" s="34" t="s">
        <v>20</v>
      </c>
      <c r="L287" s="13">
        <v>9.0804203909880282E-2</v>
      </c>
      <c r="M287" s="33" t="s">
        <v>20</v>
      </c>
      <c r="N287" s="13">
        <v>0.27243111973056455</v>
      </c>
      <c r="O287" s="35" t="s">
        <v>21</v>
      </c>
      <c r="P287" s="14">
        <v>3.4</v>
      </c>
      <c r="Q287" s="31" t="s">
        <v>24</v>
      </c>
      <c r="R287" s="33" t="s">
        <v>23</v>
      </c>
      <c r="S287" s="33" t="s">
        <v>23</v>
      </c>
      <c r="T287" s="40" t="s">
        <v>24</v>
      </c>
      <c r="U287" s="40" t="s">
        <v>24</v>
      </c>
    </row>
    <row r="288" spans="2:21" x14ac:dyDescent="0.25">
      <c r="B288" s="26">
        <v>4403</v>
      </c>
      <c r="C288" s="8" t="s">
        <v>308</v>
      </c>
      <c r="D288" s="9">
        <v>0.77</v>
      </c>
      <c r="E288" s="31" t="s">
        <v>19</v>
      </c>
      <c r="F288" s="10">
        <v>0.47004529271814183</v>
      </c>
      <c r="G288" s="34" t="s">
        <v>20</v>
      </c>
      <c r="H288" s="10">
        <v>1.0211234138677816</v>
      </c>
      <c r="I288" s="35" t="s">
        <v>26</v>
      </c>
      <c r="J288" s="10">
        <v>1.3081787589653282E-3</v>
      </c>
      <c r="K288" s="34" t="s">
        <v>20</v>
      </c>
      <c r="L288" s="10">
        <v>0.34106459388210947</v>
      </c>
      <c r="M288" s="32" t="s">
        <v>33</v>
      </c>
      <c r="N288" s="10">
        <v>0.26628134413050469</v>
      </c>
      <c r="O288" s="35" t="s">
        <v>21</v>
      </c>
      <c r="P288" s="11">
        <v>37.200000000000003</v>
      </c>
      <c r="Q288" s="41" t="s">
        <v>19</v>
      </c>
      <c r="R288" s="33" t="s">
        <v>23</v>
      </c>
      <c r="S288" s="35" t="s">
        <v>24</v>
      </c>
      <c r="T288" s="42" t="s">
        <v>40</v>
      </c>
      <c r="U288" s="31" t="s">
        <v>48</v>
      </c>
    </row>
    <row r="289" spans="2:21" x14ac:dyDescent="0.25">
      <c r="B289" s="27">
        <v>4404</v>
      </c>
      <c r="C289" s="12" t="s">
        <v>309</v>
      </c>
      <c r="D289" s="15">
        <v>0.77</v>
      </c>
      <c r="E289" s="31" t="s">
        <v>19</v>
      </c>
      <c r="F289" s="13">
        <v>0.52952037222974691</v>
      </c>
      <c r="G289" s="34" t="s">
        <v>20</v>
      </c>
      <c r="H289" s="13">
        <v>1.0497820095415147</v>
      </c>
      <c r="I289" s="35" t="s">
        <v>26</v>
      </c>
      <c r="J289" s="13">
        <v>1.1803098972840401E-3</v>
      </c>
      <c r="K289" s="34" t="s">
        <v>20</v>
      </c>
      <c r="L289" s="13">
        <v>0.51880997294401188</v>
      </c>
      <c r="M289" s="36" t="s">
        <v>21</v>
      </c>
      <c r="N289" s="13">
        <v>0.34863026796873803</v>
      </c>
      <c r="O289" s="35" t="s">
        <v>21</v>
      </c>
      <c r="P289" s="14">
        <v>15.4</v>
      </c>
      <c r="Q289" s="32" t="s">
        <v>28</v>
      </c>
      <c r="R289" s="33" t="s">
        <v>23</v>
      </c>
      <c r="S289" s="35" t="s">
        <v>24</v>
      </c>
      <c r="T289" s="40" t="s">
        <v>24</v>
      </c>
      <c r="U289" s="42" t="s">
        <v>40</v>
      </c>
    </row>
    <row r="290" spans="2:21" x14ac:dyDescent="0.25">
      <c r="B290" s="26">
        <v>4407</v>
      </c>
      <c r="C290" s="8" t="s">
        <v>310</v>
      </c>
      <c r="D290" s="9">
        <v>0.77</v>
      </c>
      <c r="E290" s="31" t="s">
        <v>19</v>
      </c>
      <c r="F290" s="10">
        <v>0</v>
      </c>
      <c r="G290" s="34" t="s">
        <v>20</v>
      </c>
      <c r="H290" s="10">
        <v>0</v>
      </c>
      <c r="I290" s="34" t="s">
        <v>20</v>
      </c>
      <c r="J290" s="10">
        <v>1.1959187475008027E-5</v>
      </c>
      <c r="K290" s="34" t="s">
        <v>20</v>
      </c>
      <c r="L290" s="10">
        <v>1.48431197397995E-3</v>
      </c>
      <c r="M290" s="33" t="s">
        <v>20</v>
      </c>
      <c r="N290" s="10">
        <v>0.23652440620711201</v>
      </c>
      <c r="O290" s="35" t="s">
        <v>21</v>
      </c>
      <c r="P290" s="11">
        <v>0.1</v>
      </c>
      <c r="Q290" s="33" t="s">
        <v>23</v>
      </c>
      <c r="R290" s="33" t="s">
        <v>23</v>
      </c>
      <c r="S290" s="33" t="s">
        <v>23</v>
      </c>
      <c r="T290" s="40" t="s">
        <v>24</v>
      </c>
      <c r="U290" s="40" t="s">
        <v>24</v>
      </c>
    </row>
    <row r="291" spans="2:21" x14ac:dyDescent="0.25">
      <c r="B291" s="27">
        <v>4408</v>
      </c>
      <c r="C291" s="12" t="s">
        <v>311</v>
      </c>
      <c r="D291" s="15">
        <v>0.82</v>
      </c>
      <c r="E291" s="31" t="s">
        <v>19</v>
      </c>
      <c r="F291" s="13">
        <v>9.3000271844562757E-6</v>
      </c>
      <c r="G291" s="34" t="s">
        <v>20</v>
      </c>
      <c r="H291" s="13">
        <v>2.0241494407905236E-5</v>
      </c>
      <c r="I291" s="34" t="s">
        <v>20</v>
      </c>
      <c r="J291" s="13">
        <v>3.6336217315404183E-4</v>
      </c>
      <c r="K291" s="34" t="s">
        <v>20</v>
      </c>
      <c r="L291" s="13">
        <v>1.7535616167951757E-2</v>
      </c>
      <c r="M291" s="33" t="s">
        <v>20</v>
      </c>
      <c r="N291" s="13">
        <v>0.12925139636577387</v>
      </c>
      <c r="O291" s="37" t="s">
        <v>33</v>
      </c>
      <c r="P291" s="14">
        <v>1.6</v>
      </c>
      <c r="Q291" s="33" t="s">
        <v>23</v>
      </c>
      <c r="R291" s="33" t="s">
        <v>23</v>
      </c>
      <c r="S291" s="33" t="s">
        <v>23</v>
      </c>
      <c r="T291" s="40" t="s">
        <v>24</v>
      </c>
      <c r="U291" s="40" t="s">
        <v>24</v>
      </c>
    </row>
    <row r="292" spans="2:21" x14ac:dyDescent="0.25">
      <c r="B292" s="26">
        <v>4409</v>
      </c>
      <c r="C292" s="8" t="s">
        <v>312</v>
      </c>
      <c r="D292" s="9">
        <v>0.82</v>
      </c>
      <c r="E292" s="31" t="s">
        <v>19</v>
      </c>
      <c r="F292" s="10">
        <v>0</v>
      </c>
      <c r="G292" s="34" t="s">
        <v>20</v>
      </c>
      <c r="H292" s="10">
        <v>0</v>
      </c>
      <c r="I292" s="34" t="s">
        <v>20</v>
      </c>
      <c r="J292" s="10">
        <v>2.0236944365124794E-4</v>
      </c>
      <c r="K292" s="34" t="s">
        <v>20</v>
      </c>
      <c r="L292" s="10">
        <v>5.5669328311816852E-3</v>
      </c>
      <c r="M292" s="33" t="s">
        <v>20</v>
      </c>
      <c r="N292" s="10">
        <v>0.17239457802835423</v>
      </c>
      <c r="O292" s="37" t="s">
        <v>33</v>
      </c>
      <c r="P292" s="11">
        <v>0.3</v>
      </c>
      <c r="Q292" s="33" t="s">
        <v>23</v>
      </c>
      <c r="R292" s="33" t="s">
        <v>23</v>
      </c>
      <c r="S292" s="33" t="s">
        <v>23</v>
      </c>
      <c r="T292" s="40" t="s">
        <v>24</v>
      </c>
      <c r="U292" s="40" t="s">
        <v>24</v>
      </c>
    </row>
    <row r="293" spans="2:21" x14ac:dyDescent="0.25">
      <c r="B293" s="27">
        <v>4410</v>
      </c>
      <c r="C293" s="12" t="s">
        <v>313</v>
      </c>
      <c r="D293" s="15">
        <v>0.77</v>
      </c>
      <c r="E293" s="31" t="s">
        <v>19</v>
      </c>
      <c r="F293" s="13">
        <v>0</v>
      </c>
      <c r="G293" s="34" t="s">
        <v>20</v>
      </c>
      <c r="H293" s="13">
        <v>0</v>
      </c>
      <c r="I293" s="34" t="s">
        <v>20</v>
      </c>
      <c r="J293" s="13">
        <v>1.2824958743585537E-4</v>
      </c>
      <c r="K293" s="34" t="s">
        <v>20</v>
      </c>
      <c r="L293" s="13">
        <v>5.0724148854552759E-3</v>
      </c>
      <c r="M293" s="33" t="s">
        <v>20</v>
      </c>
      <c r="N293" s="13">
        <v>0.3892960686281306</v>
      </c>
      <c r="O293" s="35" t="s">
        <v>21</v>
      </c>
      <c r="P293" s="14">
        <v>0</v>
      </c>
      <c r="Q293" s="33" t="s">
        <v>23</v>
      </c>
      <c r="R293" s="33" t="s">
        <v>23</v>
      </c>
      <c r="S293" s="33" t="s">
        <v>23</v>
      </c>
      <c r="T293" s="40" t="s">
        <v>24</v>
      </c>
      <c r="U293" s="40" t="s">
        <v>24</v>
      </c>
    </row>
    <row r="294" spans="2:21" x14ac:dyDescent="0.25">
      <c r="B294" s="26">
        <v>4414</v>
      </c>
      <c r="C294" s="8" t="s">
        <v>314</v>
      </c>
      <c r="D294" s="9">
        <v>0.77</v>
      </c>
      <c r="E294" s="31" t="s">
        <v>19</v>
      </c>
      <c r="F294" s="10">
        <v>0</v>
      </c>
      <c r="G294" s="34" t="s">
        <v>20</v>
      </c>
      <c r="H294" s="10">
        <v>0</v>
      </c>
      <c r="I294" s="34" t="s">
        <v>20</v>
      </c>
      <c r="J294" s="10">
        <v>8.8697881876345791E-6</v>
      </c>
      <c r="K294" s="34" t="s">
        <v>20</v>
      </c>
      <c r="L294" s="10" t="s">
        <v>204</v>
      </c>
      <c r="M294" s="51"/>
      <c r="N294" s="10">
        <v>0.23285515119468847</v>
      </c>
      <c r="O294" s="35" t="s">
        <v>21</v>
      </c>
      <c r="P294" s="11">
        <v>0</v>
      </c>
      <c r="Q294" s="33" t="s">
        <v>23</v>
      </c>
      <c r="R294" s="33" t="s">
        <v>23</v>
      </c>
      <c r="S294" s="33" t="s">
        <v>23</v>
      </c>
      <c r="T294" s="40" t="s">
        <v>24</v>
      </c>
      <c r="U294" s="40" t="s">
        <v>24</v>
      </c>
    </row>
    <row r="295" spans="2:21" ht="24" x14ac:dyDescent="0.25">
      <c r="B295" s="27">
        <v>4415</v>
      </c>
      <c r="C295" s="12" t="s">
        <v>315</v>
      </c>
      <c r="D295" s="15">
        <v>0.79</v>
      </c>
      <c r="E295" s="31" t="s">
        <v>19</v>
      </c>
      <c r="F295" s="13">
        <v>1.5446150233402736E-3</v>
      </c>
      <c r="G295" s="34" t="s">
        <v>20</v>
      </c>
      <c r="H295" s="13">
        <v>2.5614108515353258E-3</v>
      </c>
      <c r="I295" s="34" t="s">
        <v>20</v>
      </c>
      <c r="J295" s="13">
        <v>2.7843400332474747E-6</v>
      </c>
      <c r="K295" s="34" t="s">
        <v>20</v>
      </c>
      <c r="L295" s="13">
        <v>2.4594886472027532E-4</v>
      </c>
      <c r="M295" s="33" t="s">
        <v>20</v>
      </c>
      <c r="N295" s="13">
        <v>0.25467825790160581</v>
      </c>
      <c r="O295" s="35" t="s">
        <v>21</v>
      </c>
      <c r="P295" s="14">
        <v>1</v>
      </c>
      <c r="Q295" s="33" t="s">
        <v>23</v>
      </c>
      <c r="R295" s="33" t="s">
        <v>23</v>
      </c>
      <c r="S295" s="33" t="s">
        <v>23</v>
      </c>
      <c r="T295" s="40" t="s">
        <v>24</v>
      </c>
      <c r="U295" s="40" t="s">
        <v>24</v>
      </c>
    </row>
    <row r="296" spans="2:21" x14ac:dyDescent="0.25">
      <c r="B296" s="26">
        <v>4417</v>
      </c>
      <c r="C296" s="8" t="s">
        <v>316</v>
      </c>
      <c r="D296" s="9">
        <v>0.77</v>
      </c>
      <c r="E296" s="31" t="s">
        <v>19</v>
      </c>
      <c r="F296" s="10">
        <v>0</v>
      </c>
      <c r="G296" s="34" t="s">
        <v>20</v>
      </c>
      <c r="H296" s="10">
        <v>0</v>
      </c>
      <c r="I296" s="34" t="s">
        <v>20</v>
      </c>
      <c r="J296" s="10">
        <v>2.3330505786693346E-6</v>
      </c>
      <c r="K296" s="34" t="s">
        <v>20</v>
      </c>
      <c r="L296" s="10">
        <v>9.9706147224413091E-8</v>
      </c>
      <c r="M296" s="33" t="s">
        <v>20</v>
      </c>
      <c r="N296" s="10">
        <v>0.22874474195167327</v>
      </c>
      <c r="O296" s="35" t="s">
        <v>21</v>
      </c>
      <c r="P296" s="11">
        <v>0.3</v>
      </c>
      <c r="Q296" s="33" t="s">
        <v>23</v>
      </c>
      <c r="R296" s="33" t="s">
        <v>23</v>
      </c>
      <c r="S296" s="33" t="s">
        <v>23</v>
      </c>
      <c r="T296" s="40" t="s">
        <v>24</v>
      </c>
      <c r="U296" s="40" t="s">
        <v>24</v>
      </c>
    </row>
    <row r="297" spans="2:21" ht="24" x14ac:dyDescent="0.25">
      <c r="B297" s="27">
        <v>4418</v>
      </c>
      <c r="C297" s="12" t="s">
        <v>317</v>
      </c>
      <c r="D297" s="15">
        <v>0.81</v>
      </c>
      <c r="E297" s="31" t="s">
        <v>19</v>
      </c>
      <c r="F297" s="13">
        <v>0</v>
      </c>
      <c r="G297" s="34" t="s">
        <v>20</v>
      </c>
      <c r="H297" s="13">
        <v>0</v>
      </c>
      <c r="I297" s="34" t="s">
        <v>20</v>
      </c>
      <c r="J297" s="13">
        <v>2.3735562369077598E-6</v>
      </c>
      <c r="K297" s="34" t="s">
        <v>20</v>
      </c>
      <c r="L297" s="13">
        <v>1.5019240649611154E-6</v>
      </c>
      <c r="M297" s="33" t="s">
        <v>20</v>
      </c>
      <c r="N297" s="13">
        <v>0.2827926746811707</v>
      </c>
      <c r="O297" s="35" t="s">
        <v>21</v>
      </c>
      <c r="P297" s="14">
        <v>0.4</v>
      </c>
      <c r="Q297" s="33" t="s">
        <v>23</v>
      </c>
      <c r="R297" s="33" t="s">
        <v>23</v>
      </c>
      <c r="S297" s="33" t="s">
        <v>23</v>
      </c>
      <c r="T297" s="40" t="s">
        <v>24</v>
      </c>
      <c r="U297" s="40" t="s">
        <v>24</v>
      </c>
    </row>
    <row r="298" spans="2:21" x14ac:dyDescent="0.25">
      <c r="B298" s="26">
        <v>4420</v>
      </c>
      <c r="C298" s="8" t="s">
        <v>318</v>
      </c>
      <c r="D298" s="9">
        <v>0.77</v>
      </c>
      <c r="E298" s="31" t="s">
        <v>19</v>
      </c>
      <c r="F298" s="10">
        <v>0</v>
      </c>
      <c r="G298" s="34" t="s">
        <v>20</v>
      </c>
      <c r="H298" s="10">
        <v>0</v>
      </c>
      <c r="I298" s="34" t="s">
        <v>20</v>
      </c>
      <c r="J298" s="10">
        <v>5.0726325490112721E-6</v>
      </c>
      <c r="K298" s="34" t="s">
        <v>20</v>
      </c>
      <c r="L298" s="10" t="s">
        <v>204</v>
      </c>
      <c r="M298" s="51"/>
      <c r="N298" s="10">
        <v>0.28625991055134309</v>
      </c>
      <c r="O298" s="35" t="s">
        <v>21</v>
      </c>
      <c r="P298" s="11">
        <v>0</v>
      </c>
      <c r="Q298" s="33" t="s">
        <v>23</v>
      </c>
      <c r="R298" s="33" t="s">
        <v>23</v>
      </c>
      <c r="S298" s="33" t="s">
        <v>23</v>
      </c>
      <c r="T298" s="40" t="s">
        <v>24</v>
      </c>
      <c r="U298" s="40" t="s">
        <v>24</v>
      </c>
    </row>
    <row r="299" spans="2:21" x14ac:dyDescent="0.25">
      <c r="B299" s="62" t="s">
        <v>319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</row>
    <row r="300" spans="2:21" x14ac:dyDescent="0.25">
      <c r="B300" s="27">
        <v>4501</v>
      </c>
      <c r="C300" s="12" t="s">
        <v>320</v>
      </c>
      <c r="D300" s="15">
        <v>0.77</v>
      </c>
      <c r="E300" s="31" t="s">
        <v>19</v>
      </c>
      <c r="F300" s="13">
        <v>2.3184501813580557E-2</v>
      </c>
      <c r="G300" s="34" t="s">
        <v>20</v>
      </c>
      <c r="H300" s="13">
        <v>5.1559347432857734E-2</v>
      </c>
      <c r="I300" s="34" t="s">
        <v>20</v>
      </c>
      <c r="J300" s="13">
        <v>2.0777771110770329E-4</v>
      </c>
      <c r="K300" s="34" t="s">
        <v>20</v>
      </c>
      <c r="L300" s="13">
        <v>0.48572386039383558</v>
      </c>
      <c r="M300" s="32" t="s">
        <v>33</v>
      </c>
      <c r="N300" s="13">
        <v>0.33258105743600075</v>
      </c>
      <c r="O300" s="35" t="s">
        <v>21</v>
      </c>
      <c r="P300" s="14">
        <v>2</v>
      </c>
      <c r="Q300" s="31" t="s">
        <v>24</v>
      </c>
      <c r="R300" s="33" t="s">
        <v>23</v>
      </c>
      <c r="S300" s="33" t="s">
        <v>23</v>
      </c>
      <c r="T300" s="40" t="s">
        <v>24</v>
      </c>
      <c r="U300" s="40" t="s">
        <v>24</v>
      </c>
    </row>
    <row r="301" spans="2:21" x14ac:dyDescent="0.25">
      <c r="B301" s="26">
        <v>4502</v>
      </c>
      <c r="C301" s="8" t="s">
        <v>321</v>
      </c>
      <c r="D301" s="9">
        <v>0.77</v>
      </c>
      <c r="E301" s="31" t="s">
        <v>19</v>
      </c>
      <c r="F301" s="10">
        <v>7.5931001502495613E-3</v>
      </c>
      <c r="G301" s="34" t="s">
        <v>20</v>
      </c>
      <c r="H301" s="10">
        <v>1.723836755259674E-2</v>
      </c>
      <c r="I301" s="34" t="s">
        <v>20</v>
      </c>
      <c r="J301" s="10">
        <v>7.6013764770249142E-5</v>
      </c>
      <c r="K301" s="34" t="s">
        <v>20</v>
      </c>
      <c r="L301" s="10">
        <v>2.9373222854968901</v>
      </c>
      <c r="M301" s="43" t="s">
        <v>46</v>
      </c>
      <c r="N301" s="10">
        <v>0.18890424859953686</v>
      </c>
      <c r="O301" s="37" t="s">
        <v>33</v>
      </c>
      <c r="P301" s="11">
        <v>0.2</v>
      </c>
      <c r="Q301" s="33" t="s">
        <v>23</v>
      </c>
      <c r="R301" s="33" t="s">
        <v>23</v>
      </c>
      <c r="S301" s="33" t="s">
        <v>23</v>
      </c>
      <c r="T301" s="40" t="s">
        <v>24</v>
      </c>
      <c r="U301" s="40" t="s">
        <v>24</v>
      </c>
    </row>
    <row r="302" spans="2:21" x14ac:dyDescent="0.25">
      <c r="B302" s="27">
        <v>4504</v>
      </c>
      <c r="C302" s="12" t="s">
        <v>322</v>
      </c>
      <c r="D302" s="15">
        <v>0.77</v>
      </c>
      <c r="E302" s="31" t="s">
        <v>19</v>
      </c>
      <c r="F302" s="13">
        <v>0</v>
      </c>
      <c r="G302" s="34" t="s">
        <v>20</v>
      </c>
      <c r="H302" s="13">
        <v>0</v>
      </c>
      <c r="I302" s="34" t="s">
        <v>20</v>
      </c>
      <c r="J302" s="13">
        <v>3.6683754533946216E-5</v>
      </c>
      <c r="K302" s="34" t="s">
        <v>20</v>
      </c>
      <c r="L302" s="13" t="s">
        <v>204</v>
      </c>
      <c r="M302" s="51"/>
      <c r="N302" s="13">
        <v>0.25444184673353876</v>
      </c>
      <c r="O302" s="35" t="s">
        <v>21</v>
      </c>
      <c r="P302" s="14">
        <v>0.1</v>
      </c>
      <c r="Q302" s="33" t="s">
        <v>23</v>
      </c>
      <c r="R302" s="33" t="s">
        <v>23</v>
      </c>
      <c r="S302" s="33" t="s">
        <v>23</v>
      </c>
      <c r="T302" s="40" t="s">
        <v>24</v>
      </c>
      <c r="U302" s="40" t="s">
        <v>24</v>
      </c>
    </row>
    <row r="303" spans="2:21" x14ac:dyDescent="0.25">
      <c r="B303" s="26">
        <v>4505</v>
      </c>
      <c r="C303" s="8" t="s">
        <v>323</v>
      </c>
      <c r="D303" s="9">
        <v>0.77</v>
      </c>
      <c r="E303" s="31" t="s">
        <v>19</v>
      </c>
      <c r="F303" s="10">
        <v>0</v>
      </c>
      <c r="G303" s="34" t="s">
        <v>20</v>
      </c>
      <c r="H303" s="10">
        <v>0</v>
      </c>
      <c r="I303" s="34" t="s">
        <v>20</v>
      </c>
      <c r="J303" s="10">
        <v>1.7938089822837656E-4</v>
      </c>
      <c r="K303" s="34" t="s">
        <v>20</v>
      </c>
      <c r="L303" s="10" t="s">
        <v>204</v>
      </c>
      <c r="M303" s="51"/>
      <c r="N303" s="10">
        <v>0.40120747241041121</v>
      </c>
      <c r="O303" s="35" t="s">
        <v>21</v>
      </c>
      <c r="P303" s="11">
        <v>0.1</v>
      </c>
      <c r="Q303" s="33" t="s">
        <v>23</v>
      </c>
      <c r="R303" s="33" t="s">
        <v>23</v>
      </c>
      <c r="S303" s="33" t="s">
        <v>23</v>
      </c>
      <c r="T303" s="40" t="s">
        <v>24</v>
      </c>
      <c r="U303" s="40" t="s">
        <v>24</v>
      </c>
    </row>
    <row r="304" spans="2:21" x14ac:dyDescent="0.25">
      <c r="B304" s="27">
        <v>4506</v>
      </c>
      <c r="C304" s="12" t="s">
        <v>324</v>
      </c>
      <c r="D304" s="15">
        <v>0.78</v>
      </c>
      <c r="E304" s="31" t="s">
        <v>19</v>
      </c>
      <c r="F304" s="13">
        <v>0</v>
      </c>
      <c r="G304" s="34" t="s">
        <v>20</v>
      </c>
      <c r="H304" s="13">
        <v>0</v>
      </c>
      <c r="I304" s="34" t="s">
        <v>20</v>
      </c>
      <c r="J304" s="13">
        <v>7.8968326037189211E-6</v>
      </c>
      <c r="K304" s="34" t="s">
        <v>20</v>
      </c>
      <c r="L304" s="13">
        <v>1.778467809326366E-4</v>
      </c>
      <c r="M304" s="33" t="s">
        <v>20</v>
      </c>
      <c r="N304" s="13">
        <v>0.23284742832090397</v>
      </c>
      <c r="O304" s="35" t="s">
        <v>21</v>
      </c>
      <c r="P304" s="14">
        <v>0.3</v>
      </c>
      <c r="Q304" s="33" t="s">
        <v>23</v>
      </c>
      <c r="R304" s="33" t="s">
        <v>23</v>
      </c>
      <c r="S304" s="33" t="s">
        <v>23</v>
      </c>
      <c r="T304" s="40" t="s">
        <v>24</v>
      </c>
      <c r="U304" s="40" t="s">
        <v>24</v>
      </c>
    </row>
    <row r="305" spans="2:21" x14ac:dyDescent="0.25">
      <c r="B305" s="26">
        <v>4509</v>
      </c>
      <c r="C305" s="8" t="s">
        <v>325</v>
      </c>
      <c r="D305" s="9">
        <v>0.77</v>
      </c>
      <c r="E305" s="31" t="s">
        <v>19</v>
      </c>
      <c r="F305" s="10">
        <v>9.9582673415032748E-6</v>
      </c>
      <c r="G305" s="34" t="s">
        <v>20</v>
      </c>
      <c r="H305" s="10">
        <v>2.1308034300310984E-5</v>
      </c>
      <c r="I305" s="34" t="s">
        <v>20</v>
      </c>
      <c r="J305" s="10">
        <v>8.3999300545230952E-6</v>
      </c>
      <c r="K305" s="34" t="s">
        <v>20</v>
      </c>
      <c r="L305" s="10" t="s">
        <v>204</v>
      </c>
      <c r="M305" s="51"/>
      <c r="N305" s="10">
        <v>0.2322090853965243</v>
      </c>
      <c r="O305" s="35" t="s">
        <v>21</v>
      </c>
      <c r="P305" s="11">
        <v>0.8</v>
      </c>
      <c r="Q305" s="33" t="s">
        <v>23</v>
      </c>
      <c r="R305" s="33" t="s">
        <v>23</v>
      </c>
      <c r="S305" s="33" t="s">
        <v>23</v>
      </c>
      <c r="T305" s="40" t="s">
        <v>24</v>
      </c>
      <c r="U305" s="40" t="s">
        <v>24</v>
      </c>
    </row>
    <row r="306" spans="2:21" x14ac:dyDescent="0.25">
      <c r="B306" s="27">
        <v>4510</v>
      </c>
      <c r="C306" s="12" t="s">
        <v>326</v>
      </c>
      <c r="D306" s="15">
        <v>0.77</v>
      </c>
      <c r="E306" s="31" t="s">
        <v>19</v>
      </c>
      <c r="F306" s="13">
        <v>0</v>
      </c>
      <c r="G306" s="34" t="s">
        <v>20</v>
      </c>
      <c r="H306" s="13">
        <v>0</v>
      </c>
      <c r="I306" s="34" t="s">
        <v>20</v>
      </c>
      <c r="J306" s="13">
        <v>7.8747042771610001E-6</v>
      </c>
      <c r="K306" s="34" t="s">
        <v>20</v>
      </c>
      <c r="L306" s="13" t="s">
        <v>204</v>
      </c>
      <c r="M306" s="51"/>
      <c r="N306" s="13">
        <v>0.23282062456188493</v>
      </c>
      <c r="O306" s="35" t="s">
        <v>21</v>
      </c>
      <c r="P306" s="14">
        <v>0.3</v>
      </c>
      <c r="Q306" s="33" t="s">
        <v>23</v>
      </c>
      <c r="R306" s="33" t="s">
        <v>23</v>
      </c>
      <c r="S306" s="33" t="s">
        <v>23</v>
      </c>
      <c r="T306" s="40" t="s">
        <v>24</v>
      </c>
      <c r="U306" s="40" t="s">
        <v>24</v>
      </c>
    </row>
    <row r="307" spans="2:21" x14ac:dyDescent="0.25">
      <c r="B307" s="62" t="s">
        <v>327</v>
      </c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</row>
    <row r="308" spans="2:21" ht="24" x14ac:dyDescent="0.25">
      <c r="B308" s="26">
        <v>4601</v>
      </c>
      <c r="C308" s="8" t="s">
        <v>328</v>
      </c>
      <c r="D308" s="9">
        <v>0.76</v>
      </c>
      <c r="E308" s="31" t="s">
        <v>19</v>
      </c>
      <c r="F308" s="10">
        <v>0.49814884957004141</v>
      </c>
      <c r="G308" s="34" t="s">
        <v>20</v>
      </c>
      <c r="H308" s="10">
        <v>1.0263992136270323</v>
      </c>
      <c r="I308" s="35" t="s">
        <v>26</v>
      </c>
      <c r="J308" s="10">
        <v>2.1730747289624239E-3</v>
      </c>
      <c r="K308" s="34" t="s">
        <v>20</v>
      </c>
      <c r="L308" s="10">
        <v>0.36337271722271447</v>
      </c>
      <c r="M308" s="32" t="s">
        <v>33</v>
      </c>
      <c r="N308" s="10">
        <v>0.46984541584540518</v>
      </c>
      <c r="O308" s="35" t="s">
        <v>21</v>
      </c>
      <c r="P308" s="11">
        <v>11</v>
      </c>
      <c r="Q308" s="32" t="s">
        <v>28</v>
      </c>
      <c r="R308" s="33" t="s">
        <v>23</v>
      </c>
      <c r="S308" s="35" t="s">
        <v>24</v>
      </c>
      <c r="T308" s="40" t="s">
        <v>24</v>
      </c>
      <c r="U308" s="42" t="s">
        <v>40</v>
      </c>
    </row>
    <row r="309" spans="2:21" x14ac:dyDescent="0.25">
      <c r="B309" s="27">
        <v>4602</v>
      </c>
      <c r="C309" s="12" t="s">
        <v>329</v>
      </c>
      <c r="D309" s="15">
        <v>0.79</v>
      </c>
      <c r="E309" s="31" t="s">
        <v>19</v>
      </c>
      <c r="F309" s="13">
        <v>0.76634563226848662</v>
      </c>
      <c r="G309" s="34" t="s">
        <v>20</v>
      </c>
      <c r="H309" s="13">
        <v>1.5804352836322744</v>
      </c>
      <c r="I309" s="35" t="s">
        <v>26</v>
      </c>
      <c r="J309" s="13">
        <v>1.8714930460987575E-3</v>
      </c>
      <c r="K309" s="34" t="s">
        <v>20</v>
      </c>
      <c r="L309" s="13">
        <v>0.14524344983145479</v>
      </c>
      <c r="M309" s="35" t="s">
        <v>26</v>
      </c>
      <c r="N309" s="13">
        <v>0.22256292041422007</v>
      </c>
      <c r="O309" s="35" t="s">
        <v>21</v>
      </c>
      <c r="P309" s="14">
        <v>34.200000000000003</v>
      </c>
      <c r="Q309" s="41" t="s">
        <v>19</v>
      </c>
      <c r="R309" s="33" t="s">
        <v>23</v>
      </c>
      <c r="S309" s="35" t="s">
        <v>24</v>
      </c>
      <c r="T309" s="40" t="s">
        <v>24</v>
      </c>
      <c r="U309" s="40" t="s">
        <v>24</v>
      </c>
    </row>
    <row r="310" spans="2:21" ht="24" x14ac:dyDescent="0.25">
      <c r="B310" s="26">
        <v>4604</v>
      </c>
      <c r="C310" s="8" t="s">
        <v>330</v>
      </c>
      <c r="D310" s="9">
        <v>0.77</v>
      </c>
      <c r="E310" s="31" t="s">
        <v>19</v>
      </c>
      <c r="F310" s="10">
        <v>0.16974319163913532</v>
      </c>
      <c r="G310" s="34" t="s">
        <v>20</v>
      </c>
      <c r="H310" s="10">
        <v>0.33763466732694569</v>
      </c>
      <c r="I310" s="34" t="s">
        <v>20</v>
      </c>
      <c r="J310" s="10">
        <v>5.0385667907548997E-4</v>
      </c>
      <c r="K310" s="34" t="s">
        <v>20</v>
      </c>
      <c r="L310" s="10">
        <v>5.6252823512992788E-2</v>
      </c>
      <c r="M310" s="33" t="s">
        <v>20</v>
      </c>
      <c r="N310" s="10">
        <v>0.45772994765762343</v>
      </c>
      <c r="O310" s="35" t="s">
        <v>21</v>
      </c>
      <c r="P310" s="11">
        <v>3.4</v>
      </c>
      <c r="Q310" s="31" t="s">
        <v>24</v>
      </c>
      <c r="R310" s="33" t="s">
        <v>23</v>
      </c>
      <c r="S310" s="33" t="s">
        <v>23</v>
      </c>
      <c r="T310" s="40" t="s">
        <v>24</v>
      </c>
      <c r="U310" s="40" t="s">
        <v>24</v>
      </c>
    </row>
    <row r="311" spans="2:21" x14ac:dyDescent="0.25">
      <c r="B311" s="27">
        <v>4605</v>
      </c>
      <c r="C311" s="12" t="s">
        <v>331</v>
      </c>
      <c r="D311" s="15">
        <v>0.77</v>
      </c>
      <c r="E311" s="31" t="s">
        <v>19</v>
      </c>
      <c r="F311" s="13">
        <v>3.7912537010080308E-2</v>
      </c>
      <c r="G311" s="34" t="s">
        <v>20</v>
      </c>
      <c r="H311" s="13">
        <v>7.8547249606372396E-2</v>
      </c>
      <c r="I311" s="34" t="s">
        <v>20</v>
      </c>
      <c r="J311" s="13">
        <v>5.5823640419564152E-4</v>
      </c>
      <c r="K311" s="34" t="s">
        <v>20</v>
      </c>
      <c r="L311" s="13">
        <v>0.27259823396493021</v>
      </c>
      <c r="M311" s="35" t="s">
        <v>26</v>
      </c>
      <c r="N311" s="13">
        <v>0.42874681551502364</v>
      </c>
      <c r="O311" s="35" t="s">
        <v>21</v>
      </c>
      <c r="P311" s="14">
        <v>3.7</v>
      </c>
      <c r="Q311" s="31" t="s">
        <v>24</v>
      </c>
      <c r="R311" s="33" t="s">
        <v>23</v>
      </c>
      <c r="S311" s="33" t="s">
        <v>23</v>
      </c>
      <c r="T311" s="40" t="s">
        <v>24</v>
      </c>
      <c r="U311" s="40" t="s">
        <v>24</v>
      </c>
    </row>
    <row r="312" spans="2:21" x14ac:dyDescent="0.25">
      <c r="B312" s="62" t="s">
        <v>332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</row>
    <row r="313" spans="2:21" ht="24" x14ac:dyDescent="0.25">
      <c r="B313" s="26">
        <v>4701</v>
      </c>
      <c r="C313" s="8" t="s">
        <v>333</v>
      </c>
      <c r="D313" s="9">
        <v>0.78</v>
      </c>
      <c r="E313" s="31" t="s">
        <v>19</v>
      </c>
      <c r="F313" s="10">
        <v>0.33814008199953027</v>
      </c>
      <c r="G313" s="34" t="s">
        <v>20</v>
      </c>
      <c r="H313" s="10">
        <v>0.73752842022763143</v>
      </c>
      <c r="I313" s="34" t="s">
        <v>20</v>
      </c>
      <c r="J313" s="10">
        <v>4.5268843778272183E-4</v>
      </c>
      <c r="K313" s="34" t="s">
        <v>20</v>
      </c>
      <c r="L313" s="10">
        <v>9.6927727333124256E-2</v>
      </c>
      <c r="M313" s="33" t="s">
        <v>20</v>
      </c>
      <c r="N313" s="10">
        <v>0.10572101163540447</v>
      </c>
      <c r="O313" s="37" t="s">
        <v>33</v>
      </c>
      <c r="P313" s="11">
        <v>30.7</v>
      </c>
      <c r="Q313" s="41" t="s">
        <v>19</v>
      </c>
      <c r="R313" s="33" t="s">
        <v>23</v>
      </c>
      <c r="S313" s="33" t="s">
        <v>23</v>
      </c>
      <c r="T313" s="40" t="s">
        <v>24</v>
      </c>
      <c r="U313" s="40" t="s">
        <v>24</v>
      </c>
    </row>
    <row r="314" spans="2:21" x14ac:dyDescent="0.25">
      <c r="B314" s="27">
        <v>4702</v>
      </c>
      <c r="C314" s="12" t="s">
        <v>334</v>
      </c>
      <c r="D314" s="15">
        <v>0.74</v>
      </c>
      <c r="E314" s="32" t="s">
        <v>30</v>
      </c>
      <c r="F314" s="13">
        <v>0.28383089895507063</v>
      </c>
      <c r="G314" s="34" t="s">
        <v>20</v>
      </c>
      <c r="H314" s="13">
        <v>0.61524626296180107</v>
      </c>
      <c r="I314" s="34" t="s">
        <v>20</v>
      </c>
      <c r="J314" s="13">
        <v>7.8229174243356716E-4</v>
      </c>
      <c r="K314" s="34" t="s">
        <v>20</v>
      </c>
      <c r="L314" s="13">
        <v>0.14554703590313159</v>
      </c>
      <c r="M314" s="35" t="s">
        <v>26</v>
      </c>
      <c r="N314" s="13">
        <v>0.14542005132053051</v>
      </c>
      <c r="O314" s="37" t="s">
        <v>33</v>
      </c>
      <c r="P314" s="14">
        <v>9.6999999999999993</v>
      </c>
      <c r="Q314" s="31" t="s">
        <v>24</v>
      </c>
      <c r="R314" s="31" t="s">
        <v>24</v>
      </c>
      <c r="S314" s="31" t="s">
        <v>24</v>
      </c>
      <c r="T314" s="40" t="s">
        <v>24</v>
      </c>
      <c r="U314" s="42" t="s">
        <v>40</v>
      </c>
    </row>
    <row r="315" spans="2:21" ht="24" x14ac:dyDescent="0.25">
      <c r="B315" s="26">
        <v>4703</v>
      </c>
      <c r="C315" s="8" t="s">
        <v>335</v>
      </c>
      <c r="D315" s="9">
        <v>0.68</v>
      </c>
      <c r="E315" s="32" t="s">
        <v>30</v>
      </c>
      <c r="F315" s="10">
        <v>8.4204774846482247E-5</v>
      </c>
      <c r="G315" s="34" t="s">
        <v>20</v>
      </c>
      <c r="H315" s="10">
        <v>1.6315317337189716E-4</v>
      </c>
      <c r="I315" s="34" t="s">
        <v>20</v>
      </c>
      <c r="J315" s="10">
        <v>2.1831644792751884E-4</v>
      </c>
      <c r="K315" s="34" t="s">
        <v>20</v>
      </c>
      <c r="L315" s="10">
        <v>3.92310570479339E-2</v>
      </c>
      <c r="M315" s="33" t="s">
        <v>20</v>
      </c>
      <c r="N315" s="10">
        <v>0.11836301873463109</v>
      </c>
      <c r="O315" s="37" t="s">
        <v>33</v>
      </c>
      <c r="P315" s="11">
        <v>2.5</v>
      </c>
      <c r="Q315" s="31" t="s">
        <v>24</v>
      </c>
      <c r="R315" s="31" t="s">
        <v>24</v>
      </c>
      <c r="S315" s="31" t="s">
        <v>24</v>
      </c>
      <c r="T315" s="40" t="s">
        <v>24</v>
      </c>
      <c r="U315" s="40" t="s">
        <v>24</v>
      </c>
    </row>
    <row r="316" spans="2:21" ht="24" x14ac:dyDescent="0.25">
      <c r="B316" s="27">
        <v>4704</v>
      </c>
      <c r="C316" s="12" t="s">
        <v>336</v>
      </c>
      <c r="D316" s="15">
        <v>0.78</v>
      </c>
      <c r="E316" s="31" t="s">
        <v>19</v>
      </c>
      <c r="F316" s="13">
        <v>0.18330014527986499</v>
      </c>
      <c r="G316" s="34" t="s">
        <v>20</v>
      </c>
      <c r="H316" s="13">
        <v>0.34020623173689313</v>
      </c>
      <c r="I316" s="34" t="s">
        <v>20</v>
      </c>
      <c r="J316" s="13">
        <v>4.8599643854239055E-5</v>
      </c>
      <c r="K316" s="34" t="s">
        <v>20</v>
      </c>
      <c r="L316" s="13">
        <v>2.3535935636556636E-3</v>
      </c>
      <c r="M316" s="33" t="s">
        <v>20</v>
      </c>
      <c r="N316" s="13">
        <v>0.21076470832576769</v>
      </c>
      <c r="O316" s="35" t="s">
        <v>21</v>
      </c>
      <c r="P316" s="14">
        <v>1.9</v>
      </c>
      <c r="Q316" s="33" t="s">
        <v>23</v>
      </c>
      <c r="R316" s="33" t="s">
        <v>23</v>
      </c>
      <c r="S316" s="33" t="s">
        <v>23</v>
      </c>
      <c r="T316" s="40" t="s">
        <v>24</v>
      </c>
      <c r="U316" s="40" t="s">
        <v>24</v>
      </c>
    </row>
    <row r="317" spans="2:21" ht="24" x14ac:dyDescent="0.25">
      <c r="B317" s="26">
        <v>4705</v>
      </c>
      <c r="C317" s="8" t="s">
        <v>394</v>
      </c>
      <c r="D317" s="9">
        <v>0.78</v>
      </c>
      <c r="E317" s="31" t="s">
        <v>19</v>
      </c>
      <c r="F317" s="10">
        <v>3.166417430476499E-3</v>
      </c>
      <c r="G317" s="34" t="s">
        <v>20</v>
      </c>
      <c r="H317" s="10">
        <v>6.7604977707300274E-3</v>
      </c>
      <c r="I317" s="34" t="s">
        <v>20</v>
      </c>
      <c r="J317" s="10">
        <v>9.1672297340388641E-6</v>
      </c>
      <c r="K317" s="34" t="s">
        <v>20</v>
      </c>
      <c r="L317" s="10">
        <v>1.2535260775411005E-5</v>
      </c>
      <c r="M317" s="33" t="s">
        <v>20</v>
      </c>
      <c r="N317" s="10">
        <v>0.17797143331763102</v>
      </c>
      <c r="O317" s="37" t="s">
        <v>33</v>
      </c>
      <c r="P317" s="11">
        <v>0.1</v>
      </c>
      <c r="Q317" s="33" t="s">
        <v>23</v>
      </c>
      <c r="R317" s="33" t="s">
        <v>23</v>
      </c>
      <c r="S317" s="33" t="s">
        <v>23</v>
      </c>
      <c r="T317" s="40" t="s">
        <v>24</v>
      </c>
      <c r="U317" s="40" t="s">
        <v>24</v>
      </c>
    </row>
    <row r="318" spans="2:21" ht="24" x14ac:dyDescent="0.25">
      <c r="B318" s="27">
        <v>4706</v>
      </c>
      <c r="C318" s="12" t="s">
        <v>337</v>
      </c>
      <c r="D318" s="15">
        <v>0.77</v>
      </c>
      <c r="E318" s="31" t="s">
        <v>19</v>
      </c>
      <c r="F318" s="13">
        <v>4.4192302056163882E-3</v>
      </c>
      <c r="G318" s="34" t="s">
        <v>20</v>
      </c>
      <c r="H318" s="13">
        <v>8.4236910691157414E-3</v>
      </c>
      <c r="I318" s="34" t="s">
        <v>20</v>
      </c>
      <c r="J318" s="13">
        <v>5.1886047400400625E-6</v>
      </c>
      <c r="K318" s="34" t="s">
        <v>20</v>
      </c>
      <c r="L318" s="13">
        <v>1.6193436783697914E-5</v>
      </c>
      <c r="M318" s="33" t="s">
        <v>20</v>
      </c>
      <c r="N318" s="13">
        <v>0.22000417804254857</v>
      </c>
      <c r="O318" s="35" t="s">
        <v>21</v>
      </c>
      <c r="P318" s="14">
        <v>0.6</v>
      </c>
      <c r="Q318" s="33" t="s">
        <v>23</v>
      </c>
      <c r="R318" s="33" t="s">
        <v>23</v>
      </c>
      <c r="S318" s="33" t="s">
        <v>23</v>
      </c>
      <c r="T318" s="40" t="s">
        <v>24</v>
      </c>
      <c r="U318" s="40" t="s">
        <v>24</v>
      </c>
    </row>
    <row r="319" spans="2:21" ht="24" x14ac:dyDescent="0.25">
      <c r="B319" s="26">
        <v>4707</v>
      </c>
      <c r="C319" s="8" t="s">
        <v>395</v>
      </c>
      <c r="D319" s="9">
        <v>0.77</v>
      </c>
      <c r="E319" s="31" t="s">
        <v>19</v>
      </c>
      <c r="F319" s="10">
        <v>3.0185275346861435E-3</v>
      </c>
      <c r="G319" s="34" t="s">
        <v>20</v>
      </c>
      <c r="H319" s="10">
        <v>7.1755444373504881E-3</v>
      </c>
      <c r="I319" s="34" t="s">
        <v>20</v>
      </c>
      <c r="J319" s="10">
        <v>4.5112098366081254E-6</v>
      </c>
      <c r="K319" s="34" t="s">
        <v>20</v>
      </c>
      <c r="L319" s="10">
        <v>2.9611641627072343E-5</v>
      </c>
      <c r="M319" s="33" t="s">
        <v>20</v>
      </c>
      <c r="N319" s="10">
        <v>0.13558446275282701</v>
      </c>
      <c r="O319" s="37" t="s">
        <v>33</v>
      </c>
      <c r="P319" s="11">
        <v>0.2</v>
      </c>
      <c r="Q319" s="33" t="s">
        <v>23</v>
      </c>
      <c r="R319" s="33" t="s">
        <v>23</v>
      </c>
      <c r="S319" s="33" t="s">
        <v>23</v>
      </c>
      <c r="T319" s="40" t="s">
        <v>24</v>
      </c>
      <c r="U319" s="40" t="s">
        <v>24</v>
      </c>
    </row>
    <row r="320" spans="2:21" x14ac:dyDescent="0.25">
      <c r="B320" s="27">
        <v>4710</v>
      </c>
      <c r="C320" s="12" t="s">
        <v>338</v>
      </c>
      <c r="D320" s="15">
        <v>0.77</v>
      </c>
      <c r="E320" s="31" t="s">
        <v>19</v>
      </c>
      <c r="F320" s="13">
        <v>4.2276182048014264E-5</v>
      </c>
      <c r="G320" s="34" t="s">
        <v>20</v>
      </c>
      <c r="H320" s="13">
        <v>8.3202813226825894E-5</v>
      </c>
      <c r="I320" s="34" t="s">
        <v>20</v>
      </c>
      <c r="J320" s="13">
        <v>4.898541077229955E-5</v>
      </c>
      <c r="K320" s="34" t="s">
        <v>20</v>
      </c>
      <c r="L320" s="13">
        <v>2.629296172190831E-4</v>
      </c>
      <c r="M320" s="33" t="s">
        <v>20</v>
      </c>
      <c r="N320" s="13">
        <v>0.10637769535584765</v>
      </c>
      <c r="O320" s="37" t="s">
        <v>33</v>
      </c>
      <c r="P320" s="14">
        <v>0.2</v>
      </c>
      <c r="Q320" s="33" t="s">
        <v>23</v>
      </c>
      <c r="R320" s="33" t="s">
        <v>23</v>
      </c>
      <c r="S320" s="33" t="s">
        <v>23</v>
      </c>
      <c r="T320" s="40" t="s">
        <v>24</v>
      </c>
      <c r="U320" s="40" t="s">
        <v>24</v>
      </c>
    </row>
    <row r="321" spans="2:21" x14ac:dyDescent="0.25">
      <c r="B321" s="26">
        <v>4711</v>
      </c>
      <c r="C321" s="8" t="s">
        <v>339</v>
      </c>
      <c r="D321" s="9">
        <v>0.77</v>
      </c>
      <c r="E321" s="31" t="s">
        <v>19</v>
      </c>
      <c r="F321" s="10">
        <v>0</v>
      </c>
      <c r="G321" s="34" t="s">
        <v>20</v>
      </c>
      <c r="H321" s="10">
        <v>0</v>
      </c>
      <c r="I321" s="34" t="s">
        <v>20</v>
      </c>
      <c r="J321" s="10">
        <v>7.1970495014446077E-5</v>
      </c>
      <c r="K321" s="34" t="s">
        <v>20</v>
      </c>
      <c r="L321" s="10" t="s">
        <v>204</v>
      </c>
      <c r="M321" s="51"/>
      <c r="N321" s="10">
        <v>0.10306242177922692</v>
      </c>
      <c r="O321" s="37" t="s">
        <v>33</v>
      </c>
      <c r="P321" s="11">
        <v>0</v>
      </c>
      <c r="Q321" s="33" t="s">
        <v>23</v>
      </c>
      <c r="R321" s="33" t="s">
        <v>23</v>
      </c>
      <c r="S321" s="33" t="s">
        <v>23</v>
      </c>
      <c r="T321" s="40" t="s">
        <v>24</v>
      </c>
      <c r="U321" s="40" t="s">
        <v>24</v>
      </c>
    </row>
    <row r="322" spans="2:21" x14ac:dyDescent="0.25">
      <c r="B322" s="62" t="s">
        <v>340</v>
      </c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</row>
    <row r="323" spans="2:21" ht="24" x14ac:dyDescent="0.25">
      <c r="B323" s="27">
        <v>4801</v>
      </c>
      <c r="C323" s="12" t="s">
        <v>341</v>
      </c>
      <c r="D323" s="15">
        <v>0.77</v>
      </c>
      <c r="E323" s="31" t="s">
        <v>19</v>
      </c>
      <c r="F323" s="13">
        <v>0.16215532869348104</v>
      </c>
      <c r="G323" s="34" t="s">
        <v>20</v>
      </c>
      <c r="H323" s="13">
        <v>0.34128585886645602</v>
      </c>
      <c r="I323" s="34" t="s">
        <v>20</v>
      </c>
      <c r="J323" s="13">
        <v>1.1680819317133869E-4</v>
      </c>
      <c r="K323" s="34" t="s">
        <v>20</v>
      </c>
      <c r="L323" s="13">
        <v>1.5251110765620331E-2</v>
      </c>
      <c r="M323" s="33" t="s">
        <v>20</v>
      </c>
      <c r="N323" s="13">
        <v>0.15905676054368595</v>
      </c>
      <c r="O323" s="37" t="s">
        <v>33</v>
      </c>
      <c r="P323" s="15">
        <v>0.7</v>
      </c>
      <c r="Q323" s="33" t="s">
        <v>23</v>
      </c>
      <c r="R323" s="33" t="s">
        <v>23</v>
      </c>
      <c r="S323" s="33" t="s">
        <v>23</v>
      </c>
      <c r="T323" s="40" t="s">
        <v>24</v>
      </c>
      <c r="U323" s="42" t="s">
        <v>40</v>
      </c>
    </row>
    <row r="324" spans="2:21" x14ac:dyDescent="0.25">
      <c r="B324" s="62" t="s">
        <v>342</v>
      </c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</row>
    <row r="325" spans="2:21" x14ac:dyDescent="0.25">
      <c r="B325" s="26">
        <v>4901</v>
      </c>
      <c r="C325" s="8" t="s">
        <v>343</v>
      </c>
      <c r="D325" s="9">
        <v>0.74</v>
      </c>
      <c r="E325" s="32" t="s">
        <v>30</v>
      </c>
      <c r="F325" s="10">
        <v>0</v>
      </c>
      <c r="G325" s="34" t="s">
        <v>20</v>
      </c>
      <c r="H325" s="10">
        <v>0</v>
      </c>
      <c r="I325" s="34" t="s">
        <v>20</v>
      </c>
      <c r="J325" s="10">
        <v>2.1183853498026443E-3</v>
      </c>
      <c r="K325" s="34" t="s">
        <v>20</v>
      </c>
      <c r="L325" s="10">
        <v>8.4109536359882789E-2</v>
      </c>
      <c r="M325" s="33" t="s">
        <v>20</v>
      </c>
      <c r="N325" s="10">
        <v>0.14470360061556645</v>
      </c>
      <c r="O325" s="37" t="s">
        <v>33</v>
      </c>
      <c r="P325" s="9">
        <v>2.4</v>
      </c>
      <c r="Q325" s="31" t="s">
        <v>24</v>
      </c>
      <c r="R325" s="31" t="s">
        <v>24</v>
      </c>
      <c r="S325" s="31" t="s">
        <v>24</v>
      </c>
      <c r="T325" s="40" t="s">
        <v>24</v>
      </c>
      <c r="U325" s="40" t="s">
        <v>24</v>
      </c>
    </row>
    <row r="326" spans="2:21" ht="15.75" thickBot="1" x14ac:dyDescent="0.3">
      <c r="B326" s="69" t="s">
        <v>344</v>
      </c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</row>
    <row r="327" spans="2:21" x14ac:dyDescent="0.25">
      <c r="B327" s="70" t="s">
        <v>345</v>
      </c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</row>
    <row r="328" spans="2:21" ht="36" x14ac:dyDescent="0.25">
      <c r="B328" s="27">
        <v>5101</v>
      </c>
      <c r="C328" s="12" t="s">
        <v>346</v>
      </c>
      <c r="D328" s="15">
        <v>0.74</v>
      </c>
      <c r="E328" s="32" t="s">
        <v>30</v>
      </c>
      <c r="F328" s="13">
        <v>4.8067691654679057E-2</v>
      </c>
      <c r="G328" s="34" t="s">
        <v>20</v>
      </c>
      <c r="H328" s="13">
        <v>0.129774327151468</v>
      </c>
      <c r="I328" s="34" t="s">
        <v>20</v>
      </c>
      <c r="J328" s="13">
        <v>3.1717084073183046E-3</v>
      </c>
      <c r="K328" s="34" t="s">
        <v>20</v>
      </c>
      <c r="L328" s="13">
        <v>1.6170060153926389</v>
      </c>
      <c r="M328" s="43" t="s">
        <v>46</v>
      </c>
      <c r="N328" s="13">
        <v>0.4129836321367979</v>
      </c>
      <c r="O328" s="35" t="s">
        <v>21</v>
      </c>
      <c r="P328" s="14">
        <v>43.5</v>
      </c>
      <c r="Q328" s="41" t="s">
        <v>19</v>
      </c>
      <c r="R328" s="31" t="s">
        <v>24</v>
      </c>
      <c r="S328" s="31" t="s">
        <v>24</v>
      </c>
      <c r="T328" s="40" t="s">
        <v>24</v>
      </c>
      <c r="U328" s="40" t="s">
        <v>24</v>
      </c>
    </row>
    <row r="329" spans="2:21" x14ac:dyDescent="0.25">
      <c r="B329" s="26">
        <v>5102</v>
      </c>
      <c r="C329" s="8" t="s">
        <v>347</v>
      </c>
      <c r="D329" s="9">
        <v>0.78</v>
      </c>
      <c r="E329" s="31" t="s">
        <v>19</v>
      </c>
      <c r="F329" s="10">
        <v>0.82494849178370666</v>
      </c>
      <c r="G329" s="34" t="s">
        <v>20</v>
      </c>
      <c r="H329" s="10">
        <v>2.0186162724684591</v>
      </c>
      <c r="I329" s="35" t="s">
        <v>26</v>
      </c>
      <c r="J329" s="10">
        <v>2.105339075322319E-3</v>
      </c>
      <c r="K329" s="34" t="s">
        <v>20</v>
      </c>
      <c r="L329" s="10">
        <v>0.14349553307989235</v>
      </c>
      <c r="M329" s="35" t="s">
        <v>26</v>
      </c>
      <c r="N329" s="10">
        <v>0.29418871090886439</v>
      </c>
      <c r="O329" s="35" t="s">
        <v>21</v>
      </c>
      <c r="P329" s="11">
        <v>112.6</v>
      </c>
      <c r="Q329" s="39" t="s">
        <v>22</v>
      </c>
      <c r="R329" s="33" t="s">
        <v>23</v>
      </c>
      <c r="S329" s="35" t="s">
        <v>24</v>
      </c>
      <c r="T329" s="42" t="s">
        <v>40</v>
      </c>
      <c r="U329" s="31" t="s">
        <v>48</v>
      </c>
    </row>
    <row r="330" spans="2:21" x14ac:dyDescent="0.25">
      <c r="B330" s="27">
        <v>5103</v>
      </c>
      <c r="C330" s="12" t="s">
        <v>348</v>
      </c>
      <c r="D330" s="15">
        <v>0.79</v>
      </c>
      <c r="E330" s="31" t="s">
        <v>19</v>
      </c>
      <c r="F330" s="13">
        <v>0.3560100134876189</v>
      </c>
      <c r="G330" s="34" t="s">
        <v>20</v>
      </c>
      <c r="H330" s="13">
        <v>0.73978368166425867</v>
      </c>
      <c r="I330" s="34" t="s">
        <v>20</v>
      </c>
      <c r="J330" s="13">
        <v>2.3201172175346873E-3</v>
      </c>
      <c r="K330" s="34" t="s">
        <v>20</v>
      </c>
      <c r="L330" s="13">
        <v>0.24714363770864883</v>
      </c>
      <c r="M330" s="35" t="s">
        <v>26</v>
      </c>
      <c r="N330" s="13">
        <v>0.23864598748507246</v>
      </c>
      <c r="O330" s="35" t="s">
        <v>21</v>
      </c>
      <c r="P330" s="14">
        <v>14.5</v>
      </c>
      <c r="Q330" s="32" t="s">
        <v>28</v>
      </c>
      <c r="R330" s="33" t="s">
        <v>23</v>
      </c>
      <c r="S330" s="33" t="s">
        <v>23</v>
      </c>
      <c r="T330" s="40" t="s">
        <v>24</v>
      </c>
      <c r="U330" s="40" t="s">
        <v>24</v>
      </c>
    </row>
    <row r="331" spans="2:21" x14ac:dyDescent="0.25">
      <c r="B331" s="26">
        <v>5104</v>
      </c>
      <c r="C331" s="8" t="s">
        <v>349</v>
      </c>
      <c r="D331" s="9">
        <v>0.79</v>
      </c>
      <c r="E331" s="31" t="s">
        <v>19</v>
      </c>
      <c r="F331" s="10">
        <v>0.3269069380553159</v>
      </c>
      <c r="G331" s="34" t="s">
        <v>20</v>
      </c>
      <c r="H331" s="10">
        <v>0.72279383246149298</v>
      </c>
      <c r="I331" s="34" t="s">
        <v>20</v>
      </c>
      <c r="J331" s="10">
        <v>2.1132461954521385E-3</v>
      </c>
      <c r="K331" s="34" t="s">
        <v>20</v>
      </c>
      <c r="L331" s="10">
        <v>0.2113612317391397</v>
      </c>
      <c r="M331" s="35" t="s">
        <v>26</v>
      </c>
      <c r="N331" s="10">
        <v>0.24478621214059917</v>
      </c>
      <c r="O331" s="35" t="s">
        <v>21</v>
      </c>
      <c r="P331" s="11">
        <v>14.5</v>
      </c>
      <c r="Q331" s="32" t="s">
        <v>28</v>
      </c>
      <c r="R331" s="33" t="s">
        <v>23</v>
      </c>
      <c r="S331" s="33" t="s">
        <v>23</v>
      </c>
      <c r="T331" s="40" t="s">
        <v>24</v>
      </c>
      <c r="U331" s="40" t="s">
        <v>24</v>
      </c>
    </row>
    <row r="332" spans="2:21" x14ac:dyDescent="0.25">
      <c r="B332" s="62" t="s">
        <v>350</v>
      </c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</row>
    <row r="333" spans="2:21" x14ac:dyDescent="0.25">
      <c r="B333" s="27">
        <v>5201</v>
      </c>
      <c r="C333" s="12" t="s">
        <v>351</v>
      </c>
      <c r="D333" s="15">
        <v>0.67</v>
      </c>
      <c r="E333" s="32" t="s">
        <v>30</v>
      </c>
      <c r="F333" s="13">
        <v>5.251763440013093</v>
      </c>
      <c r="G333" s="35" t="s">
        <v>26</v>
      </c>
      <c r="H333" s="13">
        <v>18.554229708934557</v>
      </c>
      <c r="I333" s="37" t="s">
        <v>33</v>
      </c>
      <c r="J333" s="13">
        <v>2.9657003099944155E-2</v>
      </c>
      <c r="K333" s="35" t="s">
        <v>26</v>
      </c>
      <c r="L333" s="13">
        <v>0.2313898158033553</v>
      </c>
      <c r="M333" s="35" t="s">
        <v>26</v>
      </c>
      <c r="N333" s="13">
        <v>0.46218285365439288</v>
      </c>
      <c r="O333" s="35" t="s">
        <v>21</v>
      </c>
      <c r="P333" s="14">
        <v>47.1</v>
      </c>
      <c r="Q333" s="41" t="s">
        <v>19</v>
      </c>
      <c r="R333" s="31" t="s">
        <v>24</v>
      </c>
      <c r="S333" s="32" t="s">
        <v>28</v>
      </c>
      <c r="T333" s="42" t="s">
        <v>40</v>
      </c>
      <c r="U333" s="41" t="s">
        <v>19</v>
      </c>
    </row>
    <row r="334" spans="2:21" ht="24" x14ac:dyDescent="0.25">
      <c r="B334" s="26">
        <v>5202</v>
      </c>
      <c r="C334" s="8" t="s">
        <v>352</v>
      </c>
      <c r="D334" s="9">
        <v>0.68</v>
      </c>
      <c r="E334" s="32" t="s">
        <v>30</v>
      </c>
      <c r="F334" s="10">
        <v>14.852872775619216</v>
      </c>
      <c r="G334" s="37" t="s">
        <v>33</v>
      </c>
      <c r="H334" s="10">
        <v>41.345455192058566</v>
      </c>
      <c r="I334" s="36" t="s">
        <v>21</v>
      </c>
      <c r="J334" s="10">
        <v>0.11889798099413422</v>
      </c>
      <c r="K334" s="37" t="s">
        <v>33</v>
      </c>
      <c r="L334" s="10">
        <v>0.33662710592363654</v>
      </c>
      <c r="M334" s="32" t="s">
        <v>33</v>
      </c>
      <c r="N334" s="10">
        <v>0.50953688972380562</v>
      </c>
      <c r="O334" s="34" t="s">
        <v>38</v>
      </c>
      <c r="P334" s="11">
        <v>17.100000000000001</v>
      </c>
      <c r="Q334" s="32" t="s">
        <v>28</v>
      </c>
      <c r="R334" s="32" t="s">
        <v>28</v>
      </c>
      <c r="S334" s="41" t="s">
        <v>19</v>
      </c>
      <c r="T334" s="31" t="s">
        <v>48</v>
      </c>
      <c r="U334" s="41" t="s">
        <v>19</v>
      </c>
    </row>
    <row r="335" spans="2:21" x14ac:dyDescent="0.25">
      <c r="B335" s="27">
        <v>5203</v>
      </c>
      <c r="C335" s="12" t="s">
        <v>353</v>
      </c>
      <c r="D335" s="15">
        <v>0.78</v>
      </c>
      <c r="E335" s="31" t="s">
        <v>19</v>
      </c>
      <c r="F335" s="13">
        <v>13.801597660058187</v>
      </c>
      <c r="G335" s="37" t="s">
        <v>33</v>
      </c>
      <c r="H335" s="13">
        <v>30.454386425416246</v>
      </c>
      <c r="I335" s="36" t="s">
        <v>21</v>
      </c>
      <c r="J335" s="13">
        <v>6.9027788371462798E-2</v>
      </c>
      <c r="K335" s="35" t="s">
        <v>26</v>
      </c>
      <c r="L335" s="13">
        <v>0.78364278855829039</v>
      </c>
      <c r="M335" s="36" t="s">
        <v>21</v>
      </c>
      <c r="N335" s="13">
        <v>0.47190124232896563</v>
      </c>
      <c r="O335" s="35" t="s">
        <v>21</v>
      </c>
      <c r="P335" s="14">
        <v>17.5</v>
      </c>
      <c r="Q335" s="32" t="s">
        <v>28</v>
      </c>
      <c r="R335" s="32" t="s">
        <v>28</v>
      </c>
      <c r="S335" s="32" t="s">
        <v>28</v>
      </c>
      <c r="T335" s="41" t="s">
        <v>19</v>
      </c>
      <c r="U335" s="41" t="s">
        <v>19</v>
      </c>
    </row>
    <row r="336" spans="2:21" x14ac:dyDescent="0.25">
      <c r="B336" s="26">
        <v>5204</v>
      </c>
      <c r="C336" s="8" t="s">
        <v>354</v>
      </c>
      <c r="D336" s="9">
        <v>0.73</v>
      </c>
      <c r="E336" s="32" t="s">
        <v>30</v>
      </c>
      <c r="F336" s="10">
        <v>11.224011958864624</v>
      </c>
      <c r="G336" s="37" t="s">
        <v>33</v>
      </c>
      <c r="H336" s="10">
        <v>24.591319151219771</v>
      </c>
      <c r="I336" s="36" t="s">
        <v>21</v>
      </c>
      <c r="J336" s="10">
        <v>3.3127963102850981E-2</v>
      </c>
      <c r="K336" s="35" t="s">
        <v>26</v>
      </c>
      <c r="L336" s="10">
        <v>1.1418064838655622</v>
      </c>
      <c r="M336" s="43" t="s">
        <v>46</v>
      </c>
      <c r="N336" s="10">
        <v>0.38290521863758048</v>
      </c>
      <c r="O336" s="35" t="s">
        <v>21</v>
      </c>
      <c r="P336" s="11">
        <v>14.8</v>
      </c>
      <c r="Q336" s="32" t="s">
        <v>28</v>
      </c>
      <c r="R336" s="32" t="s">
        <v>28</v>
      </c>
      <c r="S336" s="41" t="s">
        <v>19</v>
      </c>
      <c r="T336" s="39" t="s">
        <v>22</v>
      </c>
      <c r="U336" s="39" t="s">
        <v>22</v>
      </c>
    </row>
    <row r="337" spans="2:21" x14ac:dyDescent="0.25">
      <c r="B337" s="27">
        <v>5205</v>
      </c>
      <c r="C337" s="12" t="s">
        <v>355</v>
      </c>
      <c r="D337" s="15">
        <v>0.79</v>
      </c>
      <c r="E337" s="31" t="s">
        <v>19</v>
      </c>
      <c r="F337" s="13">
        <v>12.987279904577303</v>
      </c>
      <c r="G337" s="37" t="s">
        <v>33</v>
      </c>
      <c r="H337" s="13">
        <v>33.372145397037656</v>
      </c>
      <c r="I337" s="36" t="s">
        <v>21</v>
      </c>
      <c r="J337" s="13">
        <v>5.3586638324944702E-2</v>
      </c>
      <c r="K337" s="35" t="s">
        <v>26</v>
      </c>
      <c r="L337" s="13">
        <v>0.31725189142350346</v>
      </c>
      <c r="M337" s="32" t="s">
        <v>33</v>
      </c>
      <c r="N337" s="13">
        <v>0.47101000347703587</v>
      </c>
      <c r="O337" s="35" t="s">
        <v>21</v>
      </c>
      <c r="P337" s="14">
        <v>17.100000000000001</v>
      </c>
      <c r="Q337" s="32" t="s">
        <v>28</v>
      </c>
      <c r="R337" s="32" t="s">
        <v>28</v>
      </c>
      <c r="S337" s="32" t="s">
        <v>28</v>
      </c>
      <c r="T337" s="41" t="s">
        <v>19</v>
      </c>
      <c r="U337" s="39" t="s">
        <v>22</v>
      </c>
    </row>
    <row r="338" spans="2:21" x14ac:dyDescent="0.25">
      <c r="B338" s="26">
        <v>5206</v>
      </c>
      <c r="C338" s="8" t="s">
        <v>356</v>
      </c>
      <c r="D338" s="9">
        <v>0.74</v>
      </c>
      <c r="E338" s="32" t="s">
        <v>30</v>
      </c>
      <c r="F338" s="10">
        <v>0.32410097689990292</v>
      </c>
      <c r="G338" s="34" t="s">
        <v>20</v>
      </c>
      <c r="H338" s="10">
        <v>0.79560810432832951</v>
      </c>
      <c r="I338" s="34" t="s">
        <v>20</v>
      </c>
      <c r="J338" s="10">
        <v>1.0552291137030398E-3</v>
      </c>
      <c r="K338" s="34" t="s">
        <v>20</v>
      </c>
      <c r="L338" s="10">
        <v>0.12245611164411747</v>
      </c>
      <c r="M338" s="35" t="s">
        <v>26</v>
      </c>
      <c r="N338" s="10">
        <v>0.33248289550399396</v>
      </c>
      <c r="O338" s="35" t="s">
        <v>21</v>
      </c>
      <c r="P338" s="11">
        <v>71.400000000000006</v>
      </c>
      <c r="Q338" s="41" t="s">
        <v>19</v>
      </c>
      <c r="R338" s="31" t="s">
        <v>24</v>
      </c>
      <c r="S338" s="31" t="s">
        <v>24</v>
      </c>
      <c r="T338" s="40" t="s">
        <v>24</v>
      </c>
      <c r="U338" s="40" t="s">
        <v>24</v>
      </c>
    </row>
    <row r="339" spans="2:21" x14ac:dyDescent="0.25">
      <c r="B339" s="27">
        <v>5207</v>
      </c>
      <c r="C339" s="12" t="s">
        <v>357</v>
      </c>
      <c r="D339" s="15">
        <v>0.79</v>
      </c>
      <c r="E339" s="31" t="s">
        <v>19</v>
      </c>
      <c r="F339" s="13">
        <v>1.2225621171861105</v>
      </c>
      <c r="G339" s="35" t="s">
        <v>26</v>
      </c>
      <c r="H339" s="13">
        <v>2.5289282404332174</v>
      </c>
      <c r="I339" s="35" t="s">
        <v>26</v>
      </c>
      <c r="J339" s="13">
        <v>4.4213194659445771E-3</v>
      </c>
      <c r="K339" s="34" t="s">
        <v>20</v>
      </c>
      <c r="L339" s="13">
        <v>8.0582839794221664E-2</v>
      </c>
      <c r="M339" s="33" t="s">
        <v>20</v>
      </c>
      <c r="N339" s="13">
        <v>0.40275790111679594</v>
      </c>
      <c r="O339" s="35" t="s">
        <v>21</v>
      </c>
      <c r="P339" s="14">
        <v>17.399999999999999</v>
      </c>
      <c r="Q339" s="32" t="s">
        <v>28</v>
      </c>
      <c r="R339" s="31" t="s">
        <v>24</v>
      </c>
      <c r="S339" s="35" t="s">
        <v>24</v>
      </c>
      <c r="T339" s="40" t="s">
        <v>24</v>
      </c>
      <c r="U339" s="40" t="s">
        <v>24</v>
      </c>
    </row>
    <row r="340" spans="2:21" x14ac:dyDescent="0.25">
      <c r="B340" s="26">
        <v>5209</v>
      </c>
      <c r="C340" s="8" t="s">
        <v>358</v>
      </c>
      <c r="D340" s="9">
        <v>0.79</v>
      </c>
      <c r="E340" s="31" t="s">
        <v>19</v>
      </c>
      <c r="F340" s="10">
        <v>0.1633737016472615</v>
      </c>
      <c r="G340" s="34" t="s">
        <v>20</v>
      </c>
      <c r="H340" s="10">
        <v>0.40257163407082086</v>
      </c>
      <c r="I340" s="34" t="s">
        <v>20</v>
      </c>
      <c r="J340" s="10">
        <v>6.2165413094582864E-4</v>
      </c>
      <c r="K340" s="34" t="s">
        <v>20</v>
      </c>
      <c r="L340" s="10">
        <v>4.6608569373274927E-2</v>
      </c>
      <c r="M340" s="33" t="s">
        <v>20</v>
      </c>
      <c r="N340" s="10">
        <v>0.20282408250831863</v>
      </c>
      <c r="O340" s="35" t="s">
        <v>21</v>
      </c>
      <c r="P340" s="11">
        <v>9.5</v>
      </c>
      <c r="Q340" s="31" t="s">
        <v>24</v>
      </c>
      <c r="R340" s="33" t="s">
        <v>23</v>
      </c>
      <c r="S340" s="33" t="s">
        <v>23</v>
      </c>
      <c r="T340" s="40" t="s">
        <v>24</v>
      </c>
      <c r="U340" s="40" t="s">
        <v>24</v>
      </c>
    </row>
    <row r="341" spans="2:21" x14ac:dyDescent="0.25">
      <c r="B341" s="62" t="s">
        <v>359</v>
      </c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</row>
    <row r="342" spans="2:21" x14ac:dyDescent="0.25">
      <c r="B342" s="27">
        <v>5302</v>
      </c>
      <c r="C342" s="12" t="s">
        <v>360</v>
      </c>
      <c r="D342" s="15">
        <v>0.79</v>
      </c>
      <c r="E342" s="31" t="s">
        <v>19</v>
      </c>
      <c r="F342" s="13">
        <v>0.28668329080428578</v>
      </c>
      <c r="G342" s="34" t="s">
        <v>20</v>
      </c>
      <c r="H342" s="13">
        <v>0.68509053292503619</v>
      </c>
      <c r="I342" s="34" t="s">
        <v>20</v>
      </c>
      <c r="J342" s="13">
        <v>4.17380287150176E-4</v>
      </c>
      <c r="K342" s="34" t="s">
        <v>20</v>
      </c>
      <c r="L342" s="13">
        <v>4.9001347555624325E-2</v>
      </c>
      <c r="M342" s="33" t="s">
        <v>20</v>
      </c>
      <c r="N342" s="13">
        <v>0.14077674650804123</v>
      </c>
      <c r="O342" s="37" t="s">
        <v>33</v>
      </c>
      <c r="P342" s="14">
        <v>9</v>
      </c>
      <c r="Q342" s="31" t="s">
        <v>24</v>
      </c>
      <c r="R342" s="33" t="s">
        <v>23</v>
      </c>
      <c r="S342" s="33" t="s">
        <v>23</v>
      </c>
      <c r="T342" s="40" t="s">
        <v>24</v>
      </c>
      <c r="U342" s="40" t="s">
        <v>24</v>
      </c>
    </row>
    <row r="343" spans="2:21" x14ac:dyDescent="0.25">
      <c r="B343" s="26">
        <v>5303</v>
      </c>
      <c r="C343" s="8" t="s">
        <v>361</v>
      </c>
      <c r="D343" s="9">
        <v>0.79</v>
      </c>
      <c r="E343" s="31" t="s">
        <v>19</v>
      </c>
      <c r="F343" s="10">
        <v>0.80555121842854405</v>
      </c>
      <c r="G343" s="34" t="s">
        <v>20</v>
      </c>
      <c r="H343" s="10">
        <v>1.8985747286038981</v>
      </c>
      <c r="I343" s="35" t="s">
        <v>26</v>
      </c>
      <c r="J343" s="10">
        <v>1.3212819671435166E-3</v>
      </c>
      <c r="K343" s="34" t="s">
        <v>20</v>
      </c>
      <c r="L343" s="10">
        <v>1.9064963486414517E-2</v>
      </c>
      <c r="M343" s="33" t="s">
        <v>20</v>
      </c>
      <c r="N343" s="10">
        <v>0.15007506758465777</v>
      </c>
      <c r="O343" s="37" t="s">
        <v>33</v>
      </c>
      <c r="P343" s="11">
        <v>10.8</v>
      </c>
      <c r="Q343" s="32" t="s">
        <v>28</v>
      </c>
      <c r="R343" s="33" t="s">
        <v>23</v>
      </c>
      <c r="S343" s="35" t="s">
        <v>24</v>
      </c>
      <c r="T343" s="40" t="s">
        <v>24</v>
      </c>
      <c r="U343" s="40" t="s">
        <v>24</v>
      </c>
    </row>
    <row r="344" spans="2:21" x14ac:dyDescent="0.25">
      <c r="B344" s="27">
        <v>5304</v>
      </c>
      <c r="C344" s="12" t="s">
        <v>362</v>
      </c>
      <c r="D344" s="15">
        <v>0.76</v>
      </c>
      <c r="E344" s="31" t="s">
        <v>19</v>
      </c>
      <c r="F344" s="13">
        <v>0.16263432166343395</v>
      </c>
      <c r="G344" s="34" t="s">
        <v>20</v>
      </c>
      <c r="H344" s="13">
        <v>0.35830047182974611</v>
      </c>
      <c r="I344" s="34" t="s">
        <v>20</v>
      </c>
      <c r="J344" s="13">
        <v>1.1063626544377722E-4</v>
      </c>
      <c r="K344" s="34" t="s">
        <v>20</v>
      </c>
      <c r="L344" s="13">
        <v>9.941469318750288E-3</v>
      </c>
      <c r="M344" s="33" t="s">
        <v>20</v>
      </c>
      <c r="N344" s="13">
        <v>6.6592004889741846E-2</v>
      </c>
      <c r="O344" s="36" t="s">
        <v>26</v>
      </c>
      <c r="P344" s="14">
        <v>45.5</v>
      </c>
      <c r="Q344" s="41" t="s">
        <v>19</v>
      </c>
      <c r="R344" s="33" t="s">
        <v>23</v>
      </c>
      <c r="S344" s="33" t="s">
        <v>23</v>
      </c>
      <c r="T344" s="40" t="s">
        <v>24</v>
      </c>
      <c r="U344" s="40" t="s">
        <v>24</v>
      </c>
    </row>
    <row r="345" spans="2:21" x14ac:dyDescent="0.25">
      <c r="B345" s="26">
        <v>5305</v>
      </c>
      <c r="C345" s="8" t="s">
        <v>363</v>
      </c>
      <c r="D345" s="9">
        <v>0.79</v>
      </c>
      <c r="E345" s="31" t="s">
        <v>19</v>
      </c>
      <c r="F345" s="10">
        <v>0.53505556957526423</v>
      </c>
      <c r="G345" s="34" t="s">
        <v>20</v>
      </c>
      <c r="H345" s="10">
        <v>1.1510791834134508</v>
      </c>
      <c r="I345" s="35" t="s">
        <v>26</v>
      </c>
      <c r="J345" s="10">
        <v>6.1890731796874294E-4</v>
      </c>
      <c r="K345" s="34" t="s">
        <v>20</v>
      </c>
      <c r="L345" s="10">
        <v>2.086545640635893E-2</v>
      </c>
      <c r="M345" s="33" t="s">
        <v>20</v>
      </c>
      <c r="N345" s="10">
        <v>0.25957772857072708</v>
      </c>
      <c r="O345" s="35" t="s">
        <v>21</v>
      </c>
      <c r="P345" s="11">
        <v>38.799999999999997</v>
      </c>
      <c r="Q345" s="41" t="s">
        <v>19</v>
      </c>
      <c r="R345" s="33" t="s">
        <v>23</v>
      </c>
      <c r="S345" s="35" t="s">
        <v>24</v>
      </c>
      <c r="T345" s="40" t="s">
        <v>24</v>
      </c>
      <c r="U345" s="40" t="s">
        <v>24</v>
      </c>
    </row>
    <row r="346" spans="2:21" x14ac:dyDescent="0.25">
      <c r="B346" s="27">
        <v>5306</v>
      </c>
      <c r="C346" s="12" t="s">
        <v>364</v>
      </c>
      <c r="D346" s="15">
        <v>0.79</v>
      </c>
      <c r="E346" s="31" t="s">
        <v>19</v>
      </c>
      <c r="F346" s="13">
        <v>1.6378455112074544E-2</v>
      </c>
      <c r="G346" s="34" t="s">
        <v>20</v>
      </c>
      <c r="H346" s="13">
        <v>3.7480379954379188E-2</v>
      </c>
      <c r="I346" s="34" t="s">
        <v>20</v>
      </c>
      <c r="J346" s="13">
        <v>4.6538696707744274E-4</v>
      </c>
      <c r="K346" s="34" t="s">
        <v>20</v>
      </c>
      <c r="L346" s="13">
        <v>2.254226740781106E-2</v>
      </c>
      <c r="M346" s="33" t="s">
        <v>20</v>
      </c>
      <c r="N346" s="13">
        <v>0.26167299554707946</v>
      </c>
      <c r="O346" s="35" t="s">
        <v>21</v>
      </c>
      <c r="P346" s="14">
        <v>37.700000000000003</v>
      </c>
      <c r="Q346" s="41" t="s">
        <v>19</v>
      </c>
      <c r="R346" s="33" t="s">
        <v>23</v>
      </c>
      <c r="S346" s="33" t="s">
        <v>23</v>
      </c>
      <c r="T346" s="40" t="s">
        <v>24</v>
      </c>
      <c r="U346" s="40" t="s">
        <v>24</v>
      </c>
    </row>
    <row r="347" spans="2:21" ht="24" x14ac:dyDescent="0.25">
      <c r="B347" s="26">
        <v>5307</v>
      </c>
      <c r="C347" s="8" t="s">
        <v>365</v>
      </c>
      <c r="D347" s="9">
        <v>0.76</v>
      </c>
      <c r="E347" s="31" t="s">
        <v>19</v>
      </c>
      <c r="F347" s="10">
        <v>0.22615308020131888</v>
      </c>
      <c r="G347" s="34" t="s">
        <v>20</v>
      </c>
      <c r="H347" s="10">
        <v>0.54523181839993162</v>
      </c>
      <c r="I347" s="34" t="s">
        <v>20</v>
      </c>
      <c r="J347" s="10">
        <v>1.1598038841750637E-3</v>
      </c>
      <c r="K347" s="34" t="s">
        <v>20</v>
      </c>
      <c r="L347" s="10">
        <v>5.278420852519735E-2</v>
      </c>
      <c r="M347" s="33" t="s">
        <v>20</v>
      </c>
      <c r="N347" s="10">
        <v>0.42525974128531052</v>
      </c>
      <c r="O347" s="35" t="s">
        <v>21</v>
      </c>
      <c r="P347" s="11">
        <v>96.6</v>
      </c>
      <c r="Q347" s="41" t="s">
        <v>19</v>
      </c>
      <c r="R347" s="33" t="s">
        <v>23</v>
      </c>
      <c r="S347" s="33" t="s">
        <v>23</v>
      </c>
      <c r="T347" s="40" t="s">
        <v>24</v>
      </c>
      <c r="U347" s="40" t="s">
        <v>24</v>
      </c>
    </row>
    <row r="348" spans="2:21" ht="24" x14ac:dyDescent="0.25">
      <c r="B348" s="27">
        <v>5308</v>
      </c>
      <c r="C348" s="12" t="s">
        <v>366</v>
      </c>
      <c r="D348" s="15">
        <v>0.75</v>
      </c>
      <c r="E348" s="32" t="s">
        <v>30</v>
      </c>
      <c r="F348" s="13">
        <v>3.4357683612583375E-3</v>
      </c>
      <c r="G348" s="34" t="s">
        <v>20</v>
      </c>
      <c r="H348" s="13">
        <v>8.4023019933722413E-3</v>
      </c>
      <c r="I348" s="34" t="s">
        <v>20</v>
      </c>
      <c r="J348" s="13">
        <v>4.3487088144090421E-5</v>
      </c>
      <c r="K348" s="34" t="s">
        <v>20</v>
      </c>
      <c r="L348" s="13">
        <v>4.0010813416901374E-2</v>
      </c>
      <c r="M348" s="33" t="s">
        <v>20</v>
      </c>
      <c r="N348" s="13">
        <v>0.13285524125305492</v>
      </c>
      <c r="O348" s="37" t="s">
        <v>33</v>
      </c>
      <c r="P348" s="14">
        <v>67.5</v>
      </c>
      <c r="Q348" s="41" t="s">
        <v>19</v>
      </c>
      <c r="R348" s="31" t="s">
        <v>24</v>
      </c>
      <c r="S348" s="31" t="s">
        <v>24</v>
      </c>
      <c r="T348" s="40" t="s">
        <v>24</v>
      </c>
      <c r="U348" s="40" t="s">
        <v>24</v>
      </c>
    </row>
    <row r="349" spans="2:21" ht="36" x14ac:dyDescent="0.25">
      <c r="B349" s="26">
        <v>5309</v>
      </c>
      <c r="C349" s="8" t="s">
        <v>367</v>
      </c>
      <c r="D349" s="9">
        <v>0.75</v>
      </c>
      <c r="E349" s="32" t="s">
        <v>30</v>
      </c>
      <c r="F349" s="10">
        <v>2.6628919377854932E-4</v>
      </c>
      <c r="G349" s="34" t="s">
        <v>20</v>
      </c>
      <c r="H349" s="10">
        <v>7.0518731446837378E-4</v>
      </c>
      <c r="I349" s="34" t="s">
        <v>20</v>
      </c>
      <c r="J349" s="10">
        <v>6.9940504666720615E-5</v>
      </c>
      <c r="K349" s="34" t="s">
        <v>20</v>
      </c>
      <c r="L349" s="10">
        <v>3.9223362171285123E-2</v>
      </c>
      <c r="M349" s="33" t="s">
        <v>20</v>
      </c>
      <c r="N349" s="10">
        <v>8.3308116723822406E-2</v>
      </c>
      <c r="O349" s="36" t="s">
        <v>26</v>
      </c>
      <c r="P349" s="11">
        <v>7.7</v>
      </c>
      <c r="Q349" s="31" t="s">
        <v>24</v>
      </c>
      <c r="R349" s="31" t="s">
        <v>24</v>
      </c>
      <c r="S349" s="31" t="s">
        <v>24</v>
      </c>
      <c r="T349" s="40" t="s">
        <v>24</v>
      </c>
      <c r="U349" s="40" t="s">
        <v>24</v>
      </c>
    </row>
    <row r="350" spans="2:21" x14ac:dyDescent="0.25">
      <c r="B350" s="27">
        <v>5310</v>
      </c>
      <c r="C350" s="12" t="s">
        <v>368</v>
      </c>
      <c r="D350" s="15">
        <v>0.75</v>
      </c>
      <c r="E350" s="32" t="s">
        <v>30</v>
      </c>
      <c r="F350" s="13">
        <v>0.89709706046746196</v>
      </c>
      <c r="G350" s="34" t="s">
        <v>20</v>
      </c>
      <c r="H350" s="13">
        <v>1.0322441954202268</v>
      </c>
      <c r="I350" s="35" t="s">
        <v>26</v>
      </c>
      <c r="J350" s="13">
        <v>1.6210590181865657E-3</v>
      </c>
      <c r="K350" s="34" t="s">
        <v>20</v>
      </c>
      <c r="L350" s="13">
        <v>4.6210882033225005</v>
      </c>
      <c r="M350" s="43" t="s">
        <v>46</v>
      </c>
      <c r="N350" s="13">
        <v>9.8218297634147536E-2</v>
      </c>
      <c r="O350" s="36" t="s">
        <v>26</v>
      </c>
      <c r="P350" s="14">
        <v>3.5</v>
      </c>
      <c r="Q350" s="31" t="s">
        <v>24</v>
      </c>
      <c r="R350" s="31" t="s">
        <v>24</v>
      </c>
      <c r="S350" s="35" t="s">
        <v>24</v>
      </c>
      <c r="T350" s="40" t="s">
        <v>24</v>
      </c>
      <c r="U350" s="40" t="s">
        <v>24</v>
      </c>
    </row>
    <row r="351" spans="2:21" ht="36" x14ac:dyDescent="0.25">
      <c r="B351" s="26">
        <v>5311</v>
      </c>
      <c r="C351" s="8" t="s">
        <v>369</v>
      </c>
      <c r="D351" s="9">
        <v>0.75</v>
      </c>
      <c r="E351" s="32" t="s">
        <v>30</v>
      </c>
      <c r="F351" s="10">
        <v>3.3095713125833202</v>
      </c>
      <c r="G351" s="35" t="s">
        <v>26</v>
      </c>
      <c r="H351" s="10">
        <v>7.7156950032814908</v>
      </c>
      <c r="I351" s="35" t="s">
        <v>26</v>
      </c>
      <c r="J351" s="10">
        <v>1.3075239422021427E-2</v>
      </c>
      <c r="K351" s="35" t="s">
        <v>26</v>
      </c>
      <c r="L351" s="10">
        <v>0.53818724572747445</v>
      </c>
      <c r="M351" s="36" t="s">
        <v>21</v>
      </c>
      <c r="N351" s="10">
        <v>0.38410171133379301</v>
      </c>
      <c r="O351" s="35" t="s">
        <v>21</v>
      </c>
      <c r="P351" s="11">
        <v>7</v>
      </c>
      <c r="Q351" s="31" t="s">
        <v>24</v>
      </c>
      <c r="R351" s="31" t="s">
        <v>24</v>
      </c>
      <c r="S351" s="35" t="s">
        <v>24</v>
      </c>
      <c r="T351" s="41" t="s">
        <v>19</v>
      </c>
      <c r="U351" s="39" t="s">
        <v>22</v>
      </c>
    </row>
    <row r="352" spans="2:21" x14ac:dyDescent="0.25">
      <c r="B352" s="62" t="s">
        <v>370</v>
      </c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</row>
    <row r="353" spans="2:21" ht="24" x14ac:dyDescent="0.25">
      <c r="B353" s="27">
        <v>5401</v>
      </c>
      <c r="C353" s="12" t="s">
        <v>371</v>
      </c>
      <c r="D353" s="15">
        <v>0.82</v>
      </c>
      <c r="E353" s="31" t="s">
        <v>19</v>
      </c>
      <c r="F353" s="13">
        <v>0.75296747960571286</v>
      </c>
      <c r="G353" s="34" t="s">
        <v>20</v>
      </c>
      <c r="H353" s="13">
        <v>1.6619017662472744</v>
      </c>
      <c r="I353" s="35" t="s">
        <v>26</v>
      </c>
      <c r="J353" s="13">
        <v>4.1636696042829174E-4</v>
      </c>
      <c r="K353" s="34" t="s">
        <v>20</v>
      </c>
      <c r="L353" s="13">
        <v>7.1867047935748371E-2</v>
      </c>
      <c r="M353" s="33" t="s">
        <v>20</v>
      </c>
      <c r="N353" s="13">
        <v>0.10229299192547348</v>
      </c>
      <c r="O353" s="37" t="s">
        <v>33</v>
      </c>
      <c r="P353" s="14">
        <v>196.5</v>
      </c>
      <c r="Q353" s="39" t="s">
        <v>22</v>
      </c>
      <c r="R353" s="33" t="s">
        <v>23</v>
      </c>
      <c r="S353" s="35" t="s">
        <v>24</v>
      </c>
      <c r="T353" s="40" t="s">
        <v>24</v>
      </c>
      <c r="U353" s="40" t="s">
        <v>24</v>
      </c>
    </row>
    <row r="354" spans="2:21" ht="36" x14ac:dyDescent="0.25">
      <c r="B354" s="26">
        <v>5402</v>
      </c>
      <c r="C354" s="8" t="s">
        <v>372</v>
      </c>
      <c r="D354" s="9">
        <v>0.83</v>
      </c>
      <c r="E354" s="31" t="s">
        <v>19</v>
      </c>
      <c r="F354" s="10">
        <v>0.21544296996235979</v>
      </c>
      <c r="G354" s="34" t="s">
        <v>20</v>
      </c>
      <c r="H354" s="10">
        <v>0.46077140531923333</v>
      </c>
      <c r="I354" s="34" t="s">
        <v>20</v>
      </c>
      <c r="J354" s="10">
        <v>1.5795094435733364E-4</v>
      </c>
      <c r="K354" s="34" t="s">
        <v>20</v>
      </c>
      <c r="L354" s="10">
        <v>7.1086834685410355E-2</v>
      </c>
      <c r="M354" s="33" t="s">
        <v>20</v>
      </c>
      <c r="N354" s="10">
        <v>9.7799353535910807E-2</v>
      </c>
      <c r="O354" s="36" t="s">
        <v>26</v>
      </c>
      <c r="P354" s="11">
        <v>252</v>
      </c>
      <c r="Q354" s="39" t="s">
        <v>22</v>
      </c>
      <c r="R354" s="33" t="s">
        <v>23</v>
      </c>
      <c r="S354" s="33" t="s">
        <v>23</v>
      </c>
      <c r="T354" s="40" t="s">
        <v>24</v>
      </c>
      <c r="U354" s="40" t="s">
        <v>24</v>
      </c>
    </row>
    <row r="355" spans="2:21" x14ac:dyDescent="0.25">
      <c r="B355" s="27">
        <v>5403</v>
      </c>
      <c r="C355" s="12" t="s">
        <v>373</v>
      </c>
      <c r="D355" s="15">
        <v>0.79</v>
      </c>
      <c r="E355" s="31" t="s">
        <v>19</v>
      </c>
      <c r="F355" s="13">
        <v>1.6944722116809998</v>
      </c>
      <c r="G355" s="35" t="s">
        <v>26</v>
      </c>
      <c r="H355" s="13">
        <v>3.8536233815334877</v>
      </c>
      <c r="I355" s="35" t="s">
        <v>26</v>
      </c>
      <c r="J355" s="13">
        <v>9.9296897250859759E-3</v>
      </c>
      <c r="K355" s="34" t="s">
        <v>20</v>
      </c>
      <c r="L355" s="13">
        <v>0.17883420755790183</v>
      </c>
      <c r="M355" s="35" t="s">
        <v>26</v>
      </c>
      <c r="N355" s="13">
        <v>0.48904384402483925</v>
      </c>
      <c r="O355" s="35" t="s">
        <v>21</v>
      </c>
      <c r="P355" s="14">
        <v>21</v>
      </c>
      <c r="Q355" s="32" t="s">
        <v>28</v>
      </c>
      <c r="R355" s="31" t="s">
        <v>24</v>
      </c>
      <c r="S355" s="35" t="s">
        <v>24</v>
      </c>
      <c r="T355" s="40" t="s">
        <v>24</v>
      </c>
      <c r="U355" s="42" t="s">
        <v>40</v>
      </c>
    </row>
    <row r="356" spans="2:21" x14ac:dyDescent="0.25">
      <c r="B356" s="26">
        <v>5404</v>
      </c>
      <c r="C356" s="8" t="s">
        <v>374</v>
      </c>
      <c r="D356" s="9">
        <v>0.79</v>
      </c>
      <c r="E356" s="31" t="s">
        <v>19</v>
      </c>
      <c r="F356" s="10">
        <v>5.5688149691622453E-5</v>
      </c>
      <c r="G356" s="34" t="s">
        <v>20</v>
      </c>
      <c r="H356" s="10">
        <v>9.8951661366215654E-5</v>
      </c>
      <c r="I356" s="34" t="s">
        <v>20</v>
      </c>
      <c r="J356" s="10">
        <v>1.0850735392345526E-4</v>
      </c>
      <c r="K356" s="34" t="s">
        <v>20</v>
      </c>
      <c r="L356" s="10">
        <v>1.4373750307814888E-2</v>
      </c>
      <c r="M356" s="33" t="s">
        <v>20</v>
      </c>
      <c r="N356" s="10">
        <v>8.5161206703608702E-2</v>
      </c>
      <c r="O356" s="36" t="s">
        <v>26</v>
      </c>
      <c r="P356" s="11">
        <v>112</v>
      </c>
      <c r="Q356" s="39" t="s">
        <v>22</v>
      </c>
      <c r="R356" s="33" t="s">
        <v>23</v>
      </c>
      <c r="S356" s="33" t="s">
        <v>23</v>
      </c>
      <c r="T356" s="40" t="s">
        <v>24</v>
      </c>
      <c r="U356" s="40" t="s">
        <v>24</v>
      </c>
    </row>
    <row r="357" spans="2:21" ht="36" x14ac:dyDescent="0.25">
      <c r="B357" s="27">
        <v>5405</v>
      </c>
      <c r="C357" s="12" t="s">
        <v>375</v>
      </c>
      <c r="D357" s="15">
        <v>0.79</v>
      </c>
      <c r="E357" s="31" t="s">
        <v>19</v>
      </c>
      <c r="F357" s="13">
        <v>1.5443563086768578E-4</v>
      </c>
      <c r="G357" s="34" t="s">
        <v>20</v>
      </c>
      <c r="H357" s="13">
        <v>2.8874766812954827E-4</v>
      </c>
      <c r="I357" s="34" t="s">
        <v>20</v>
      </c>
      <c r="J357" s="13">
        <v>4.0754776570346734E-5</v>
      </c>
      <c r="K357" s="34" t="s">
        <v>20</v>
      </c>
      <c r="L357" s="13">
        <v>5.1058400351485789E-3</v>
      </c>
      <c r="M357" s="33" t="s">
        <v>20</v>
      </c>
      <c r="N357" s="13">
        <v>3.1345695888092578E-2</v>
      </c>
      <c r="O357" s="36" t="s">
        <v>26</v>
      </c>
      <c r="P357" s="14">
        <v>4.7</v>
      </c>
      <c r="Q357" s="31" t="s">
        <v>24</v>
      </c>
      <c r="R357" s="33" t="s">
        <v>23</v>
      </c>
      <c r="S357" s="33" t="s">
        <v>23</v>
      </c>
      <c r="T357" s="40" t="s">
        <v>24</v>
      </c>
      <c r="U357" s="40" t="s">
        <v>24</v>
      </c>
    </row>
    <row r="358" spans="2:21" x14ac:dyDescent="0.25">
      <c r="B358" s="26">
        <v>5406</v>
      </c>
      <c r="C358" s="8" t="s">
        <v>376</v>
      </c>
      <c r="D358" s="9">
        <v>0.79</v>
      </c>
      <c r="E358" s="31" t="s">
        <v>19</v>
      </c>
      <c r="F358" s="10">
        <v>0</v>
      </c>
      <c r="G358" s="34" t="s">
        <v>20</v>
      </c>
      <c r="H358" s="10">
        <v>0</v>
      </c>
      <c r="I358" s="34" t="s">
        <v>20</v>
      </c>
      <c r="J358" s="10">
        <v>1.5696973534082159E-5</v>
      </c>
      <c r="K358" s="34" t="s">
        <v>20</v>
      </c>
      <c r="L358" s="10">
        <v>2.4289822351040696E-3</v>
      </c>
      <c r="M358" s="33" t="s">
        <v>20</v>
      </c>
      <c r="N358" s="10">
        <v>0.1159761697106432</v>
      </c>
      <c r="O358" s="37" t="s">
        <v>33</v>
      </c>
      <c r="P358" s="11">
        <v>1.1000000000000001</v>
      </c>
      <c r="Q358" s="33" t="s">
        <v>23</v>
      </c>
      <c r="R358" s="33" t="s">
        <v>23</v>
      </c>
      <c r="S358" s="33" t="s">
        <v>23</v>
      </c>
      <c r="T358" s="40" t="s">
        <v>24</v>
      </c>
      <c r="U358" s="40" t="s">
        <v>24</v>
      </c>
    </row>
    <row r="359" spans="2:21" ht="24" x14ac:dyDescent="0.25">
      <c r="B359" s="27">
        <v>5407</v>
      </c>
      <c r="C359" s="12" t="s">
        <v>377</v>
      </c>
      <c r="D359" s="15">
        <v>0.76</v>
      </c>
      <c r="E359" s="31" t="s">
        <v>19</v>
      </c>
      <c r="F359" s="13">
        <v>1.4084313979787753</v>
      </c>
      <c r="G359" s="35" t="s">
        <v>26</v>
      </c>
      <c r="H359" s="13">
        <v>2.5871273851456831</v>
      </c>
      <c r="I359" s="35" t="s">
        <v>26</v>
      </c>
      <c r="J359" s="13">
        <v>1.1183779773812892E-3</v>
      </c>
      <c r="K359" s="34" t="s">
        <v>20</v>
      </c>
      <c r="L359" s="13">
        <v>2.3253585335479571E-2</v>
      </c>
      <c r="M359" s="33" t="s">
        <v>20</v>
      </c>
      <c r="N359" s="13">
        <v>7.6503987061487061E-2</v>
      </c>
      <c r="O359" s="36" t="s">
        <v>26</v>
      </c>
      <c r="P359" s="14">
        <v>12.2</v>
      </c>
      <c r="Q359" s="32" t="s">
        <v>28</v>
      </c>
      <c r="R359" s="31" t="s">
        <v>24</v>
      </c>
      <c r="S359" s="35" t="s">
        <v>24</v>
      </c>
      <c r="T359" s="40" t="s">
        <v>24</v>
      </c>
      <c r="U359" s="40" t="s">
        <v>24</v>
      </c>
    </row>
    <row r="360" spans="2:21" ht="24" x14ac:dyDescent="0.25">
      <c r="B360" s="26">
        <v>5408</v>
      </c>
      <c r="C360" s="8" t="s">
        <v>378</v>
      </c>
      <c r="D360" s="9">
        <v>0.83</v>
      </c>
      <c r="E360" s="31" t="s">
        <v>19</v>
      </c>
      <c r="F360" s="10">
        <v>3.252630025513817E-3</v>
      </c>
      <c r="G360" s="34" t="s">
        <v>20</v>
      </c>
      <c r="H360" s="10">
        <v>5.7749328895115443E-3</v>
      </c>
      <c r="I360" s="34" t="s">
        <v>20</v>
      </c>
      <c r="J360" s="10">
        <v>4.8255557097608501E-4</v>
      </c>
      <c r="K360" s="34" t="s">
        <v>20</v>
      </c>
      <c r="L360" s="10">
        <v>2.8972754845874232E-2</v>
      </c>
      <c r="M360" s="33" t="s">
        <v>20</v>
      </c>
      <c r="N360" s="10">
        <v>0.18238867860779859</v>
      </c>
      <c r="O360" s="37" t="s">
        <v>33</v>
      </c>
      <c r="P360" s="11">
        <v>99.9</v>
      </c>
      <c r="Q360" s="41" t="s">
        <v>19</v>
      </c>
      <c r="R360" s="33" t="s">
        <v>23</v>
      </c>
      <c r="S360" s="33" t="s">
        <v>23</v>
      </c>
      <c r="T360" s="40" t="s">
        <v>24</v>
      </c>
      <c r="U360" s="40" t="s">
        <v>24</v>
      </c>
    </row>
    <row r="361" spans="2:21" x14ac:dyDescent="0.25">
      <c r="B361" s="62" t="s">
        <v>379</v>
      </c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</row>
    <row r="362" spans="2:21" x14ac:dyDescent="0.25">
      <c r="B362" s="27">
        <v>5501</v>
      </c>
      <c r="C362" s="12" t="s">
        <v>380</v>
      </c>
      <c r="D362" s="15">
        <v>0.76</v>
      </c>
      <c r="E362" s="31" t="s">
        <v>19</v>
      </c>
      <c r="F362" s="13">
        <v>2.8253713443583763E-2</v>
      </c>
      <c r="G362" s="34" t="s">
        <v>20</v>
      </c>
      <c r="H362" s="13">
        <v>5.3746330044069521E-2</v>
      </c>
      <c r="I362" s="34" t="s">
        <v>20</v>
      </c>
      <c r="J362" s="13">
        <v>4.1853144243539815E-5</v>
      </c>
      <c r="K362" s="34" t="s">
        <v>20</v>
      </c>
      <c r="L362" s="13">
        <v>3.9209338917424945E-2</v>
      </c>
      <c r="M362" s="33" t="s">
        <v>20</v>
      </c>
      <c r="N362" s="13">
        <v>0.11833570208437752</v>
      </c>
      <c r="O362" s="37" t="s">
        <v>33</v>
      </c>
      <c r="P362" s="14">
        <v>40.9</v>
      </c>
      <c r="Q362" s="41" t="s">
        <v>19</v>
      </c>
      <c r="R362" s="33" t="s">
        <v>23</v>
      </c>
      <c r="S362" s="33" t="s">
        <v>23</v>
      </c>
      <c r="T362" s="40" t="s">
        <v>24</v>
      </c>
      <c r="U362" s="40" t="s">
        <v>24</v>
      </c>
    </row>
    <row r="363" spans="2:21" ht="48" x14ac:dyDescent="0.25">
      <c r="B363" s="26">
        <v>5502</v>
      </c>
      <c r="C363" s="8" t="s">
        <v>381</v>
      </c>
      <c r="D363" s="9">
        <v>0.76</v>
      </c>
      <c r="E363" s="31" t="s">
        <v>19</v>
      </c>
      <c r="F363" s="10">
        <v>1.5380465304710159E-2</v>
      </c>
      <c r="G363" s="34" t="s">
        <v>20</v>
      </c>
      <c r="H363" s="10">
        <v>2.6672884786877692E-2</v>
      </c>
      <c r="I363" s="34" t="s">
        <v>20</v>
      </c>
      <c r="J363" s="10">
        <v>9.6660112630727789E-6</v>
      </c>
      <c r="K363" s="34" t="s">
        <v>20</v>
      </c>
      <c r="L363" s="10">
        <v>1.5901049311628158E-2</v>
      </c>
      <c r="M363" s="33" t="s">
        <v>20</v>
      </c>
      <c r="N363" s="10">
        <v>9.7094228042077346E-2</v>
      </c>
      <c r="O363" s="36" t="s">
        <v>26</v>
      </c>
      <c r="P363" s="11">
        <v>19</v>
      </c>
      <c r="Q363" s="32" t="s">
        <v>28</v>
      </c>
      <c r="R363" s="33" t="s">
        <v>23</v>
      </c>
      <c r="S363" s="33" t="s">
        <v>23</v>
      </c>
      <c r="T363" s="40" t="s">
        <v>24</v>
      </c>
      <c r="U363" s="40" t="s">
        <v>24</v>
      </c>
    </row>
    <row r="364" spans="2:21" x14ac:dyDescent="0.25">
      <c r="B364" s="62" t="s">
        <v>382</v>
      </c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</row>
    <row r="365" spans="2:21" ht="48" x14ac:dyDescent="0.25">
      <c r="B365" s="27">
        <v>5601</v>
      </c>
      <c r="C365" s="18" t="s">
        <v>383</v>
      </c>
      <c r="D365" s="15">
        <v>0.76</v>
      </c>
      <c r="E365" s="31" t="s">
        <v>19</v>
      </c>
      <c r="F365" s="13">
        <v>1.533899247840087E-2</v>
      </c>
      <c r="G365" s="34" t="s">
        <v>20</v>
      </c>
      <c r="H365" s="13">
        <v>3.2840898582910949E-2</v>
      </c>
      <c r="I365" s="34" t="s">
        <v>20</v>
      </c>
      <c r="J365" s="13">
        <v>1.1836523073074433E-4</v>
      </c>
      <c r="K365" s="34" t="s">
        <v>20</v>
      </c>
      <c r="L365" s="13">
        <v>1.5935055385396552E-2</v>
      </c>
      <c r="M365" s="33" t="s">
        <v>20</v>
      </c>
      <c r="N365" s="13">
        <v>0.35358336119932704</v>
      </c>
      <c r="O365" s="35" t="s">
        <v>21</v>
      </c>
      <c r="P365" s="15">
        <v>12.8</v>
      </c>
      <c r="Q365" s="32" t="s">
        <v>28</v>
      </c>
      <c r="R365" s="33" t="s">
        <v>23</v>
      </c>
      <c r="S365" s="33" t="s">
        <v>23</v>
      </c>
      <c r="T365" s="40" t="s">
        <v>24</v>
      </c>
      <c r="U365" s="40" t="s">
        <v>24</v>
      </c>
    </row>
    <row r="366" spans="2:21" x14ac:dyDescent="0.25">
      <c r="B366" s="62" t="s">
        <v>384</v>
      </c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</row>
    <row r="367" spans="2:21" x14ac:dyDescent="0.25">
      <c r="B367" s="26">
        <v>5701</v>
      </c>
      <c r="C367" s="23" t="s">
        <v>385</v>
      </c>
      <c r="D367" s="23" t="s">
        <v>82</v>
      </c>
      <c r="E367" s="45" t="s">
        <v>82</v>
      </c>
      <c r="F367" s="45" t="s">
        <v>82</v>
      </c>
      <c r="G367" s="45" t="s">
        <v>82</v>
      </c>
      <c r="H367" s="45" t="s">
        <v>82</v>
      </c>
      <c r="I367" s="45" t="s">
        <v>82</v>
      </c>
      <c r="J367" s="52" t="s">
        <v>82</v>
      </c>
      <c r="K367" s="11" t="s">
        <v>82</v>
      </c>
      <c r="L367" s="21" t="s">
        <v>204</v>
      </c>
      <c r="M367" s="22"/>
      <c r="N367" s="10">
        <v>0</v>
      </c>
      <c r="O367" s="38" t="s">
        <v>20</v>
      </c>
      <c r="P367" s="23" t="s">
        <v>82</v>
      </c>
      <c r="Q367" s="45" t="s">
        <v>82</v>
      </c>
      <c r="R367" s="45" t="s">
        <v>82</v>
      </c>
      <c r="S367" s="45" t="s">
        <v>82</v>
      </c>
      <c r="T367" s="45" t="s">
        <v>82</v>
      </c>
      <c r="U367" s="45" t="s">
        <v>82</v>
      </c>
    </row>
    <row r="368" spans="2:21" x14ac:dyDescent="0.25">
      <c r="B368" s="27">
        <v>5702</v>
      </c>
      <c r="C368" s="24" t="s">
        <v>386</v>
      </c>
      <c r="D368" s="24" t="s">
        <v>82</v>
      </c>
      <c r="E368" s="44" t="s">
        <v>82</v>
      </c>
      <c r="F368" s="44" t="s">
        <v>82</v>
      </c>
      <c r="G368" s="44" t="s">
        <v>82</v>
      </c>
      <c r="H368" s="44" t="s">
        <v>82</v>
      </c>
      <c r="I368" s="44" t="s">
        <v>82</v>
      </c>
      <c r="J368" s="53" t="s">
        <v>82</v>
      </c>
      <c r="K368" s="14" t="s">
        <v>82</v>
      </c>
      <c r="L368" s="13" t="s">
        <v>204</v>
      </c>
      <c r="M368" s="22"/>
      <c r="N368" s="13">
        <v>0</v>
      </c>
      <c r="O368" s="38" t="s">
        <v>20</v>
      </c>
      <c r="P368" s="24" t="s">
        <v>82</v>
      </c>
      <c r="Q368" s="44" t="s">
        <v>82</v>
      </c>
      <c r="R368" s="44" t="s">
        <v>82</v>
      </c>
      <c r="S368" s="44" t="s">
        <v>82</v>
      </c>
      <c r="T368" s="44" t="s">
        <v>82</v>
      </c>
      <c r="U368" s="44" t="s">
        <v>82</v>
      </c>
    </row>
  </sheetData>
  <mergeCells count="56">
    <mergeCell ref="B364:U364"/>
    <mergeCell ref="B366:U366"/>
    <mergeCell ref="B326:U326"/>
    <mergeCell ref="B327:U327"/>
    <mergeCell ref="B332:U332"/>
    <mergeCell ref="B341:U341"/>
    <mergeCell ref="B352:U352"/>
    <mergeCell ref="B361:U361"/>
    <mergeCell ref="B324:U324"/>
    <mergeCell ref="B250:U250"/>
    <mergeCell ref="B257:U257"/>
    <mergeCell ref="B259:U259"/>
    <mergeCell ref="B260:U260"/>
    <mergeCell ref="B269:U269"/>
    <mergeCell ref="B277:U277"/>
    <mergeCell ref="B285:U285"/>
    <mergeCell ref="B299:U299"/>
    <mergeCell ref="B307:U307"/>
    <mergeCell ref="B312:U312"/>
    <mergeCell ref="B322:U322"/>
    <mergeCell ref="B243:U243"/>
    <mergeCell ref="B119:U119"/>
    <mergeCell ref="B156:U156"/>
    <mergeCell ref="B161:U161"/>
    <mergeCell ref="B166:U166"/>
    <mergeCell ref="B176:U176"/>
    <mergeCell ref="B177:U177"/>
    <mergeCell ref="B184:U184"/>
    <mergeCell ref="B199:U199"/>
    <mergeCell ref="B205:U205"/>
    <mergeCell ref="B210:U210"/>
    <mergeCell ref="B237:U237"/>
    <mergeCell ref="B116:U116"/>
    <mergeCell ref="B9:U9"/>
    <mergeCell ref="B27:U27"/>
    <mergeCell ref="B34:U34"/>
    <mergeCell ref="B38:U38"/>
    <mergeCell ref="B48:U48"/>
    <mergeCell ref="B57:U57"/>
    <mergeCell ref="B61:U61"/>
    <mergeCell ref="B62:U62"/>
    <mergeCell ref="B86:U86"/>
    <mergeCell ref="B94:U94"/>
    <mergeCell ref="B111:U111"/>
    <mergeCell ref="B8:U8"/>
    <mergeCell ref="B5:C6"/>
    <mergeCell ref="D5:E6"/>
    <mergeCell ref="F5:I5"/>
    <mergeCell ref="J5:K6"/>
    <mergeCell ref="L5:M6"/>
    <mergeCell ref="N5:O6"/>
    <mergeCell ref="P5:Q6"/>
    <mergeCell ref="R5:S5"/>
    <mergeCell ref="T5:U5"/>
    <mergeCell ref="F6:G6"/>
    <mergeCell ref="H6:I6"/>
  </mergeCells>
  <conditionalFormatting sqref="T26 T30:T31 T36 T50 T63 T65 T69 T73:T74 T83 T85 T89 T97 T100 T102 T113 T118 T125 T136 T139 T145 T162 T165 T168 T171:T174 T217 T230 T249 T334">
    <cfRule type="cellIs" dxfId="670" priority="667" operator="equal">
      <formula>"Muy Baja"</formula>
    </cfRule>
    <cfRule type="cellIs" dxfId="669" priority="668" operator="equal">
      <formula>"Baja"</formula>
    </cfRule>
    <cfRule type="cellIs" dxfId="668" priority="669" operator="equal">
      <formula>"Media"</formula>
    </cfRule>
    <cfRule type="cellIs" dxfId="667" priority="670" operator="equal">
      <formula>"Alta"</formula>
    </cfRule>
    <cfRule type="cellIs" dxfId="666" priority="671" operator="equal">
      <formula>"Muy Alta"</formula>
    </cfRule>
  </conditionalFormatting>
  <conditionalFormatting sqref="U26 U36 U51 U67 U76:U77 U88 U96 U103:U104 U109 U117 U121:U122 U137 U140 U159 U189 U211 U214 U221 U244 U248 U288 U329">
    <cfRule type="cellIs" dxfId="665" priority="662" operator="equal">
      <formula>"Muy Baja"</formula>
    </cfRule>
    <cfRule type="cellIs" dxfId="664" priority="663" operator="equal">
      <formula>"Baja"</formula>
    </cfRule>
    <cfRule type="cellIs" dxfId="663" priority="664" operator="equal">
      <formula>"Media"</formula>
    </cfRule>
    <cfRule type="cellIs" dxfId="662" priority="665" operator="equal">
      <formula>"Alta"</formula>
    </cfRule>
    <cfRule type="cellIs" dxfId="661" priority="666" operator="equal">
      <formula>"Muy Alta"</formula>
    </cfRule>
  </conditionalFormatting>
  <conditionalFormatting sqref="J10:K10 K11:K26 K40 K51:K52 K54:K56 K59">
    <cfRule type="cellIs" dxfId="660" priority="657" operator="equal">
      <formula>"Muy Baja"</formula>
    </cfRule>
    <cfRule type="cellIs" dxfId="659" priority="658" operator="equal">
      <formula>"Baja"</formula>
    </cfRule>
    <cfRule type="cellIs" dxfId="658" priority="659" operator="equal">
      <formula>"Media"</formula>
    </cfRule>
    <cfRule type="cellIs" dxfId="657" priority="660" operator="equal">
      <formula>"Alta"</formula>
    </cfRule>
    <cfRule type="cellIs" dxfId="656" priority="661" operator="equal">
      <formula>"Muy Alta"</formula>
    </cfRule>
  </conditionalFormatting>
  <conditionalFormatting sqref="F43:F46 F131 F137 F139 F213">
    <cfRule type="cellIs" dxfId="655" priority="644" operator="equal">
      <formula>"Muy Baja"</formula>
    </cfRule>
    <cfRule type="cellIs" dxfId="654" priority="645" operator="equal">
      <formula>"Baja"</formula>
    </cfRule>
    <cfRule type="cellIs" dxfId="653" priority="646" operator="equal">
      <formula>"Moderada"</formula>
    </cfRule>
    <cfRule type="cellIs" dxfId="652" priority="647" operator="equal">
      <formula>"Alta"</formula>
    </cfRule>
    <cfRule type="cellIs" dxfId="651" priority="648" operator="equal">
      <formula>"Muy Alta"</formula>
    </cfRule>
  </conditionalFormatting>
  <conditionalFormatting sqref="F335:F337 F103:F104 F30:G30 G35 G41 G43:G46 G76 F79:G79 F81:G81 F83:G83 F92:G92 F98:G98 G102 F108:G108 F110:G110 F118:G118 F121:G121 F125:G125 F127:G127 G131 F133:G134 G137 G139 G147 F152:G153 G162 F165:G165 F168:G168 F172:G173 G213 G216 F244:G244 G334:G337 F99">
    <cfRule type="cellIs" dxfId="650" priority="639" operator="equal">
      <formula>"Muy Baja"</formula>
    </cfRule>
    <cfRule type="cellIs" dxfId="649" priority="640" operator="equal">
      <formula>"Baja"</formula>
    </cfRule>
    <cfRule type="cellIs" dxfId="648" priority="641" operator="equal">
      <formula>"Moderada"</formula>
    </cfRule>
    <cfRule type="cellIs" dxfId="647" priority="642" operator="equal">
      <formula>"Alta"</formula>
    </cfRule>
    <cfRule type="cellIs" dxfId="646" priority="643" operator="equal">
      <formula>"Muy Alta"</formula>
    </cfRule>
  </conditionalFormatting>
  <conditionalFormatting sqref="H63 H214">
    <cfRule type="cellIs" dxfId="645" priority="634" operator="equal">
      <formula>"Muy Baja"</formula>
    </cfRule>
    <cfRule type="cellIs" dxfId="644" priority="635" operator="equal">
      <formula>"Baja"</formula>
    </cfRule>
    <cfRule type="cellIs" dxfId="643" priority="636" operator="equal">
      <formula>"Moderada"</formula>
    </cfRule>
    <cfRule type="cellIs" dxfId="642" priority="637" operator="equal">
      <formula>"Alta"</formula>
    </cfRule>
    <cfRule type="cellIs" dxfId="641" priority="638" operator="equal">
      <formula>"Muy Alta"</formula>
    </cfRule>
  </conditionalFormatting>
  <conditionalFormatting sqref="H117 H89 H28:I28 H47:I47 I63 I67 I75 H87:I87 H95:I95 I99 I103 H106:I106 H113:I113 H122:I122 H124:I124 H136:I136 H138:I138 H174:I174 I214 H230:I230 H236:I236 H248:I249 I333">
    <cfRule type="cellIs" dxfId="640" priority="629" operator="equal">
      <formula>"Muy Baja"</formula>
    </cfRule>
    <cfRule type="cellIs" dxfId="639" priority="630" operator="equal">
      <formula>"Baja"</formula>
    </cfRule>
    <cfRule type="cellIs" dxfId="638" priority="631" operator="equal">
      <formula>"Moderada"</formula>
    </cfRule>
    <cfRule type="cellIs" dxfId="637" priority="632" operator="equal">
      <formula>"Alta"</formula>
    </cfRule>
    <cfRule type="cellIs" dxfId="636" priority="633" operator="equal">
      <formula>"Muy Alta"</formula>
    </cfRule>
  </conditionalFormatting>
  <conditionalFormatting sqref="H67">
    <cfRule type="cellIs" dxfId="635" priority="624" operator="equal">
      <formula>"Muy Baja"</formula>
    </cfRule>
    <cfRule type="cellIs" dxfId="634" priority="625" operator="equal">
      <formula>"Baja"</formula>
    </cfRule>
    <cfRule type="cellIs" dxfId="633" priority="626" operator="equal">
      <formula>"Moderada"</formula>
    </cfRule>
    <cfRule type="cellIs" dxfId="632" priority="627" operator="equal">
      <formula>"Alta"</formula>
    </cfRule>
    <cfRule type="cellIs" dxfId="631" priority="628" operator="equal">
      <formula>"Muy Alta"</formula>
    </cfRule>
  </conditionalFormatting>
  <conditionalFormatting sqref="F35">
    <cfRule type="cellIs" dxfId="630" priority="619" operator="equal">
      <formula>"Muy Baja"</formula>
    </cfRule>
    <cfRule type="cellIs" dxfId="629" priority="620" operator="equal">
      <formula>"Baja"</formula>
    </cfRule>
    <cfRule type="cellIs" dxfId="628" priority="621" operator="equal">
      <formula>"Moderada"</formula>
    </cfRule>
    <cfRule type="cellIs" dxfId="627" priority="622" operator="equal">
      <formula>"Alta"</formula>
    </cfRule>
    <cfRule type="cellIs" dxfId="626" priority="623" operator="equal">
      <formula>"Muy Alta"</formula>
    </cfRule>
  </conditionalFormatting>
  <conditionalFormatting sqref="K60">
    <cfRule type="cellIs" dxfId="625" priority="614" operator="equal">
      <formula>"Muy Baja"</formula>
    </cfRule>
    <cfRule type="cellIs" dxfId="624" priority="615" operator="equal">
      <formula>"Baja"</formula>
    </cfRule>
    <cfRule type="cellIs" dxfId="623" priority="616" operator="equal">
      <formula>"Media"</formula>
    </cfRule>
    <cfRule type="cellIs" dxfId="622" priority="617" operator="equal">
      <formula>"Alta"</formula>
    </cfRule>
    <cfRule type="cellIs" dxfId="621" priority="618" operator="equal">
      <formula>"Muy Alta"</formula>
    </cfRule>
  </conditionalFormatting>
  <conditionalFormatting sqref="L10">
    <cfRule type="cellIs" dxfId="620" priority="609" operator="equal">
      <formula>"Muy Baja"</formula>
    </cfRule>
    <cfRule type="cellIs" dxfId="619" priority="610" operator="equal">
      <formula>"Baja"</formula>
    </cfRule>
    <cfRule type="cellIs" dxfId="618" priority="611" operator="equal">
      <formula>"Media"</formula>
    </cfRule>
    <cfRule type="cellIs" dxfId="617" priority="612" operator="equal">
      <formula>"Alta"</formula>
    </cfRule>
    <cfRule type="cellIs" dxfId="616" priority="613" operator="equal">
      <formula>"Muy Alta"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9" operator="equal" id="{4518C7A2-F05C-40A3-8BDA-D2BAA1D041A5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650" operator="equal" id="{4BF43100-6E44-4D5D-8EED-662399A32645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651" operator="equal" id="{5F981A3B-B64D-4FE1-A575-3EA177BC7695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652" operator="equal" id="{B783073E-2518-4D5D-B90C-F19F53C6B327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653" operator="equal" id="{8D20FF0F-7766-4F97-AFF3-9F249326760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654" operator="equal" id="{BDA693A1-3391-4C31-BBC2-EFD8C58E981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655" operator="equal" id="{D5C32802-15FA-4767-89E1-27FC1261DE8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656" stopIfTrue="1" operator="equal" id="{C43A0988-1925-4F05-88AA-2D71C9BCB289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N10:O18 N28:O33 N35:O37 N39:O47 N49:O56 N63:O85 N87:O93 N95:O110 N112:O115 N117:O118 N120:O155 N157:O160 N167:O175 N162:O165 N178:O183 N185:O198 N200:O204 N206:O209 N211:O236 N238:O242 N244:O249 N251:O256 N258:O258 N261:O268 N270:O276 N278:O284 N286:O298 N300:O306 N308:O311 N313:O321 N323:O323 N325:O325 N328:O331 N333:O340 N342:O351 N353:O360 N362:O363 N365:O365 N58:O60 N23:O26 N19:N22</xm:sqref>
        </x14:conditionalFormatting>
        <x14:conditionalFormatting xmlns:xm="http://schemas.microsoft.com/office/excel/2006/main">
          <x14:cfRule type="cellIs" priority="601" operator="equal" id="{841586FF-C171-4B55-BF3B-8FAFBBCA6A0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602" operator="equal" id="{F4B84371-2E03-48F7-BEC1-1C332C69883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603" operator="equal" id="{7325C416-A287-4748-B49E-E3FE8BF56B1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604" operator="equal" id="{07477F8C-4901-4232-849B-8CCC07AC92E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605" operator="equal" id="{35D13AC4-8B6B-4D10-B022-CEE8D5521AB1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606" operator="equal" id="{8F66A504-EF04-4B84-8F0E-210F9CF39AC3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607" operator="equal" id="{761E258E-3066-4805-80BE-890EDB1B981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608" stopIfTrue="1" operator="equal" id="{5EFEE7D7-843D-4519-AB80-837DC522BC7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cellIs" priority="593" operator="equal" id="{FAAC5FA6-6C59-4211-8DDD-09B58F824101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94" operator="equal" id="{273C2D9D-4CFB-4CA2-AEB4-D6D2AD19C1C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95" operator="equal" id="{00EAD24C-2536-4BE1-8349-65BB3A3E865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96" operator="equal" id="{2CA39038-47C1-4781-8CE2-8B3D51A14AA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97" operator="equal" id="{30996B4F-5FA0-46AD-8DC7-852B638CC993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98" operator="equal" id="{74E4DFAD-D8D0-4CF4-BCA6-8F80294F5DA8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99" operator="equal" id="{3F8F28F8-7C01-4CD6-A28E-2E502DB3421F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600" stopIfTrue="1" operator="equal" id="{51ED269E-89AF-45EA-A622-75DBF7B9DA68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M42:M43</xm:sqref>
        </x14:conditionalFormatting>
        <x14:conditionalFormatting xmlns:xm="http://schemas.microsoft.com/office/excel/2006/main">
          <x14:cfRule type="cellIs" priority="585" operator="equal" id="{AF8FB972-2515-4353-BBD4-EEFED66C687A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86" operator="equal" id="{C870E334-BCE9-4147-A4A1-3D8C0B64119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87" operator="equal" id="{3983F631-27F5-44A2-9EFC-66CAA1DC6C5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8" operator="equal" id="{808C9471-A4ED-46DC-A856-E29B0957254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89" operator="equal" id="{5CE6B238-B6D0-4192-A85F-88013B424F0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90" operator="equal" id="{162FC5F4-A968-403D-8A4D-98AAEA5CE7F3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91" operator="equal" id="{33772580-7CBA-4ACD-B673-C982242E230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92" stopIfTrue="1" operator="equal" id="{CBBD140E-7260-4B43-B4DB-31288614349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M51:M52</xm:sqref>
        </x14:conditionalFormatting>
        <x14:conditionalFormatting xmlns:xm="http://schemas.microsoft.com/office/excel/2006/main">
          <x14:cfRule type="cellIs" priority="577" operator="equal" id="{CA8AAC9E-F809-4480-A3B7-D3417E2B4CE6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78" operator="equal" id="{EF462969-BB71-432A-9FFB-21CA9A298C6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79" operator="equal" id="{BC71B455-009F-4868-8B7A-9A061C150465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0" operator="equal" id="{25DE4A1B-6200-4209-8F7D-A00B501C7E07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81" operator="equal" id="{ABCC4CFC-B29C-47BB-866B-6F80AC6B569B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82" operator="equal" id="{741F2273-AB0E-4D8B-9FF2-294C0839F89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83" operator="equal" id="{B4EA7765-9C65-4583-A77E-04071A7FDF28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84" stopIfTrue="1" operator="equal" id="{25303E65-9449-405A-9638-BF5CF1BABFE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cellIs" priority="569" operator="equal" id="{26DE7156-7287-426B-B340-78E8C9FA0E0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70" operator="equal" id="{9905E8F5-EDEF-445E-B0F3-DFCC35588CF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71" operator="equal" id="{E11C9DCD-B077-4649-AB7B-2A87A8BB73B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72" operator="equal" id="{EDC89B19-775B-4922-AC74-D948326BDA73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73" operator="equal" id="{A22B1902-992D-49E3-8575-8FC0454E4D5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74" operator="equal" id="{B1E56727-4482-42A2-9AAF-38711AF9B58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75" operator="equal" id="{143192FE-934E-4890-A256-776F4333F53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76" stopIfTrue="1" operator="equal" id="{4994DE96-774A-42C8-A6D0-33E9F8AE665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M75</xm:sqref>
        </x14:conditionalFormatting>
        <x14:conditionalFormatting xmlns:xm="http://schemas.microsoft.com/office/excel/2006/main">
          <x14:cfRule type="cellIs" priority="561" operator="equal" id="{8FC4A97C-F663-47D2-9C77-B37A1D45F8F7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62" operator="equal" id="{432AEFC2-759D-479A-B914-23672805E7C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63" operator="equal" id="{02590B24-AAC6-4280-AFC6-2A081509FA3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64" operator="equal" id="{5A640A67-EBC1-48B8-90B7-197842F6FDD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65" operator="equal" id="{3327F9DD-94DF-4335-8E70-299896A1154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66" operator="equal" id="{06ECC6F0-C125-4957-885C-E8AEF10BFB6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67" operator="equal" id="{1B82E77F-1B69-4AE8-BA4C-D192A40C9B8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68" stopIfTrue="1" operator="equal" id="{82C217CD-D435-4C37-8080-100E1F3469D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M107</xm:sqref>
        </x14:conditionalFormatting>
        <x14:conditionalFormatting xmlns:xm="http://schemas.microsoft.com/office/excel/2006/main">
          <x14:cfRule type="cellIs" priority="553" operator="equal" id="{DC2954AB-6D4C-4EB6-86D8-055396E58A1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54" operator="equal" id="{28260D9E-5C37-43C0-A419-1346F02666D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55" operator="equal" id="{CC534CB0-3AA5-416A-8696-73F64086BFF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56" operator="equal" id="{0BC832F2-3B9A-47C7-9A8B-6877D8C231EF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57" operator="equal" id="{031FD933-CA0D-45BE-A77C-5748D2CC3293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58" operator="equal" id="{18F03C48-0A2F-452C-B57F-B87F02B6C687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59" operator="equal" id="{60FE15A7-EC35-4FB2-87B9-86A815F3E60B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60" stopIfTrue="1" operator="equal" id="{99E952B1-9440-43CF-ABD2-744CB061CC1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M109</xm:sqref>
        </x14:conditionalFormatting>
        <x14:conditionalFormatting xmlns:xm="http://schemas.microsoft.com/office/excel/2006/main">
          <x14:cfRule type="cellIs" priority="545" operator="equal" id="{2AB0A97F-E56F-460C-ACAC-1AED4829817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46" operator="equal" id="{E012D1EB-0C92-4B5F-A1DB-5911F2AC434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47" operator="equal" id="{9D74FEC1-BDFC-4E9D-97E6-24F7C05CEC15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48" operator="equal" id="{A2EDAA84-B720-441F-B317-1556D51C738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49" operator="equal" id="{1F99A967-34A4-4D2F-9EC4-E3F94DBD7E4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50" operator="equal" id="{D4AF5006-B33C-4F3A-8EC9-10F0404135BD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51" operator="equal" id="{50D8FAE6-AEF7-4143-B3D8-5A3513C3F86D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52" stopIfTrue="1" operator="equal" id="{DF7E940F-010F-4AF3-AEAB-D13D3FD02D0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M124</xm:sqref>
        </x14:conditionalFormatting>
        <x14:conditionalFormatting xmlns:xm="http://schemas.microsoft.com/office/excel/2006/main">
          <x14:cfRule type="cellIs" priority="537" operator="equal" id="{43A32BBB-0D0E-4BEE-BCDF-1ADF941C0B7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38" operator="equal" id="{848A33C4-8A75-4BEB-8A88-FA36B9E96AA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39" operator="equal" id="{03F4881B-1F33-4127-B74D-C9ED897E2F7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40" operator="equal" id="{E71AF5DF-BEEA-4A94-B541-2CBC4E9CD5D3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41" operator="equal" id="{0B4DDECD-B4D3-4EF7-A4FF-6DD80A96E91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42" operator="equal" id="{F945FB2A-EB08-4A6E-AF5C-B3E393EEA20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43" operator="equal" id="{A3EA797D-959E-48F9-9309-9FE647D6649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44" stopIfTrue="1" operator="equal" id="{4A33B531-0B67-4E0C-BC6D-7C46A5491D2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M140</xm:sqref>
        </x14:conditionalFormatting>
        <x14:conditionalFormatting xmlns:xm="http://schemas.microsoft.com/office/excel/2006/main">
          <x14:cfRule type="cellIs" priority="529" operator="equal" id="{7F25296C-899F-4C62-9EC0-4293B38F155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30" operator="equal" id="{7215542D-2A31-49C1-A483-9692AC1BD14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31" operator="equal" id="{85A36500-DF66-4BB4-AE48-16DC0AE3CD0F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2" operator="equal" id="{0D611F09-939E-4840-A61A-E384044BF975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33" operator="equal" id="{7F0E4CDE-C812-42EF-9B0F-C31AC5EE8127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34" operator="equal" id="{C6511167-C7EC-4EF3-A990-E935F847A833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35" operator="equal" id="{FB334423-2C46-4589-90E0-F90C9F3AA9D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36" stopIfTrue="1" operator="equal" id="{E1AF2043-0110-403D-9188-CE326644059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M142</xm:sqref>
        </x14:conditionalFormatting>
        <x14:conditionalFormatting xmlns:xm="http://schemas.microsoft.com/office/excel/2006/main">
          <x14:cfRule type="cellIs" priority="521" operator="equal" id="{DD24B755-2F1F-4857-86C2-E0051C7DE294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22" operator="equal" id="{3B1CACCA-9BC3-45F2-B947-265588D7BD5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23" operator="equal" id="{3AA89B0B-6DD9-4628-9127-563927181004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24" operator="equal" id="{344BA208-961B-4C5F-86D5-8F5F20CCF94E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25" operator="equal" id="{EF9EDCFD-220F-44B8-8249-0F4302A1BC69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26" operator="equal" id="{688AED91-A975-4AD3-9183-3022FF631C3B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27" operator="equal" id="{0EE7527C-D27E-4C22-8E7B-699AE39F27CC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28" stopIfTrue="1" operator="equal" id="{0BA2F63C-24D1-48E7-ABC4-C7B772A8A9C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M159</xm:sqref>
        </x14:conditionalFormatting>
        <x14:conditionalFormatting xmlns:xm="http://schemas.microsoft.com/office/excel/2006/main">
          <x14:cfRule type="cellIs" priority="513" operator="equal" id="{23AC2F90-EECD-444A-B614-B10D8A5344C8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14" operator="equal" id="{FE92DC19-1180-43BE-A98B-0D38942A837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15" operator="equal" id="{9279B78F-47DE-4967-BD3D-FDBBD9396A01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16" operator="equal" id="{C5D7B1F2-4D8F-405A-9D81-335F436148B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17" operator="equal" id="{48AE0C2D-52E7-4068-A226-DF9002C218D8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18" operator="equal" id="{98962F75-6845-4E38-AF33-6BA1EF8A8890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19" operator="equal" id="{5F98C7A1-485E-4FF8-9022-86747191A8A4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20" stopIfTrue="1" operator="equal" id="{C555EEFD-2BF1-474F-BC13-441E0734B82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M178</xm:sqref>
        </x14:conditionalFormatting>
        <x14:conditionalFormatting xmlns:xm="http://schemas.microsoft.com/office/excel/2006/main">
          <x14:cfRule type="cellIs" priority="505" operator="equal" id="{96686901-519B-4881-9C7C-E4B72F99B45A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06" operator="equal" id="{C26CA697-0AE5-4346-B2F4-D5E06999647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07" operator="equal" id="{869447B2-A6E0-484E-8729-BBEFD2836A93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07242F08-E5C0-4A48-8157-34AFA53A19E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09" operator="equal" id="{5734550E-F413-44D5-842A-7FBB2AC4B50B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10" operator="equal" id="{86D076FE-7404-41CF-8537-309F31EA02B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11" operator="equal" id="{C1D12A4C-FD49-4250-8CE7-7B18ADB2D7AF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12" stopIfTrue="1" operator="equal" id="{C213B0AB-1C63-4C0A-B9D1-FC796662954E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M186</xm:sqref>
        </x14:conditionalFormatting>
        <x14:conditionalFormatting xmlns:xm="http://schemas.microsoft.com/office/excel/2006/main">
          <x14:cfRule type="cellIs" priority="497" operator="equal" id="{8B0B9482-2E0A-405A-8E79-83E829A54574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98" operator="equal" id="{73100F06-AEE7-4A19-BF80-D0013F6146A6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99" operator="equal" id="{D0E431F7-1ADB-4E89-B379-CD07FAEFA4C9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00" operator="equal" id="{DB503997-B69E-42F1-A241-106A4A14CB32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01" operator="equal" id="{C747B1E6-6F4E-49B1-B981-81F658D3161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02" operator="equal" id="{6D380A3F-8012-4FDF-9317-9EC79DE89AC6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03" operator="equal" id="{C2FFA096-541A-4F03-B4A0-6022F29BD85C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04" stopIfTrue="1" operator="equal" id="{FE932B15-73F8-4588-AE27-23D4C13D873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M188</xm:sqref>
        </x14:conditionalFormatting>
        <x14:conditionalFormatting xmlns:xm="http://schemas.microsoft.com/office/excel/2006/main">
          <x14:cfRule type="cellIs" priority="489" operator="equal" id="{00993E5E-AB32-4229-87E6-6F8DF4E54D82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90" operator="equal" id="{00538766-CA42-4A96-9854-725704AAAC5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91" operator="equal" id="{879150F8-F61A-4CEA-94C0-75F457083F4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92" operator="equal" id="{783DC878-191F-43F3-8126-22E1D2130D22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93" operator="equal" id="{26AA6B8A-EE95-475D-AC37-C31A765CFCE7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94" operator="equal" id="{0BCB0685-F47E-434B-AF20-B499EE240279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95" operator="equal" id="{BA056723-573D-40C0-B64B-E7E205F75199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96" stopIfTrue="1" operator="equal" id="{CA00FC13-3336-4809-9349-402CEBB78A90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M191</xm:sqref>
        </x14:conditionalFormatting>
        <x14:conditionalFormatting xmlns:xm="http://schemas.microsoft.com/office/excel/2006/main">
          <x14:cfRule type="cellIs" priority="481" operator="equal" id="{BEC77616-0935-42E0-96C9-2525D8A3E62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82" operator="equal" id="{39391AEB-AAD4-454E-AE41-C329C3FD6ABF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83" operator="equal" id="{D04F6EE6-08A6-42D5-BB6F-CE27C2A08B6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4" operator="equal" id="{8490927C-8CA7-40D9-8397-A99944C23DC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85" operator="equal" id="{791AE301-8456-4E94-A895-513015C470A8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86" operator="equal" id="{8689FC8C-545A-4AC6-93F4-2FF017EB5E87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87" operator="equal" id="{08A88FB5-D5D0-420F-B877-BD085C2B2029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88" stopIfTrue="1" operator="equal" id="{F1CD985F-0355-4BA6-ADF9-50E19CAFD039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M202</xm:sqref>
        </x14:conditionalFormatting>
        <x14:conditionalFormatting xmlns:xm="http://schemas.microsoft.com/office/excel/2006/main">
          <x14:cfRule type="cellIs" priority="473" operator="equal" id="{FA8BA2BC-F9FC-4668-A841-37C63E654AF4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74" operator="equal" id="{68C304A6-EC5E-4452-8741-142A9BD92BE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75" operator="equal" id="{6EDA73E3-1E9D-4880-99CD-F95052DAF6F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76" operator="equal" id="{399F67F8-A64D-43BA-923E-5CF05FC9D74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77" operator="equal" id="{484EF380-CD7E-4827-8A0C-79BD051AF68E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78" operator="equal" id="{1425ABAD-7BDB-4888-8086-30DDBC7D232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79" operator="equal" id="{C05A997F-377D-45FC-8BE7-EEA5AC62FA7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80" stopIfTrue="1" operator="equal" id="{F79648EB-87FA-45C3-A8A6-035C48EE8105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M223</xm:sqref>
        </x14:conditionalFormatting>
        <x14:conditionalFormatting xmlns:xm="http://schemas.microsoft.com/office/excel/2006/main">
          <x14:cfRule type="cellIs" priority="465" operator="equal" id="{5FB05195-11D9-43DF-ABE0-CA1BBDDB3F28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66" operator="equal" id="{9C7BCD80-51AA-4989-9CF1-E43F9BB3850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67" operator="equal" id="{E9CC5AFD-C139-4CD4-800D-A94FFE8D716A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68" operator="equal" id="{8169E063-E03F-41C1-909E-4EDB9843426F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69" operator="equal" id="{9C9950E6-6207-472A-A52F-5B7DF23ECBD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70" operator="equal" id="{BDAAE6E1-5AE7-4D8F-BDD0-0D0EBFCA573A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71" operator="equal" id="{4474B798-C0C0-476F-B82E-01B8B537544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72" stopIfTrue="1" operator="equal" id="{456E2164-C26F-4164-973B-39CE23548309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M225:M226</xm:sqref>
        </x14:conditionalFormatting>
        <x14:conditionalFormatting xmlns:xm="http://schemas.microsoft.com/office/excel/2006/main">
          <x14:cfRule type="cellIs" priority="457" operator="equal" id="{2F96D267-EC2D-42F8-ACF2-66F3447D7649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58" operator="equal" id="{0403265B-C6C9-4CBB-B5EC-B7F8B24101B3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59" operator="equal" id="{71693715-46FD-4D86-B7AC-A74A715C17D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60" operator="equal" id="{764AAE4B-C484-48ED-BD8F-F046E85823E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61" operator="equal" id="{D19A0A94-59C1-4754-B59B-75D45E75D45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62" operator="equal" id="{65DBB272-5315-47AE-9DAF-F23D07E4453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63" operator="equal" id="{B2AEAE01-8BE8-4986-8D9A-10CCE1342FA1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64" stopIfTrue="1" operator="equal" id="{2CD7DA7C-041F-41E3-8791-D3957886BB8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M229</xm:sqref>
        </x14:conditionalFormatting>
        <x14:conditionalFormatting xmlns:xm="http://schemas.microsoft.com/office/excel/2006/main">
          <x14:cfRule type="cellIs" priority="449" operator="equal" id="{193D25DF-A9AF-4482-ADB2-6341605FB80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50" operator="equal" id="{A6E6EC0F-CEDE-4CDC-8873-2305B79EE99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51" operator="equal" id="{F878F3AB-5207-417B-9D62-5AB817A79B37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52" operator="equal" id="{6360551A-F663-45A2-A5B7-9629A104B1A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53" operator="equal" id="{C2C43FA5-670B-4DEC-99F0-C4FE249D484C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54" operator="equal" id="{C800DF22-5F76-4D09-AD52-BA85BE148C2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55" operator="equal" id="{B9402957-6B2E-48C8-B423-C0706AFA73E3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56" stopIfTrue="1" operator="equal" id="{920EABBF-5A11-4043-93D5-418677151AE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M233</xm:sqref>
        </x14:conditionalFormatting>
        <x14:conditionalFormatting xmlns:xm="http://schemas.microsoft.com/office/excel/2006/main">
          <x14:cfRule type="cellIs" priority="441" operator="equal" id="{2927FB08-A0F7-42A0-9DDD-BACE7C69639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42" operator="equal" id="{CF2A5BE2-9C2E-4936-B399-41A0FA9A0458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43" operator="equal" id="{B796B24E-680A-40B5-B067-1C1659BD83F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44" operator="equal" id="{5757504B-75E5-46F2-B910-F9DA6586268E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45" operator="equal" id="{14443859-D51C-4C21-AAD2-643A11F34FCC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46" operator="equal" id="{A89EDBD4-BB05-4FA8-A71C-A6FDF2F4192A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47" operator="equal" id="{66115DF3-5945-44BB-B02B-BDFE6889B359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48" stopIfTrue="1" operator="equal" id="{869B5D61-F748-41F1-8D36-BBF9487B7CE8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M235</xm:sqref>
        </x14:conditionalFormatting>
        <x14:conditionalFormatting xmlns:xm="http://schemas.microsoft.com/office/excel/2006/main">
          <x14:cfRule type="cellIs" priority="433" operator="equal" id="{6832C906-93C4-419B-A2F9-8D2AF348C161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34" operator="equal" id="{864B41C6-1D01-491A-9EBE-862646F688FF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35" operator="equal" id="{EBDAD7B0-F854-4F07-8D02-D61E3054E3A1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6" operator="equal" id="{7305C854-DE55-402B-9FAC-25292280853A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37" operator="equal" id="{8EB3E960-14FE-465D-AF4C-18BF428DB07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38" operator="equal" id="{42967302-697D-4D65-9233-FBFD196059CB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39" operator="equal" id="{38F172B2-481D-4013-96C2-AF6F6E68C8CF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40" stopIfTrue="1" operator="equal" id="{E51E285E-0DF3-4D68-B55D-E3D6FFC2A357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M246:M247</xm:sqref>
        </x14:conditionalFormatting>
        <x14:conditionalFormatting xmlns:xm="http://schemas.microsoft.com/office/excel/2006/main">
          <x14:cfRule type="cellIs" priority="425" operator="equal" id="{C1AB5441-05F3-4054-BF5B-325D2086631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26" operator="equal" id="{CB07FC0A-45CD-482B-87C0-E0BB11306D96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27" operator="equal" id="{32FAB2BD-3D1F-4CE6-955E-B21B392B8D21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459CE68B-A57E-40BE-B09A-5BC915EB359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29" operator="equal" id="{FBC6BF8C-FA58-4845-B61A-41F6A8CA47A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30" operator="equal" id="{B50EC574-7DD8-4071-846D-10CC2A215938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31" operator="equal" id="{58242C60-3C29-4668-8CC6-EE91A637917F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32" stopIfTrue="1" operator="equal" id="{20597A27-10B9-445E-B76F-A9525D4B071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M270:M271</xm:sqref>
        </x14:conditionalFormatting>
        <x14:conditionalFormatting xmlns:xm="http://schemas.microsoft.com/office/excel/2006/main">
          <x14:cfRule type="cellIs" priority="417" operator="equal" id="{F8D8B654-ED7C-49B3-BC76-72340418E05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18" operator="equal" id="{60A945C8-287B-4045-87B8-4A0E2F024F0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19" operator="equal" id="{F827D876-4081-4E4F-8D71-E1E0277E48F5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20" operator="equal" id="{FAA94696-61FF-4683-83E5-3527678E0AB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21" operator="equal" id="{656F49D7-6EB8-42AB-AA0C-26556C52FC11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22" operator="equal" id="{238F5308-9532-48B8-B268-4510382551DD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23" operator="equal" id="{CC49F668-57BF-407B-B9F7-8D50802C2D5B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24" stopIfTrue="1" operator="equal" id="{09640FFD-8611-4B65-8023-F52CC82302F7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M309</xm:sqref>
        </x14:conditionalFormatting>
        <x14:conditionalFormatting xmlns:xm="http://schemas.microsoft.com/office/excel/2006/main">
          <x14:cfRule type="cellIs" priority="409" operator="equal" id="{C66693ED-A181-4B3A-97AC-F26D63DBCA45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10" operator="equal" id="{DA54EEEA-8A97-484F-BEC5-F42DBC6AC52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11" operator="equal" id="{CD9A81B4-F02A-4995-9B8C-AC1120E05AC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12" operator="equal" id="{68B609C1-3CAC-4ED3-B15C-03D4CAA6E567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13" operator="equal" id="{0BF8FDEF-871D-4505-9032-6B3DF03D31B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14" operator="equal" id="{8CAFB3E9-C476-47A7-83BE-04C269464A6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15" operator="equal" id="{403DF316-DC58-4779-871E-AC3CA5CAA7D2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16" stopIfTrue="1" operator="equal" id="{B1D4E4A3-BD3A-44E0-A1C6-0E5BDC8ADF9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M311</xm:sqref>
        </x14:conditionalFormatting>
        <x14:conditionalFormatting xmlns:xm="http://schemas.microsoft.com/office/excel/2006/main">
          <x14:cfRule type="cellIs" priority="401" operator="equal" id="{64FCDD15-53BE-4670-9D5A-9D2365678C82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02" operator="equal" id="{465D1B0C-5F80-4734-9683-90FAD457B82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03" operator="equal" id="{2160F95F-6AC4-412F-819D-D78F144E50A7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04" operator="equal" id="{854FE2BA-AF85-42BC-9F28-288F8A2F7C2A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05" operator="equal" id="{CCCDB7F9-EE42-47B5-B6E8-8C35302338BB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06" operator="equal" id="{12854197-02C4-4BC7-90B3-2CA3BC4B0E5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07" operator="equal" id="{5E484353-09B6-4512-AFA1-7B4F514F7032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08" stopIfTrue="1" operator="equal" id="{9000E23A-A91A-489A-ACC8-C6F3786DF78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M314</xm:sqref>
        </x14:conditionalFormatting>
        <x14:conditionalFormatting xmlns:xm="http://schemas.microsoft.com/office/excel/2006/main">
          <x14:cfRule type="cellIs" priority="393" operator="equal" id="{1342F373-E8D1-498F-B711-C1C7DF10B7A8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94" operator="equal" id="{8BAECA62-DB5C-4061-9E3A-191E4B0FA80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95" operator="equal" id="{0738F6C7-89F6-42CA-84A0-17FD26CFE63E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96" operator="equal" id="{1E5F26CF-AB46-4EB7-B72C-9D74DCF8900E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97" operator="equal" id="{C6666236-C7E6-4971-B63F-F330DB61F422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98" operator="equal" id="{1E3B9A6D-7B8F-4330-8BC9-D66250B781D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99" operator="equal" id="{90F84598-1656-4C69-B0DF-9461EF9E236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00" stopIfTrue="1" operator="equal" id="{6CD3D80D-9777-41C3-BF33-E5A97ABE8342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M329:M331</xm:sqref>
        </x14:conditionalFormatting>
        <x14:conditionalFormatting xmlns:xm="http://schemas.microsoft.com/office/excel/2006/main">
          <x14:cfRule type="cellIs" priority="385" operator="equal" id="{73ED098F-5B40-4635-81C9-E62126D94C4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86" operator="equal" id="{BD47F251-4E26-4CF6-BF96-74021ABAEDBF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87" operator="equal" id="{EE067AAB-E37A-432C-A3E3-F6E05ED6F4D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94F7E91-B28C-4177-9631-D1C2C59D1F08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89" operator="equal" id="{69E18324-E683-456B-9288-41E2FDA442B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90" operator="equal" id="{8493B07C-C1C4-4B3C-B232-FD692EDAE400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91" operator="equal" id="{F686A04E-0225-475A-8AE7-CD7A59722C44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92" stopIfTrue="1" operator="equal" id="{EF1CEF99-E651-4196-9B33-2DA0FCC8CA3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M333</xm:sqref>
        </x14:conditionalFormatting>
        <x14:conditionalFormatting xmlns:xm="http://schemas.microsoft.com/office/excel/2006/main">
          <x14:cfRule type="cellIs" priority="377" operator="equal" id="{171EBBC0-A896-41EE-A703-DBA291855BB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78" operator="equal" id="{D1DC93B6-0389-4A3F-A6BE-8C8A2FFDF9C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79" operator="equal" id="{3C48A7FA-1464-4CDA-98E7-453B98A82B4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0" operator="equal" id="{EEA30F15-B54E-4400-A821-C28E76D0B120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81" operator="equal" id="{361EB93D-E612-4072-BC8F-EDFEBBE0B39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82" operator="equal" id="{B93C327E-0C3E-4712-963C-B987A14AD3F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83" operator="equal" id="{0D5B6289-48E6-40B7-AD84-46F2576946A8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84" stopIfTrue="1" operator="equal" id="{88E77AB6-3870-4EAC-8C47-ACD5B35A954F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M338</xm:sqref>
        </x14:conditionalFormatting>
        <x14:conditionalFormatting xmlns:xm="http://schemas.microsoft.com/office/excel/2006/main">
          <x14:cfRule type="cellIs" priority="369" operator="equal" id="{DA618E2A-96C1-4B28-B785-D23349A5209E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70" operator="equal" id="{CC282BD9-AEF6-4742-A315-0AE7C594887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71" operator="equal" id="{D9846A30-B41E-4CC7-9364-FD031237652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72" operator="equal" id="{D27D2C90-FF7B-4C52-9D49-7F0842B8C4F2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73" operator="equal" id="{B7E82D00-C460-4C5C-9D8C-0D9A440233C2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74" operator="equal" id="{5DCBB2E6-0E4D-49FD-B804-221744208D86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75" operator="equal" id="{ACEDB417-B09C-4B43-938D-637C1CDF06C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76" stopIfTrue="1" operator="equal" id="{18EF97A9-23AA-4B3C-ADB4-2C8E1723463E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M355</xm:sqref>
        </x14:conditionalFormatting>
        <x14:conditionalFormatting xmlns:xm="http://schemas.microsoft.com/office/excel/2006/main">
          <x14:cfRule type="cellIs" priority="361" operator="equal" id="{F5B0739B-2649-476C-A25A-546D2B201AEE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62" operator="equal" id="{BD7F1658-9582-4D82-A346-7DAFBFDE8D2D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63" operator="equal" id="{2B44270B-EBCD-44E5-A78A-7FF243C348B3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64" operator="equal" id="{05F5E14E-D92B-42D4-87C3-67EBDA024A43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65" operator="equal" id="{47316FE8-79F6-45D2-BE50-3939C0A195D8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66" operator="equal" id="{679E9D2E-2969-4608-B2FD-A5D04AC71CE8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67" operator="equal" id="{F1A56635-FC27-4AA8-BBC2-3F97AADFBB68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68" stopIfTrue="1" operator="equal" id="{3D42B5B2-42D2-4C3C-A349-12D699D913F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cellIs" priority="353" operator="equal" id="{3A5BD50B-07A2-4C84-9DD6-FF050A49666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54" operator="equal" id="{6B6A4AD4-66C5-40A2-B7FF-9BB53C20A044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55" operator="equal" id="{4B7EE28E-8225-4611-86BF-6E0C0722238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56" operator="equal" id="{1E08E439-278A-4253-A573-A567EE512AD5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57" operator="equal" id="{7889E3F5-8192-4BFB-B9F6-3CA6C4C33E67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58" operator="equal" id="{BAE2AF94-BE75-415C-832B-025BDC346E7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59" operator="equal" id="{B53EB1F6-BF18-45BA-96B8-6B14C055ABE4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60" stopIfTrue="1" operator="equal" id="{E9B3BB75-E0BF-4861-B31E-EBD27C2CEFE1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M28:M29</xm:sqref>
        </x14:conditionalFormatting>
        <x14:conditionalFormatting xmlns:xm="http://schemas.microsoft.com/office/excel/2006/main">
          <x14:cfRule type="cellIs" priority="345" operator="equal" id="{7256958A-1B8B-4376-87C9-9272EF8D8C3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46" operator="equal" id="{3958AC35-1274-4D31-A431-2504EA13DFD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47" operator="equal" id="{E8766BD5-C8D1-45C0-9CF5-28F63B81377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48" operator="equal" id="{AE61A5C5-986D-4AB8-9A0A-1A2C23DA7E7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49" operator="equal" id="{ADF99891-A88A-4598-9706-81D4169EB873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50" operator="equal" id="{9D5C5423-9128-4CDA-BAF1-66B5E2D6C269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51" operator="equal" id="{9F497945-E7A8-4F6F-A92B-374C68D428A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52" stopIfTrue="1" operator="equal" id="{43FEB2E8-FB91-425A-804C-30B08C054FAF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M36</xm:sqref>
        </x14:conditionalFormatting>
        <x14:conditionalFormatting xmlns:xm="http://schemas.microsoft.com/office/excel/2006/main">
          <x14:cfRule type="cellIs" priority="337" operator="equal" id="{506C2202-3600-4862-AD8A-9B6B76C1F7D9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38" operator="equal" id="{3AEBDBD8-599B-4BE4-AE6E-D89BA798F36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39" operator="equal" id="{31CD6D73-6ACD-400C-BB1E-6540CC979379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40" operator="equal" id="{6BDE1DE8-F8AD-4A56-8E27-5834A5252579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41" operator="equal" id="{F8035558-EC07-4546-A2A0-28DF115E3782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42" operator="equal" id="{AD7D6A81-D49B-4A13-AB19-13C6DE35692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43" operator="equal" id="{368FADFC-96D4-48E3-8A66-FDEDB6052D51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44" stopIfTrue="1" operator="equal" id="{2A00B83E-7336-4E9C-88A7-18D3AD2FAB8B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M40:M41</xm:sqref>
        </x14:conditionalFormatting>
        <x14:conditionalFormatting xmlns:xm="http://schemas.microsoft.com/office/excel/2006/main">
          <x14:cfRule type="cellIs" priority="329" operator="equal" id="{CCC0745E-3B62-4985-A02B-BCA03D7FD7F7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30" operator="equal" id="{E2DE0B73-DDB9-4E31-90F8-84B1BD867766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31" operator="equal" id="{50D62C4E-DF0E-466C-8A2D-7623F1B3024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2" operator="equal" id="{A71ACA4C-7C76-4793-BA29-F46C006B4CEA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33" operator="equal" id="{5122B191-74AD-4D48-90E9-EDFA98D5A49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34" operator="equal" id="{A71CC092-708E-4DD4-907E-C9460BF997D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35" operator="equal" id="{33F4262E-23D2-48FE-9982-5543E96452F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36" stopIfTrue="1" operator="equal" id="{F78B1B70-38AE-4B70-A865-C8BC2966257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M49:M50</xm:sqref>
        </x14:conditionalFormatting>
        <x14:conditionalFormatting xmlns:xm="http://schemas.microsoft.com/office/excel/2006/main">
          <x14:cfRule type="cellIs" priority="321" operator="equal" id="{2BA7FF91-B231-4CD1-8676-25338F9FBF79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22" operator="equal" id="{21C45374-15E6-4C24-8B3D-7FFBD5731DD3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23" operator="equal" id="{600C895E-D8C2-4B6C-B915-8CB7D0643499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24" operator="equal" id="{5F6C4B32-B7D9-456B-933E-3E3E57785D4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25" operator="equal" id="{92D76C7D-A297-4680-B714-64A79035C34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26" operator="equal" id="{E139ADF8-00A8-4243-B8A5-F43DA21253E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27" operator="equal" id="{F3D200EE-387A-456C-8351-16E4EEB1BB5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28" stopIfTrue="1" operator="equal" id="{8DB5DB88-FE31-4C63-BFE0-9215ABCF5EEE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M63</xm:sqref>
        </x14:conditionalFormatting>
        <x14:conditionalFormatting xmlns:xm="http://schemas.microsoft.com/office/excel/2006/main">
          <x14:cfRule type="cellIs" priority="313" operator="equal" id="{77D9CBB4-D429-4063-846F-1A8653496F2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14" operator="equal" id="{B14ACDC7-D7B4-42DE-8C64-047537DFE591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15" operator="equal" id="{0634C659-99B9-4C82-949B-E526D447A96E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16" operator="equal" id="{5CFD95F4-7F74-4637-A0CE-F16E1C6F32DF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17" operator="equal" id="{11CBFF96-EF59-4B79-8C1C-7E65A504D21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18" operator="equal" id="{9F2B0336-05BB-47C3-840F-2904ADF4B368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19" operator="equal" id="{9813BD32-D409-42B6-A498-2F86E923FE9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20" stopIfTrue="1" operator="equal" id="{8A4329AB-2B78-4CEB-8AF3-8167FFEE194E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M65:M66</xm:sqref>
        </x14:conditionalFormatting>
        <x14:conditionalFormatting xmlns:xm="http://schemas.microsoft.com/office/excel/2006/main">
          <x14:cfRule type="cellIs" priority="305" operator="equal" id="{1747D890-7FA7-49D0-9675-7BD4E4B324EC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06" operator="equal" id="{A1D40A0C-D088-4C9C-87FC-769AE2F4E0E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07" operator="equal" id="{B76BF3B1-6DCB-416C-B48C-D3B133445D8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5B5E771B-A82B-4B20-B183-0C63917ADBA1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09" operator="equal" id="{1BDEA3A2-C6F8-41B8-810B-4984B4DF76E8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10" operator="equal" id="{A36BD88C-CE0F-4E2B-92A2-CB97C2D2A7E7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11" operator="equal" id="{F69611EB-4C11-46ED-8553-AC3ED7749F9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12" stopIfTrue="1" operator="equal" id="{F51FD924-FEAF-4EAC-A579-0490D052B75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M68</xm:sqref>
        </x14:conditionalFormatting>
        <x14:conditionalFormatting xmlns:xm="http://schemas.microsoft.com/office/excel/2006/main">
          <x14:cfRule type="cellIs" priority="297" operator="equal" id="{4FA29825-5935-4DA4-9029-78324CA3BB12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98" operator="equal" id="{928DFCC6-0B30-4F15-9BB4-6D53EE0EE4E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99" operator="equal" id="{B336BE7B-3FF0-41D2-B81E-151CFBEA953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00" operator="equal" id="{B5B4D7DC-0638-4851-BA07-85B19A9118EC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01" operator="equal" id="{65DF68DF-7640-452D-AE07-E7E858392BD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02" operator="equal" id="{BE999F96-D22E-4D68-8ABA-654F327FA1D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03" operator="equal" id="{BAB06C35-EDB2-4126-9BDA-6AA6BDA5EB1F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04" stopIfTrue="1" operator="equal" id="{B3B709F3-58B3-4057-ABD2-989574D487C8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M71:M72</xm:sqref>
        </x14:conditionalFormatting>
        <x14:conditionalFormatting xmlns:xm="http://schemas.microsoft.com/office/excel/2006/main">
          <x14:cfRule type="cellIs" priority="289" operator="equal" id="{C1865260-1EE5-45C4-AB10-0D763852CDBD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90" operator="equal" id="{742FBD00-BEBD-48CA-8F6D-33701C738238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91" operator="equal" id="{500FF0E5-0732-4004-B795-43DC20F4AE8A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92" operator="equal" id="{2D4B1628-2016-4E96-9C76-8B4452CEFDA8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93" operator="equal" id="{FA548200-9466-4E22-A352-3F57A8859CC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94" operator="equal" id="{21537035-DC72-44F4-95D7-D6F102B511F6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95" operator="equal" id="{70F3E52D-A598-4CEE-A280-66649CFBE02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96" stopIfTrue="1" operator="equal" id="{F85AD276-6EEB-4CD8-9BB3-0F1C861D9D01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M79</xm:sqref>
        </x14:conditionalFormatting>
        <x14:conditionalFormatting xmlns:xm="http://schemas.microsoft.com/office/excel/2006/main">
          <x14:cfRule type="cellIs" priority="281" operator="equal" id="{278185D9-7886-4875-9068-E6406915B1BF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82" operator="equal" id="{295F84DA-1413-473F-861F-49D024BC0F3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83" operator="equal" id="{58047480-8A25-43C1-9417-67D911D162C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4" operator="equal" id="{EF485211-2B01-4113-9AB8-0A5CE3B98722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85" operator="equal" id="{EE48E8ED-0DF6-4A6A-836D-4EED1ED56060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86" operator="equal" id="{E16EB23A-EE45-43FC-8C97-719241B29640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87" operator="equal" id="{C75EA213-704B-42E1-9CCF-172D10D2E77B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88" stopIfTrue="1" operator="equal" id="{FB38D972-75CF-4377-BEF7-2ACF653ACB3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M81:M85</xm:sqref>
        </x14:conditionalFormatting>
        <x14:conditionalFormatting xmlns:xm="http://schemas.microsoft.com/office/excel/2006/main">
          <x14:cfRule type="cellIs" priority="273" operator="equal" id="{18F58A0B-DBFB-42C3-9217-96DDCF07603F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74" operator="equal" id="{E45A23B8-85E7-4B97-A96A-1C38EE86A04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75" operator="equal" id="{C4E046F1-DB3B-433C-8AB0-2CAD16F1E41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76" operator="equal" id="{FE921626-65D7-4C79-BD2B-92878154676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77" operator="equal" id="{2F07AD98-913F-4384-ADC5-CD08DA56D6D4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78" operator="equal" id="{33F7F1A0-8BA3-4F0A-9488-2E1F2A912DEB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79" operator="equal" id="{CE3C5F96-3261-4AE6-958B-E38458A4639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80" stopIfTrue="1" operator="equal" id="{7B3FE176-5527-4ABC-BE48-2C2AF9FB8A1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M87</xm:sqref>
        </x14:conditionalFormatting>
        <x14:conditionalFormatting xmlns:xm="http://schemas.microsoft.com/office/excel/2006/main">
          <x14:cfRule type="cellIs" priority="265" operator="equal" id="{CE9CCB96-E247-4FA6-8980-1C26C94C5E85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66" operator="equal" id="{BC62B9E5-3910-4FBC-B841-854E27941B9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67" operator="equal" id="{3A2F98C4-CDD0-4603-BC29-B5CA6D88DFCF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A034591F-5D65-44C3-8851-DE05DC42788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69" operator="equal" id="{930504E8-1763-409C-B871-A3BAFBE1DD72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70" operator="equal" id="{19F5D406-A4FE-41F9-AC93-9A709C6F604C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71" operator="equal" id="{CCFD4067-E334-466F-B697-804FF7BAE87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72" stopIfTrue="1" operator="equal" id="{1964A0CF-C705-473F-A51D-4794A1E860A9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M92:M93</xm:sqref>
        </x14:conditionalFormatting>
        <x14:conditionalFormatting xmlns:xm="http://schemas.microsoft.com/office/excel/2006/main">
          <x14:cfRule type="cellIs" priority="257" operator="equal" id="{B4E86690-541C-4CAD-8EE1-E2E8B4AB9534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58" operator="equal" id="{9637761D-D538-4ABD-8ED7-EB4D0F2F7AB5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59" operator="equal" id="{3A77665C-A349-457F-ABA7-1C6034835290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60" operator="equal" id="{D0903902-5A19-4328-87AB-3F862032F669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61" operator="equal" id="{49F2891F-F2F4-4216-9E1E-B103874E140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62" operator="equal" id="{B5FA3EAA-9A31-4D77-9994-3E8F28ADFD6C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63" operator="equal" id="{9BF49EE5-74B3-4E0D-8F1D-5D0CED68C76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64" stopIfTrue="1" operator="equal" id="{4C0549D4-071D-400B-81D7-1BE631A70D3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M96</xm:sqref>
        </x14:conditionalFormatting>
        <x14:conditionalFormatting xmlns:xm="http://schemas.microsoft.com/office/excel/2006/main">
          <x14:cfRule type="cellIs" priority="249" operator="equal" id="{B80A7AC4-4BB6-4490-A709-6F685A092BE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50" operator="equal" id="{1B175335-E5C8-4411-80F1-D1D15AB61AE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51" operator="equal" id="{F9CB00A8-DC4E-469D-801E-598EE32CCC6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52" operator="equal" id="{4209EC18-3214-415F-9942-363AE50EFD90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3" operator="equal" id="{239FE3C9-0F3D-4634-811F-2861DA94EA3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54" operator="equal" id="{25FF847D-F66B-45AF-B9C1-7319C29C0BC6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55" operator="equal" id="{7356D3BA-D7B0-4C55-AD79-E9C6438F9AD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56" stopIfTrue="1" operator="equal" id="{F478B2ED-8A2D-4643-A522-31BCA3786CC5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M99:M102</xm:sqref>
        </x14:conditionalFormatting>
        <x14:conditionalFormatting xmlns:xm="http://schemas.microsoft.com/office/excel/2006/main">
          <x14:cfRule type="cellIs" priority="241" operator="equal" id="{4836B419-6563-4212-9C9F-63A6AE5D7BED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42" operator="equal" id="{4575D069-8717-4006-8DEC-AE9FB72090D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43" operator="equal" id="{63225863-0FC9-4881-903E-EB84650F4A4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44" operator="equal" id="{2D6231E7-1789-4344-A1EC-4FA876AF990C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45" operator="equal" id="{137FF324-4C38-4D5E-A3B9-6DD2BD6F737B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46" operator="equal" id="{67AF75D4-CF14-413E-AD53-36297577905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47" operator="equal" id="{15EEDA66-8649-48C9-B149-60DA5A2C2B21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48" stopIfTrue="1" operator="equal" id="{8D3A6A1B-68D7-4643-8481-52E44948E6F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M104:M105</xm:sqref>
        </x14:conditionalFormatting>
        <x14:conditionalFormatting xmlns:xm="http://schemas.microsoft.com/office/excel/2006/main">
          <x14:cfRule type="cellIs" priority="233" operator="equal" id="{D366CB28-BADE-4C1C-B8E9-B586A9572E86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34" operator="equal" id="{9EA98BF4-7077-42F9-A7EE-7ED97E07D58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35" operator="equal" id="{E22735C9-EAAB-4283-A349-FB5BFBCD734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6" operator="equal" id="{1CA26346-7DE4-439E-8C62-3F48ED849D5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37" operator="equal" id="{E15A64CC-CE1B-43CD-AD11-6BB70568D034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38" operator="equal" id="{82978AD9-70F0-4CBF-B4AE-89B4BBDBA3A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39" operator="equal" id="{82ACEB29-DDFB-437E-87CD-C407C6D3DC88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40" stopIfTrue="1" operator="equal" id="{9F96FB59-362A-438F-8163-7CFDFD7C078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M108</xm:sqref>
        </x14:conditionalFormatting>
        <x14:conditionalFormatting xmlns:xm="http://schemas.microsoft.com/office/excel/2006/main">
          <x14:cfRule type="cellIs" priority="225" operator="equal" id="{0B1874BD-CA50-410B-AF3F-946A3261A992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26" operator="equal" id="{356218EA-7969-48D7-9B03-101761C9742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27" operator="equal" id="{322F9015-8798-4156-8DD7-C78DC46428DE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28" operator="equal" id="{A5EA37B9-5AEA-42EA-9816-709969C143B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29" operator="equal" id="{BE0BED21-26E4-4F1F-A3FF-D4CB0D8F612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30" operator="equal" id="{4AC2248E-9D00-4EDB-B5D7-F1D4AC9D25BC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31" operator="equal" id="{BAEAB710-D360-43FD-8747-C98614A9410D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32" stopIfTrue="1" operator="equal" id="{ED4BF6F9-6A91-4A6A-A3E6-7EC31425C68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M110</xm:sqref>
        </x14:conditionalFormatting>
        <x14:conditionalFormatting xmlns:xm="http://schemas.microsoft.com/office/excel/2006/main">
          <x14:cfRule type="cellIs" priority="217" operator="equal" id="{2A5715F7-A528-4AE8-BE1C-D9CFBD29018F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18" operator="equal" id="{37AB752E-D922-48BE-B3C1-01A2E4F307D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19" operator="equal" id="{DB5848B9-32DC-48D9-B1ED-288F3D3B7593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20" operator="equal" id="{03E19BF6-E53F-4CB7-B7B0-925A21CC01C7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21" operator="equal" id="{57116597-624D-4C07-A90D-7E949DE923B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22" operator="equal" id="{C0A1BD64-8A7C-4A77-91D1-E700FA05CA6A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23" operator="equal" id="{A9AF592E-84A5-44FC-A1F3-4F93A2A109F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24" stopIfTrue="1" operator="equal" id="{2BB60ED2-2CE1-423A-B168-07A1A7A63A8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M113:M114</xm:sqref>
        </x14:conditionalFormatting>
        <x14:conditionalFormatting xmlns:xm="http://schemas.microsoft.com/office/excel/2006/main">
          <x14:cfRule type="cellIs" priority="209" operator="equal" id="{4EFF8902-CCBB-407D-82D4-8FF879D7D31F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10" operator="equal" id="{F3CE0FE7-2202-456E-964C-8AA4C5206F4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11" operator="equal" id="{EB9FD8D9-F1FE-4749-9783-5E822BABC88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12" operator="equal" id="{9ADC85A4-5BCD-48CD-AE59-527D261D8AEC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13" operator="equal" id="{7D848D18-1C28-48E4-B9EB-4704105BB26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14" operator="equal" id="{ADFE57C9-5941-43CF-9A5C-D2ADE7880D6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15" operator="equal" id="{B7877A10-EAD7-41C5-92AF-B7AC8F40EBF1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16" stopIfTrue="1" operator="equal" id="{9A829401-B574-4AFB-92C1-5217EDE9B095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M117:M118</xm:sqref>
        </x14:conditionalFormatting>
        <x14:conditionalFormatting xmlns:xm="http://schemas.microsoft.com/office/excel/2006/main">
          <x14:cfRule type="cellIs" priority="201" operator="equal" id="{55A9AC4D-7296-418A-BF9B-2AA22EC212B4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02" operator="equal" id="{26205435-36CE-4005-87A5-E7EE64872B4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03" operator="equal" id="{E50B1646-D86C-4ED6-878C-AE0D8C61A85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04" operator="equal" id="{73CAFEFE-13F7-4110-895F-2400F46E33B5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05" operator="equal" id="{798C5BAD-37A5-4100-B8D0-39F171A4F274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06" operator="equal" id="{46CBF23A-9D90-445D-8226-0EA1EA02C23C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07" operator="equal" id="{FE65B83F-75AB-440F-A8F4-BCD5128D2E7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08" stopIfTrue="1" operator="equal" id="{A99FE2C5-6BE9-4D9F-BB97-06603F9FEB87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M121</xm:sqref>
        </x14:conditionalFormatting>
        <x14:conditionalFormatting xmlns:xm="http://schemas.microsoft.com/office/excel/2006/main">
          <x14:cfRule type="cellIs" priority="193" operator="equal" id="{0AD287E6-B7F8-4355-B819-96829831F4A9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94" operator="equal" id="{3E8FFFEC-2D23-4564-B832-2AA00A89FB5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95" operator="equal" id="{5ECDDF05-F321-455F-9E91-4394A737677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96" operator="equal" id="{35AFD44F-A6CE-4095-903F-B29814A5723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97" operator="equal" id="{9E1F5D08-F7F9-4347-9002-8E942A244F7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98" operator="equal" id="{3B882916-1B97-427A-90A8-E0CE9E2A10A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99" operator="equal" id="{28F784BC-B4BC-450A-A18B-308F7AFA809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00" stopIfTrue="1" operator="equal" id="{7418B5FE-4BD3-4275-8069-10BA9BEF4B5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M123</xm:sqref>
        </x14:conditionalFormatting>
        <x14:conditionalFormatting xmlns:xm="http://schemas.microsoft.com/office/excel/2006/main">
          <x14:cfRule type="cellIs" priority="185" operator="equal" id="{9E0CBEC3-2FDC-46AD-9062-E0E7676477CE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86" operator="equal" id="{8290FAB4-6EFE-47D5-A2F4-CDE5B7E944A4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87" operator="equal" id="{67894D00-05A2-4B13-A3BB-FE1F434BE8C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35527161-D4AD-46BA-A34F-2FEEB211E018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89" operator="equal" id="{7570E127-AA65-429E-9F6A-9E0F9F6F627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90" operator="equal" id="{8080BE6D-F4A6-4780-A4FF-3B265488F25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91" operator="equal" id="{BB1756AB-323B-49FF-BD9C-756F5BC4A59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92" stopIfTrue="1" operator="equal" id="{AA92869B-2AF0-407C-AF7A-5D4697F2226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M129</xm:sqref>
        </x14:conditionalFormatting>
        <x14:conditionalFormatting xmlns:xm="http://schemas.microsoft.com/office/excel/2006/main">
          <x14:cfRule type="cellIs" priority="177" operator="equal" id="{75FD06D7-E8A7-482C-8182-19ED5FE830BF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78" operator="equal" id="{7B925DD3-6A9D-4C99-AA24-AC5CAF2C601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79" operator="equal" id="{3D17184A-8DE5-439E-BC41-A1AAC7F4475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0" operator="equal" id="{BA38DFD7-5945-4077-940D-54BC13FB613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81" operator="equal" id="{3473DDE2-4169-48FA-B246-CF7755E5BB6F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82" operator="equal" id="{F225E343-C6EA-4787-BBFE-BC789EFCEA40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83" operator="equal" id="{DEB8FCE4-9616-4337-8948-084FDF30768D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84" stopIfTrue="1" operator="equal" id="{17E71EC6-1657-4214-8769-D5D4FD7FD48B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M135</xm:sqref>
        </x14:conditionalFormatting>
        <x14:conditionalFormatting xmlns:xm="http://schemas.microsoft.com/office/excel/2006/main">
          <x14:cfRule type="cellIs" priority="169" operator="equal" id="{4BD3A82A-9F87-4A8E-A525-9862C4A26E75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70" operator="equal" id="{BECD5AC4-6092-4286-994E-7DE450743B6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71" operator="equal" id="{F595956E-AC12-447E-A67D-DFF397ABA801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72" operator="equal" id="{ED747FA5-BBDF-4E6F-9555-CAB39E4E26CE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73" operator="equal" id="{3BD8F88F-FBE4-4573-917A-897354AEB53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74" operator="equal" id="{D6EF2600-9B97-44CB-8A47-9647F9ABF50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75" operator="equal" id="{ECFDCFAA-F1E3-4B77-BEEC-DDB1030DC332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76" stopIfTrue="1" operator="equal" id="{C19DEC79-695E-4FF1-8C25-C8D98CD9F898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M137</xm:sqref>
        </x14:conditionalFormatting>
        <x14:conditionalFormatting xmlns:xm="http://schemas.microsoft.com/office/excel/2006/main">
          <x14:cfRule type="cellIs" priority="161" operator="equal" id="{0D39466A-77E7-496E-A14E-2BBE213CD8D7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62" operator="equal" id="{9466FBC4-4C87-4588-991D-B0374FC00FE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63" operator="equal" id="{CCED4152-D86F-45C3-81C7-94FFE64DB22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64" operator="equal" id="{4AA44E22-7ABF-4052-B0A7-7DEF6BD9428D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65" operator="equal" id="{36F8D142-3252-4665-9895-A559CE46A920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66" operator="equal" id="{000DEF71-2F3F-416B-894C-956A358BBD97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67" operator="equal" id="{A18A0ABB-3FF0-47FE-9388-3A39BEA5305D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68" stopIfTrue="1" operator="equal" id="{78176B52-05A1-4FA2-B138-F004354BF982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M139</xm:sqref>
        </x14:conditionalFormatting>
        <x14:conditionalFormatting xmlns:xm="http://schemas.microsoft.com/office/excel/2006/main">
          <x14:cfRule type="cellIs" priority="153" operator="equal" id="{81AB10AA-54D4-44BF-92D1-50B7D564A12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54" operator="equal" id="{D043AE5C-659A-4041-BA83-7D1C9A6C24C5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55" operator="equal" id="{C4617037-53D2-4B9F-9871-5098A7E9FB2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56" operator="equal" id="{FB8C10E4-C4EC-4AA4-B6B5-BBB631DBB823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57" operator="equal" id="{8E369CC3-8A27-42C9-A1D4-E71869D06007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58" operator="equal" id="{D49694E3-DD6A-4498-AE91-332CB6490F6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59" operator="equal" id="{401F5AD6-D0AC-45F9-8CEE-75BBE63324F3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60" stopIfTrue="1" operator="equal" id="{1BB1C56F-7684-4E19-A968-D87D7063B1DC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M146:M147</xm:sqref>
        </x14:conditionalFormatting>
        <x14:conditionalFormatting xmlns:xm="http://schemas.microsoft.com/office/excel/2006/main">
          <x14:cfRule type="cellIs" priority="145" operator="equal" id="{07D1432C-447E-422D-BDEB-77C7625545DD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46" operator="equal" id="{F3D13436-334D-4C61-8739-5854F3E82728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47" operator="equal" id="{724CAF37-D134-4834-B257-A0724E0CC734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6616AECF-DE41-4EA5-B96B-EC73DD591771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49" operator="equal" id="{6B9C6C12-173D-4DEF-92D0-B64D564C277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50" operator="equal" id="{132AEE5C-B5B3-41DB-9B98-68478551C22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51" operator="equal" id="{763C61A9-43AF-42CB-959F-73A783C5282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52" stopIfTrue="1" operator="equal" id="{C2D80351-E274-4B5B-8AF0-403A5BBD41F7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M149</xm:sqref>
        </x14:conditionalFormatting>
        <x14:conditionalFormatting xmlns:xm="http://schemas.microsoft.com/office/excel/2006/main">
          <x14:cfRule type="cellIs" priority="137" operator="equal" id="{4C201205-FF03-452C-A18C-483804514DD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38" operator="equal" id="{8DE97269-5A9F-4784-B467-DD0A0E17636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39" operator="equal" id="{41DFFE04-FE9B-482D-842F-677340D2750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40" operator="equal" id="{5CCE538A-FFC7-4219-96B0-F5F24073443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41" operator="equal" id="{ACCC9737-C374-4EC7-A807-46C8D591D99E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42" operator="equal" id="{1CE99EB9-CB8C-4594-99C4-2AB11A098DB9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43" operator="equal" id="{7A7ABC80-F70E-431F-BABC-06FA438A9E6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44" stopIfTrue="1" operator="equal" id="{3C6B6DD5-EC31-4965-86BC-E889E0C011F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M151</xm:sqref>
        </x14:conditionalFormatting>
        <x14:conditionalFormatting xmlns:xm="http://schemas.microsoft.com/office/excel/2006/main">
          <x14:cfRule type="cellIs" priority="129" operator="equal" id="{28504E69-4ABB-431F-8052-2180FC101E4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30" operator="equal" id="{B99A591C-CE42-4475-9764-884A43E2BD7C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31" operator="equal" id="{E9650B1C-70E8-4C11-96F6-79E33A3A979E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2" operator="equal" id="{0966E34A-8C8C-4E42-8230-9C11E58E093A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33" operator="equal" id="{8E0342B0-11E8-4018-AED2-00FA4D11FE9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34" operator="equal" id="{FBF78EB9-16DF-4230-811E-96EE6154AB2F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35" operator="equal" id="{11139505-D770-4219-A18F-BBBC0951110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36" stopIfTrue="1" operator="equal" id="{27B58197-EC55-4297-9075-C51A8CE15952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M153</xm:sqref>
        </x14:conditionalFormatting>
        <x14:conditionalFormatting xmlns:xm="http://schemas.microsoft.com/office/excel/2006/main">
          <x14:cfRule type="cellIs" priority="121" operator="equal" id="{97451A36-646B-450A-A185-D9E60376347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22" operator="equal" id="{BE2CD275-5A37-4093-9C67-5D209FE87701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23" operator="equal" id="{6FB73E7B-24AA-4CF9-9A69-B5DDE47D17B0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24" operator="equal" id="{E3B533EF-8750-4C4C-B0C8-51E4579EF3F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25" operator="equal" id="{21805DD6-27DB-4BE5-A7CE-FEB0B81F7A39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26" operator="equal" id="{51B33082-FD69-49B0-AE9D-A2DF3EB1497C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27" operator="equal" id="{79ABC9B4-B185-4DCB-A08D-7728618EF75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28" stopIfTrue="1" operator="equal" id="{0C9688DA-314C-48BF-A2F3-4FA345329F44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M157</xm:sqref>
        </x14:conditionalFormatting>
        <x14:conditionalFormatting xmlns:xm="http://schemas.microsoft.com/office/excel/2006/main">
          <x14:cfRule type="cellIs" priority="113" operator="equal" id="{1AF21317-D6DA-4C79-9609-D38257AA7D99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14" operator="equal" id="{AF8C9CF8-1F00-4703-B8AE-5077BD89343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15" operator="equal" id="{891E92B5-D750-4DE7-A172-69D2D0D2F41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16" operator="equal" id="{56C1717F-0506-4A8C-A2C2-DD0528B8F891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17" operator="equal" id="{172190CC-1A67-4AA5-B2D0-235246E17BE0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18" operator="equal" id="{4116C2BF-AC5C-46BC-927B-AE3C5FB22DDD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19" operator="equal" id="{A959BB77-A6E0-4440-AF64-238B18A74469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20" stopIfTrue="1" operator="equal" id="{4E32C213-6AF6-43BD-9C91-00266292C5CB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M162:M163</xm:sqref>
        </x14:conditionalFormatting>
        <x14:conditionalFormatting xmlns:xm="http://schemas.microsoft.com/office/excel/2006/main">
          <x14:cfRule type="cellIs" priority="105" operator="equal" id="{571DBEF9-BF1A-4908-8630-432F3F61221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06" operator="equal" id="{DE4A7066-FAF0-4298-B6AD-55D29D957B7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07" operator="equal" id="{CDCC5F85-7427-4CB4-9B0B-DB987F1F9ED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D2271658-86A2-4CF0-B36B-66F820C0749B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09" operator="equal" id="{5CF6B40E-9A77-4C91-ABA6-AD5B7421CBAC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10" operator="equal" id="{64C76408-2973-465B-9D1A-9BE53EDE94A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11" operator="equal" id="{A817E1A0-D6B6-44FB-B48F-0F39BA464489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12" stopIfTrue="1" operator="equal" id="{2D357D95-E50E-48C2-84A2-ABC5F539CFF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M165</xm:sqref>
        </x14:conditionalFormatting>
        <x14:conditionalFormatting xmlns:xm="http://schemas.microsoft.com/office/excel/2006/main">
          <x14:cfRule type="cellIs" priority="97" operator="equal" id="{13309178-C417-4A14-9FAE-09B9A63D7107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98" operator="equal" id="{D7047360-260A-4DE7-B15C-BAEAE711DF87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99" operator="equal" id="{F424250D-31C7-4B71-ACD2-ABEE7A1B8D36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00" operator="equal" id="{BE561C3E-D931-4E1B-9C77-10DD48E759FF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01" operator="equal" id="{78CE8CE8-5A3C-4B54-8881-2D58D8F7FED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02" operator="equal" id="{52CF212D-883D-4484-85F9-2D99BCCCDEE2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03" operator="equal" id="{D45C0185-EB1B-4EB0-AB40-A58702C2ED04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04" stopIfTrue="1" operator="equal" id="{B9E75160-2F3E-460B-BD10-D2436232679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M168</xm:sqref>
        </x14:conditionalFormatting>
        <x14:conditionalFormatting xmlns:xm="http://schemas.microsoft.com/office/excel/2006/main">
          <x14:cfRule type="cellIs" priority="89" operator="equal" id="{C2845D2E-3B92-46CF-9947-B4E3E3BB9396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90" operator="equal" id="{05DFC3D8-8EA2-4F7C-9841-97803A741BC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91" operator="equal" id="{927EECB5-E711-4F0D-9D97-766A8A3ED60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92" operator="equal" id="{88BA8E9A-77FA-4EBE-A44A-AD93435F605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93" operator="equal" id="{F1AFCA68-91F9-4F26-9467-C74057F98F12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94" operator="equal" id="{171C700E-B585-4CB6-A96A-4AAC49760280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95" operator="equal" id="{B981E72B-D97B-4872-A63F-7D127E2612C2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96" stopIfTrue="1" operator="equal" id="{155DB2CF-CDC2-41EF-AEAE-4CD61F05F4E0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M174:M175</xm:sqref>
        </x14:conditionalFormatting>
        <x14:conditionalFormatting xmlns:xm="http://schemas.microsoft.com/office/excel/2006/main">
          <x14:cfRule type="cellIs" priority="81" operator="equal" id="{F907B484-7221-4EF4-9A1B-39685C37EDCE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82" operator="equal" id="{C1DBD528-3BE6-4AD0-8E46-6EFF64919F6B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83" operator="equal" id="{784941C1-E799-448A-956F-77811FDC424C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84" operator="equal" id="{D2AA560B-D56B-4A5A-BCDD-0BC476883D53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85" operator="equal" id="{E919E810-4D3A-4D85-BC71-CD9D5E776B3B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86" operator="equal" id="{E19A667F-9C09-407D-BF3F-52B954789CD5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87" operator="equal" id="{8D4EDF5C-40C3-4354-B3FA-2AEBE0A9DFC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88" stopIfTrue="1" operator="equal" id="{72739D72-045C-494B-9A90-3FCDF1C371B1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M211:M214</xm:sqref>
        </x14:conditionalFormatting>
        <x14:conditionalFormatting xmlns:xm="http://schemas.microsoft.com/office/excel/2006/main">
          <x14:cfRule type="cellIs" priority="73" operator="equal" id="{A5907A34-D7EC-4375-94E8-2D47FA08563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74" operator="equal" id="{BB411FD4-5666-4256-80F0-99F3F4B40B4D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75" operator="equal" id="{92877FC7-5B50-422F-8BC6-DE0831AF9010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76" operator="equal" id="{182F5718-6CC9-4F1A-93A3-9EE1D4E3BB5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77" operator="equal" id="{A466A36E-5CF4-4A09-8514-1E6F34DF5EAC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78" operator="equal" id="{2714C0F9-69E5-48DA-A06E-D71BAF102C6D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79" operator="equal" id="{039C110F-1C42-46B8-9AB3-28E7F8194D9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80" stopIfTrue="1" operator="equal" id="{1428F379-3697-40B8-8745-BDC402196F37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M216</xm:sqref>
        </x14:conditionalFormatting>
        <x14:conditionalFormatting xmlns:xm="http://schemas.microsoft.com/office/excel/2006/main">
          <x14:cfRule type="cellIs" priority="65" operator="equal" id="{A8A6BFBE-6BAF-4857-890C-66AA53B20625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66" operator="equal" id="{3BAE6045-0342-4A2B-A858-F93DC3AEBBB2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67" operator="equal" id="{DC64175E-B041-4903-B41B-BB654ACBE4E3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1A7E46EB-426B-47EB-A818-7E479AC7A488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69" operator="equal" id="{8E2E1980-FD5D-4FFD-93F2-0902E5E513C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70" operator="equal" id="{845EE070-2C4F-4572-8C21-C210816A67D8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71" operator="equal" id="{998DC090-CE4A-4BA0-9158-43AFDD9F6A67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72" stopIfTrue="1" operator="equal" id="{9CDED87E-53DA-4FCF-A27E-422ED04A07B2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M220</xm:sqref>
        </x14:conditionalFormatting>
        <x14:conditionalFormatting xmlns:xm="http://schemas.microsoft.com/office/excel/2006/main">
          <x14:cfRule type="cellIs" priority="57" operator="equal" id="{9234C4A3-FDD6-41ED-9B7C-94058669CD51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8" operator="equal" id="{E0AE4942-5D93-4041-A759-F49610DBB808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9" operator="equal" id="{2343219F-0523-485F-B795-DC461D5AF72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60" operator="equal" id="{4EB72DB4-8699-4B38-8C8E-305C62DAB4FE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61" operator="equal" id="{74757770-C8CB-4B39-8A3B-EC2C345D0DB4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62" operator="equal" id="{599F8D14-5423-46B5-ABE7-AE1A943A3AC7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63" operator="equal" id="{B53F5D77-9DE0-4587-A083-DF541B0A5F9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64" stopIfTrue="1" operator="equal" id="{6C7A1044-9E64-4432-8664-B28452E7DE15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M228</xm:sqref>
        </x14:conditionalFormatting>
        <x14:conditionalFormatting xmlns:xm="http://schemas.microsoft.com/office/excel/2006/main">
          <x14:cfRule type="cellIs" priority="49" operator="equal" id="{03CC22C5-9126-4C0E-883E-AE519981934A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50" operator="equal" id="{8C4221D2-2854-4736-8C60-4A04B7F7216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51" operator="equal" id="{A359C85E-8A84-49EE-AD3D-B64AA6D89478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52" operator="equal" id="{7292F88D-1D13-4670-81C6-802C9C4A108C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C1D600FB-D74B-45ED-9483-0738390354F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54" operator="equal" id="{CD270244-A40B-453F-A211-C9EB46879111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55" operator="equal" id="{17EA9F3D-1508-4558-9293-47D35C1E3155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56" stopIfTrue="1" operator="equal" id="{6D9D66D1-6204-48D9-AC07-BE3FB422FDE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M236</xm:sqref>
        </x14:conditionalFormatting>
        <x14:conditionalFormatting xmlns:xm="http://schemas.microsoft.com/office/excel/2006/main">
          <x14:cfRule type="cellIs" priority="41" operator="equal" id="{5BC6178F-AA34-4143-B17A-B2D46436AF6B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42" operator="equal" id="{78C09BA9-330A-40D4-9C72-0F5617F58064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43" operator="equal" id="{2F0831D4-15DB-4F61-9BB5-F4FFE99377CD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4" operator="equal" id="{971B8904-9223-4E17-8D29-1BD0B6E943D4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45" operator="equal" id="{B6ED202C-786A-4F16-8D15-E7B872EF653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46" operator="equal" id="{6D39C25F-17E5-4429-947D-7297F76E7A3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47" operator="equal" id="{54103EA6-1DC6-4343-BDC5-E8A81AAD35EC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8" stopIfTrue="1" operator="equal" id="{F0B9A945-6FCC-4B48-BE94-0959D1467EAA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M244</xm:sqref>
        </x14:conditionalFormatting>
        <x14:conditionalFormatting xmlns:xm="http://schemas.microsoft.com/office/excel/2006/main">
          <x14:cfRule type="cellIs" priority="33" operator="equal" id="{954BD6F2-2586-49A6-A9DF-541465997A9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34" operator="equal" id="{E2F9FB7C-3BAF-4ECF-AC44-3D24FD3B878A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5" operator="equal" id="{7E7FBE6C-60DF-453F-9082-01F7B79754EB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36" operator="equal" id="{90891357-A4EA-4A16-8DAC-5F8179A382B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37" operator="equal" id="{0A3608B4-CC55-4EE0-969D-9D83AE120915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8" operator="equal" id="{DDEF7153-9A2C-454E-8CEC-6D217737AC83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9" operator="equal" id="{6877F4F7-386D-4BAF-B2EB-C5B7EFC82CAA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40" stopIfTrue="1" operator="equal" id="{EC5A10AB-82A5-4385-9AFF-419B21A9E0CD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M248</xm:sqref>
        </x14:conditionalFormatting>
        <x14:conditionalFormatting xmlns:xm="http://schemas.microsoft.com/office/excel/2006/main">
          <x14:cfRule type="cellIs" priority="25" operator="equal" id="{7F696625-1A0B-463E-A90D-76F481447D3E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6" operator="equal" id="{35048263-CDC0-4835-9943-49E748D85E1E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27" operator="equal" id="{FAC5C2CD-1C28-43FB-9FD4-75AB0CEBA921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BC535370-549B-4CC5-AA68-154A764C1B99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9" operator="equal" id="{DB9EF0FD-6413-4741-8584-5737594341E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30" operator="equal" id="{94B0DD6D-C8B2-4DB9-8522-1644854F26BE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31" operator="equal" id="{F0381D1C-952C-4579-8F77-1F0D7CC4501B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32" stopIfTrue="1" operator="equal" id="{BBCBC406-69F5-4ECD-B1D7-B9B0D92E64D3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M289</xm:sqref>
        </x14:conditionalFormatting>
        <x14:conditionalFormatting xmlns:xm="http://schemas.microsoft.com/office/excel/2006/main">
          <x14:cfRule type="cellIs" priority="17" operator="equal" id="{D8F9F37E-A51F-40A1-95EB-443D3231A943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8" operator="equal" id="{D3ECB792-AFF1-4436-BE94-61ADFD446D19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9" operator="equal" id="{634E4CBE-D4EE-461C-AE66-EE06711655B0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0" operator="equal" id="{017122B8-161F-4659-BAC0-BC4FD97771F6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1" operator="equal" id="{4C7BAFFC-75C9-4A09-8197-A80A154290EA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22" operator="equal" id="{E4D1A601-65CF-42B5-8488-F56A13C89273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23" operator="equal" id="{5962FE82-5A86-472A-805F-3E706C78E0D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24" stopIfTrue="1" operator="equal" id="{C250FCC1-F41C-41FD-9B11-0D95243191F6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M335</xm:sqref>
        </x14:conditionalFormatting>
        <x14:conditionalFormatting xmlns:xm="http://schemas.microsoft.com/office/excel/2006/main">
          <x14:cfRule type="cellIs" priority="9" operator="equal" id="{C75B7F7E-8D15-4098-81A7-60B3DC480560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10" operator="equal" id="{31F9DF5A-414B-4C25-B65D-4269BED80A45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11" operator="equal" id="{D9321B5F-2FE7-4049-9FC9-8782CFB8FEB2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911B8E-8804-45F7-A974-CD1F645D6068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3EA5E1D-CE04-4D2B-B4F4-2A692625DB36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14" operator="equal" id="{7118F9F3-70BB-4304-81D7-5B58A96E5D34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15" operator="equal" id="{5A15E4A1-2D9C-411A-8F2E-F33C0E5359F6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16" stopIfTrue="1" operator="equal" id="{0EE738DB-023A-49E2-ADF8-D479A53CA44E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M351</xm:sqref>
        </x14:conditionalFormatting>
        <x14:conditionalFormatting xmlns:xm="http://schemas.microsoft.com/office/excel/2006/main">
          <x14:cfRule type="cellIs" priority="1" operator="equal" id="{070FC188-85C4-4F69-B228-6A132E4D62D2}">
            <xm:f>'F:\Users\Omar Jaramillo\Desktop\[IPHE.xlsx]CALIFICACION_IPHE'!#REF!</xm:f>
            <x14:dxf>
              <fill>
                <patternFill>
                  <bgColor rgb="FFE1E1E1"/>
                </patternFill>
              </fill>
            </x14:dxf>
          </x14:cfRule>
          <x14:cfRule type="cellIs" priority="2" operator="equal" id="{F2633032-8C55-42CF-AC4D-ADD3AAD7A8F0}">
            <xm:f>'F:\Users\Omar Jaramillo\Desktop\[IPHE.xlsx]CALIFICACION_IPHE'!#REF!</xm:f>
            <x14:dxf>
              <fill>
                <patternFill>
                  <bgColor rgb="FFC00000"/>
                </patternFill>
              </fill>
            </x14:dxf>
          </x14:cfRule>
          <x14:cfRule type="cellIs" priority="3" operator="equal" id="{ED7EA9A0-D31D-434D-BCD1-B3CF376C21D7}">
            <xm:f>'F:\Users\Omar Jaramillo\Desktop\[IPHE.xlsx]CALIFICACION_IPHE'!#REF!</xm:f>
            <x14:dxf>
              <fill>
                <patternFill>
                  <bgColor rgb="FFFF0000"/>
                </patternFill>
              </fill>
            </x14:dxf>
          </x14:cfRule>
          <x14:cfRule type="cellIs" priority="4" operator="equal" id="{66A54E47-4EB0-463B-A003-9B97CE58B305}">
            <xm:f>'F:\Users\Omar Jaramillo\Desktop\[IPHE.xlsx]CALIFICACION_IPHE'!#REF!</xm:f>
            <x14:dxf>
              <fill>
                <patternFill>
                  <bgColor rgb="FFFFC000"/>
                </patternFill>
              </fill>
            </x14:dxf>
          </x14:cfRule>
          <x14:cfRule type="cellIs" priority="5" operator="equal" id="{7B748BD9-7907-4B80-B75E-8191357B9DFD}">
            <xm:f>'F:\Users\Omar Jaramillo\Desktop\[IPHE.xlsx]CALIFICACION_IPHE'!#REF!</xm:f>
            <x14:dxf>
              <fill>
                <patternFill>
                  <bgColor rgb="FFEAE648"/>
                </patternFill>
              </fill>
            </x14:dxf>
          </x14:cfRule>
          <x14:cfRule type="cellIs" priority="6" operator="equal" id="{399EA6FC-4FE4-4251-AAE6-129318F34056}">
            <xm:f>'F:\Users\Omar Jaramillo\Desktop\[IPHE.xlsx]CALIFICACION_IPHE'!#REF!</xm:f>
            <x14:dxf>
              <fill>
                <patternFill>
                  <bgColor rgb="FF89C552"/>
                </patternFill>
              </fill>
            </x14:dxf>
          </x14:cfRule>
          <x14:cfRule type="cellIs" priority="7" operator="equal" id="{34D44E0A-0D11-454D-AAB3-321B4E1F9B60}">
            <xm:f>'F:\Users\Omar Jaramillo\Desktop\[IPHE.xlsx]CALIFICACION_IPHE'!#REF!</xm:f>
            <x14:dxf>
              <fill>
                <patternFill>
                  <bgColor rgb="FF069FAE"/>
                </patternFill>
              </fill>
            </x14:dxf>
          </x14:cfRule>
          <x14:cfRule type="cellIs" priority="8" stopIfTrue="1" operator="equal" id="{45888AD0-688A-47BC-BC22-22E91067DE09}">
            <xm:f>'F:\Users\Omar Jaramillo\Desktop\[IPHE.xlsx]CALIFICACION_IPHE'!#REF!</xm:f>
            <x14:dxf>
              <fill>
                <patternFill>
                  <bgColor rgb="FF00B0F0"/>
                </patternFill>
              </fill>
            </x14:dxf>
          </x14:cfRule>
          <xm:sqref>O367:O368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Anexo2 ENA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Paola Marin Salazar</dc:creator>
  <cp:lastModifiedBy>Jenny Paola Marin Salazar</cp:lastModifiedBy>
  <dcterms:created xsi:type="dcterms:W3CDTF">2019-05-06T21:36:08Z</dcterms:created>
  <dcterms:modified xsi:type="dcterms:W3CDTF">2019-07-18T18:47:03Z</dcterms:modified>
</cp:coreProperties>
</file>