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14F1F880-6C75-408F-BABC-8A199DC7D39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M Auditoría 1" sheetId="3" r:id="rId1"/>
    <sheet name="Instrucciones" sheetId="7" r:id="rId2"/>
    <sheet name="Control de Cambios" sheetId="6" r:id="rId3"/>
    <sheet name="Hoja1" sheetId="5" state="hidden" r:id="rId4"/>
    <sheet name="Lista parametrizada" sheetId="4" state="hidden" r:id="rId5"/>
  </sheets>
  <definedNames>
    <definedName name="_xlnm._FilterDatabase" localSheetId="0" hidden="1">'PM Auditoría 1'!$F$19:$F$27</definedName>
    <definedName name="_xlnm.Print_Area" localSheetId="0">'PM Auditoría 1'!$A$1:$AA$41</definedName>
    <definedName name="_xlnm.Print_Titles" localSheetId="0">'PM Auditoría 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tc={EC207D4B-F260-4DAA-B033-1AAA7BBF9323}</author>
    <author>tc={34BF372C-A333-4CFE-96D6-55E1A0C3ADBF}</author>
    <author>tc={691EEC57-7CAA-4423-A8A6-59C760A38065}</author>
    <author>tc={96FAD7D2-8107-4AFC-B88A-8BBA70EA4D75}</author>
    <author>tc={307DB114-1ED3-47EF-9A55-E882731DC909}</author>
    <author>tc={40526EE0-6E5F-4D7E-8F53-7FEB439CE1B3}</author>
    <author>tc={AAD6CFE3-4CA4-4EA7-868D-5EE7E9FF2B5C}</author>
    <author>tc={8169B15A-1E85-4616-AF34-F2BC87421393}</author>
    <author>tc={5D5BA2BC-5094-40B4-8B5F-AB720C006338}</author>
    <author>tc={C42D92FD-9774-453F-A696-E68182482095}</author>
    <author>tc={4855619F-0731-4566-A5BD-2EB92F76A984}</author>
    <author>tc={CF2ED39D-D78C-4719-817C-36A287BD2ED7}</author>
    <author>tc={E600BED9-8087-4E46-B380-9F47FF49131C}</author>
    <author>tc={642784AD-1EF6-4AE8-AFC3-46D89A987333}</author>
    <author>tc={B97CD211-205C-4A60-9D40-5B42BBA6DD27}</author>
    <author>tc={6717C3A0-E126-4BA8-B8BB-075C0713C222}</author>
    <author>tc={82DE33ED-E7F5-4674-B359-00037ED7A1CD}</author>
    <author>tc={036B3B27-C861-440D-9101-C1DBDD43B261}</author>
    <author>tc={4D9401CE-2D5C-482F-83EA-07B8A3BEC257}</author>
    <author>tc={6A2B24D7-2E38-4D78-BFF0-14FCFB10723E}</author>
    <author>tc={41DDD336-55C6-4FF8-91B3-92CA2D812A47}</author>
    <author>tc={C5374BA1-607A-4E3E-B6DE-2451835A0524}</author>
  </authors>
  <commentList>
    <comment ref="A17" authorId="0" shapeId="0" xr:uid="{EC207D4B-F260-4DAA-B033-1AAA7BBF9323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Consecutivo de la actividad o ID</t>
      </text>
    </comment>
    <comment ref="B17" authorId="1" shapeId="0" xr:uid="{34BF372C-A333-4CFE-96D6-55E1A0C3ADBF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No conformidad u observación del informe</t>
      </text>
    </comment>
    <comment ref="F17" authorId="2" shapeId="0" xr:uid="{691EEC57-7CAA-4423-A8A6-59C760A38065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Grupo responsable asignado en el informe</t>
      </text>
    </comment>
    <comment ref="G17" authorId="3" shapeId="0" xr:uid="{96FAD7D2-8107-4AFC-B88A-8BBA70EA4D75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Causa identificadas en el informe</t>
      </text>
    </comment>
    <comment ref="H17" authorId="4" shapeId="0" xr:uid="{307DB114-1ED3-47EF-9A55-E882731DC909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Evento de riesgo materializado en el informe o riesgo emergente identificado por la OCI</t>
      </text>
    </comment>
    <comment ref="I17" authorId="5" shapeId="0" xr:uid="{40526EE0-6E5F-4D7E-8F53-7FEB439CE1B3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Tipo de acción:
Acciones Correctivas: Se aplican al identificar una "no conformidad" o desviación respecto a los objetivos establecidos, buscando eliminar la causa raíz.
Acciones Preventivas: Se inician de forma proactiva al detectar potenciales problemas o riesgos, evitando que ocurran fallos en productos o procesos.
Corrección: Acción inmediata para eliminar una no conformidad o error detectado (por ejemplo, corregir un dato erróneo en un reporte) 
</t>
      </text>
    </comment>
    <comment ref="J17" authorId="6" shapeId="0" xr:uid="{AAD6CFE3-4CA4-4EA7-868D-5EE7E9FF2B5C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Acción de mejora: Actividad planificada, basada en el análisis de datos (auditorías, indicadores, quejas), que busca optimizar el desempeño, incrementar la eficiencia y asegurar el cumplimiento de requisitos en procesos, productos o servicios.  </t>
      </text>
    </comment>
    <comment ref="M17" authorId="7" shapeId="0" xr:uid="{8169B15A-1E85-4616-AF34-F2BC87421393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Documento, acta, procedimiento, transacción, contrato de evidencia de la actividad</t>
      </text>
    </comment>
    <comment ref="N17" authorId="8" shapeId="0" xr:uid="{5D5BA2BC-5094-40B4-8B5F-AB720C006338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Número y/o cantidad de documentos que evidencian el cumplimiento de la actividad</t>
      </text>
    </comment>
    <comment ref="O17" authorId="9" shapeId="0" xr:uid="{C42D92FD-9774-453F-A696-E68182482095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Fecha de inicio de la actividad </t>
      </text>
    </comment>
    <comment ref="P17" authorId="10" shapeId="0" xr:uid="{4855619F-0731-4566-A5BD-2EB92F76A984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Fecha de cumplimiento de la actividad</t>
      </text>
    </comment>
    <comment ref="Q17" authorId="11" shapeId="0" xr:uid="{CF2ED39D-D78C-4719-817C-36A287BD2ED7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Avance registrado en el seguimiento por parte del responsable de la actividad</t>
      </text>
    </comment>
    <comment ref="R17" authorId="12" shapeId="0" xr:uid="{E600BED9-8087-4E46-B380-9F47FF49131C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Fecha de terminación o cumplimiento real evidenciada de la actividad, por parte de la OCI</t>
      </text>
    </comment>
    <comment ref="S17" authorId="13" shapeId="0" xr:uid="{642784AD-1EF6-4AE8-AFC3-46D89A987333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Cantidad real verificada por la OCI</t>
      </text>
    </comment>
    <comment ref="T17" authorId="14" shapeId="0" xr:uid="{B97CD211-205C-4A60-9D40-5B42BBA6DD27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Porcentaje de avance real evidenciado por la OCI, teniendo en cuenta el peso de la actividad</t>
      </text>
    </comment>
    <comment ref="U17" authorId="15" shapeId="0" xr:uid="{6717C3A0-E126-4BA8-B8BB-075C0713C222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Soportes, evidencias verificadas por el auditor que realizó el seguimiento</t>
      </text>
    </comment>
    <comment ref="V17" authorId="16" shapeId="0" xr:uid="{82DE33ED-E7F5-4674-B359-00037ED7A1CD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En caso de no cumplirse la actividad total, que entregables o tareas quedan pendientes</t>
      </text>
    </comment>
    <comment ref="W17" authorId="17" shapeId="0" xr:uid="{036B3B27-C861-440D-9101-C1DBDD43B261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En caso de que los Grupo de trabajo soliciten reformulación, registrarla en esta casilla</t>
      </text>
    </comment>
    <comment ref="X17" authorId="18" shapeId="0" xr:uid="{4D9401CE-2D5C-482F-83EA-07B8A3BEC257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Peso asignado a la actividad por parte del Grupo de trabajo responsable (porcentaje), tener presente que la suma de todas las actividades debe dar 100% </t>
      </text>
    </comment>
    <comment ref="Y17" authorId="19" shapeId="0" xr:uid="{6A2B24D7-2E38-4D78-BFF0-14FCFB10723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Nombre del usuario de la OCI que realiza  el seguimiento</t>
      </text>
    </comment>
    <comment ref="Z17" authorId="20" shapeId="0" xr:uid="{41DDD336-55C6-4FF8-91B3-92CA2D812A47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Usuario líder responsable de ejecutar la actividad</t>
      </text>
    </comment>
    <comment ref="AA17" authorId="21" shapeId="0" xr:uid="{C5374BA1-607A-4E3E-B6DE-2451835A0524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Usuario de enlace que reporta el seguimiento en el aplicativo Suite vision</t>
      </text>
    </comment>
  </commentList>
</comments>
</file>

<file path=xl/sharedStrings.xml><?xml version="1.0" encoding="utf-8"?>
<sst xmlns="http://schemas.openxmlformats.org/spreadsheetml/2006/main" count="215" uniqueCount="189">
  <si>
    <t xml:space="preserve">Gestión de Evaluación y Mejoramiento Continuo
Formulación y Seguimiento a Planes de Mejoramiento de Auditorías de Gestión </t>
  </si>
  <si>
    <t>Fecha de informe de la auditoría (dd/mm/aa):</t>
  </si>
  <si>
    <t>Fecha de formulación del plan de mejoramiento (dd/mm/aa):</t>
  </si>
  <si>
    <t>Fecha de cierre (dd/mm/aa):</t>
  </si>
  <si>
    <t>Objeto de auditoría:</t>
  </si>
  <si>
    <t>Dependencia(s) auditada(s):</t>
  </si>
  <si>
    <t>Líder(es) del proceso(s) auditado(s):</t>
  </si>
  <si>
    <t>Auditor(es):</t>
  </si>
  <si>
    <t>FORMULACIÓN: ACCIONES DE MEJORA POR NO CONFORMIDAD Y OBSERVACIÓN</t>
  </si>
  <si>
    <t>SEGUIMIENTO RESPONSABLE</t>
  </si>
  <si>
    <t>SEGUIMIENTO OFICINA DE CONTROL INTERNO</t>
  </si>
  <si>
    <t>N° acción</t>
  </si>
  <si>
    <t>Observación</t>
  </si>
  <si>
    <t>Grupos de trabajo</t>
  </si>
  <si>
    <t>Causas identificadas</t>
  </si>
  <si>
    <t>Riesgo identificado (codificado si existe en el Mapa Institucional)</t>
  </si>
  <si>
    <t>Tipo de acción</t>
  </si>
  <si>
    <t>Acción</t>
  </si>
  <si>
    <t>Responsable área</t>
  </si>
  <si>
    <t>Producto o entregable (unidad de medida)</t>
  </si>
  <si>
    <t>Cantidad (unidad de medida)</t>
  </si>
  <si>
    <t>Fecha de inicio de la actividad</t>
  </si>
  <si>
    <t>Fecha fin programada de la actividad</t>
  </si>
  <si>
    <t>Avance (periodico) Grupo Responsable</t>
  </si>
  <si>
    <t>Fecha de terminación (real)
OCI</t>
  </si>
  <si>
    <t>Cantidad real ejecutada</t>
  </si>
  <si>
    <t>% Avance verificado por la OCI</t>
  </si>
  <si>
    <t>Soportes del avance</t>
  </si>
  <si>
    <t>Actividades o productos pendientes</t>
  </si>
  <si>
    <t>Registro de modificaciones del plan</t>
  </si>
  <si>
    <t>Peso en valor (la suma de acciones debe dar 100)</t>
  </si>
  <si>
    <t xml:space="preserve">Usuario que hace seguimiento OCI (login) </t>
  </si>
  <si>
    <t>Usuario responsable de ejecutar la acción (login)</t>
  </si>
  <si>
    <t>Usuario que reporta avances Suite vision</t>
  </si>
  <si>
    <t>Elaboró:</t>
  </si>
  <si>
    <t>Resumen de avance</t>
  </si>
  <si>
    <t>Cantidad</t>
  </si>
  <si>
    <t>Resultado esperado</t>
  </si>
  <si>
    <t>Cumplimiento de las acciones del Plan de mejoramiento al corte del seguimiento 
(Acciones cumplidas al corte de seguimiento / Acciones totales por cumplir al corte)</t>
  </si>
  <si>
    <t>Porcentaje de cumplimiento de la totalidad de acciones del Plan de mejoramiento
(Acciones cumplidas al corte de seguimiento / Acciones totales del plan)</t>
  </si>
  <si>
    <t xml:space="preserve">Gestión de Evaluación y Mejoramiento Continuo
Formulación y Seguimiento a Planes de Mejoramiento de Auditorías de Gestión </t>
  </si>
  <si>
    <r>
      <t xml:space="preserve">Código: </t>
    </r>
    <r>
      <rPr>
        <sz val="11"/>
        <color theme="1"/>
        <rFont val="Verdana"/>
        <family val="2"/>
      </rPr>
      <t>EMC-F005</t>
    </r>
  </si>
  <si>
    <t>* Por favor tener en cuenta las recomendaciones dadas en la Plantilla word, para la contrucción de formatos en excel como tipo de letra, tamaño y demás aplicables.</t>
  </si>
  <si>
    <r>
      <t>** En caso de que el formato recoja información asociada con datos personales, privados, semiprivados o sensibles, deberá llevar en la parte inferior cualquiera de las siguientes opciones:  de conformidad y en estricto cumplimiento de la Ley 1581 del 2012 “</t>
    </r>
    <r>
      <rPr>
        <i/>
        <sz val="10"/>
        <color theme="1"/>
        <rFont val="Verdana"/>
        <family val="2"/>
      </rPr>
      <t>Por la cual se dictan disposiciones generales para protección de datos</t>
    </r>
    <r>
      <rPr>
        <sz val="10"/>
        <color theme="1"/>
        <rFont val="Verdana"/>
        <family val="2"/>
      </rPr>
      <t>”, dado que la entidad actuará como responsable del tratamiento de los datos personales conforme a la Resolución 2821 de 2016 “</t>
    </r>
    <r>
      <rPr>
        <i/>
        <sz val="10"/>
        <color theme="1"/>
        <rFont val="Verdana"/>
        <family val="2"/>
      </rPr>
      <t>Por la cual se adopta la política de Protección de datos en el Instituto de Hidrología, Meteorología y Estudio Ambientales - IDEAM</t>
    </r>
    <r>
      <rPr>
        <sz val="10"/>
        <color theme="1"/>
        <rFont val="Verdana"/>
        <family val="2"/>
      </rPr>
      <t>”</t>
    </r>
  </si>
  <si>
    <r>
      <t xml:space="preserve">Opción 1. </t>
    </r>
    <r>
      <rPr>
        <i/>
        <sz val="10"/>
        <color theme="1"/>
        <rFont val="Verdana"/>
        <family val="2"/>
      </rPr>
      <t>Ley 1581 de 2012, protección de datos personales: “El titular de los datos podrá, en cualquier momento, solicitar al IDEAM que la información sea modificada, actualizada o retirada de las bases de datos, si así está almacenada”</t>
    </r>
  </si>
  <si>
    <r>
      <t xml:space="preserve">Opción 2. </t>
    </r>
    <r>
      <rPr>
        <i/>
        <sz val="10"/>
        <color theme="1"/>
        <rFont val="Verdana"/>
        <family val="2"/>
      </rPr>
      <t xml:space="preserve">Los datos proporcionados serán tratados de acuerdo con la Ley 1581 De 2012 y a la Resolución 2821 De 2016 del IDEAM </t>
    </r>
  </si>
  <si>
    <t> </t>
  </si>
  <si>
    <r>
      <t>Versión:</t>
    </r>
    <r>
      <rPr>
        <sz val="11"/>
        <color theme="1"/>
        <rFont val="Verdana"/>
        <family val="2"/>
      </rPr>
      <t xml:space="preserve"> 05</t>
    </r>
  </si>
  <si>
    <t>Gestión de Evaluación y Mejoramiento Continuo</t>
  </si>
  <si>
    <t>CONTROL DE CAMBIOS</t>
  </si>
  <si>
    <t>Versión</t>
  </si>
  <si>
    <t>Fecha</t>
  </si>
  <si>
    <t xml:space="preserve">Cambios Realizados </t>
  </si>
  <si>
    <t>Creación del formato</t>
  </si>
  <si>
    <t>Actualización del documento</t>
  </si>
  <si>
    <t>Se agrego el título "fecha solicitud información"</t>
  </si>
  <si>
    <t>Modificación contenido del formato</t>
  </si>
  <si>
    <t>CORRECCIÓN</t>
  </si>
  <si>
    <t>CORRECTIVA</t>
  </si>
  <si>
    <t>PREVENTIVA</t>
  </si>
  <si>
    <t>COLUMNA F</t>
  </si>
  <si>
    <t>COLUMNA I</t>
  </si>
  <si>
    <t>COLUMNA K</t>
  </si>
  <si>
    <t>COLUMNA L</t>
  </si>
  <si>
    <t>Proceso</t>
  </si>
  <si>
    <t>Responsable grupo</t>
  </si>
  <si>
    <t>GESTIÓN JURÍDICA Y CONTRACTUAL</t>
  </si>
  <si>
    <t>GERENCIA GENERAL</t>
  </si>
  <si>
    <t>Grupo de instrucción de control disciplinario interno</t>
  </si>
  <si>
    <t>GESTIÓN DE ALMACEN E INVENTARIOS</t>
  </si>
  <si>
    <t>SUBGERENCIA DE DESARROLLO DE PROYECTOS</t>
  </si>
  <si>
    <t>Grupo de administración y desarrollo del talento humano.</t>
  </si>
  <si>
    <t>GESTIÓN DEL SGI</t>
  </si>
  <si>
    <t>SUBGERENCIA DE ESTRUCTURACION DE PROYECTOS</t>
  </si>
  <si>
    <t>Grupo de del servicio al ciudadano</t>
  </si>
  <si>
    <t>GENERACIÓN DE DATOS E INFORMACIÓN HIDROMETEOROLÓGICA Y AMBIENTAL PARA LA TOMA DE DECISIONES</t>
  </si>
  <si>
    <t>SUBGERENCIA DE OPERACIONES</t>
  </si>
  <si>
    <t>Grupo de comunicaciones y prensa</t>
  </si>
  <si>
    <t>GESTIÓN DE LAS COMUNICACIONES</t>
  </si>
  <si>
    <t>SUBGERENCIA FINANCIERA</t>
  </si>
  <si>
    <t>Grupo de contabilidad.</t>
  </si>
  <si>
    <t>GESTIÓN DEL DESARROLLO DEL TALENTO HUMANO</t>
  </si>
  <si>
    <t>SUBGERENCIA ADMINISTRATIVA</t>
  </si>
  <si>
    <t>Grupo de presupuesto</t>
  </si>
  <si>
    <t>GESTIÓN DE SERVICIOS ADMINISTRATIVOS</t>
  </si>
  <si>
    <t>OFICINA ASESORA JURÍDICA</t>
  </si>
  <si>
    <t>Grupo de tesorería</t>
  </si>
  <si>
    <t>GESTIÓN DEL SERVICIO AL CIUDADANO</t>
  </si>
  <si>
    <t>Grupo de gestión documental y centro de documentación, correspondencia y archivo</t>
  </si>
  <si>
    <t>GENERACIÓN DE CONOCIMIENTO E INVESTIGACIÓN</t>
  </si>
  <si>
    <t>Grupo de servicios administrativos</t>
  </si>
  <si>
    <t>GESTIÓN DE LA PLANEACIÓN</t>
  </si>
  <si>
    <t>Grupo de manejo y control de alm acén e inventarios.</t>
  </si>
  <si>
    <t>SERVICIOS (ACREDITACIÓN, LABORATORIO, METEOROLOGÍA AERONÁUTICA, PRONÓSTICO Y REDES</t>
  </si>
  <si>
    <t>Oficina Asesora de Planeación</t>
  </si>
  <si>
    <t>GESTIÓN DE TECNOLOGÍA DE INFORMACIÓN Y COMUNICACIONES</t>
  </si>
  <si>
    <t>Oficina de Informática</t>
  </si>
  <si>
    <t>GESTIÓN FINANCIERA</t>
  </si>
  <si>
    <t>Oficina Asesora Jurídica</t>
  </si>
  <si>
    <t>GESTIÓN DE COOPERACIÓN Y ASUNTOS INTERNACIONALES</t>
  </si>
  <si>
    <t>Oficina de Control Interno</t>
  </si>
  <si>
    <t>GESTIÓN DOCUMENTAL</t>
  </si>
  <si>
    <t>Oficina del Servicio de Pronósticos y Alertas</t>
  </si>
  <si>
    <t>GESTIÓN DE CONTROL DISCIPLINARIO INTERNO</t>
  </si>
  <si>
    <t>Grupo de Información</t>
  </si>
  <si>
    <t>EVALUACIÓN Y MEJORAMIENTO CONTINUO</t>
  </si>
  <si>
    <t>Grupo de tecnología y comunicaciones</t>
  </si>
  <si>
    <t>Grupo de Arquitectura Empresarial TI y Seguridad de la información</t>
  </si>
  <si>
    <t>Grupo de análisis de Pronóstico del tiempo</t>
  </si>
  <si>
    <t>Grupo de alertas ambientales</t>
  </si>
  <si>
    <t>Subdirección de Hidrología</t>
  </si>
  <si>
    <t>Grupo de automatización</t>
  </si>
  <si>
    <t>Grupo de evaluación Hidrológica</t>
  </si>
  <si>
    <t>Grupo de instrumentosy metalmecánica</t>
  </si>
  <si>
    <t>Grupo de modelación y pronósticos hidrológicos</t>
  </si>
  <si>
    <t>Grupo de monitoreo hidrológico</t>
  </si>
  <si>
    <t>Grupo de planeación operativa</t>
  </si>
  <si>
    <t>Grupo de laboratorio de calidad ambiental</t>
  </si>
  <si>
    <t>Área operativa Nº 1 – Medellín</t>
  </si>
  <si>
    <t>Área operativa Nº 2- Barranquilla</t>
  </si>
  <si>
    <t>Área operativa Nº 3 – Villavicencio</t>
  </si>
  <si>
    <t>Área operativa Nº 4 - Neiva</t>
  </si>
  <si>
    <t>Área operativa Nº 5 - Santa Marta</t>
  </si>
  <si>
    <t>Área operativa Nº 6 – Duitama</t>
  </si>
  <si>
    <t>Área operativa Nº 7 – Pasto</t>
  </si>
  <si>
    <t>Área operativa Nº 8 – Bucaramanga</t>
  </si>
  <si>
    <t>Área operativa Nº 9 – Cali</t>
  </si>
  <si>
    <t>Área operativa Nº 10 – Ibagué</t>
  </si>
  <si>
    <t>Área operativa Nº 11 – Bogotá</t>
  </si>
  <si>
    <t>Subdirección de Meteorología</t>
  </si>
  <si>
    <t>Grupo de climatología y agrometeorología</t>
  </si>
  <si>
    <t>Grupo de modelamiento numérico del tiempo y el clima</t>
  </si>
  <si>
    <t>Grupo de gestión de datos y red meteorológica</t>
  </si>
  <si>
    <t>Grupo de coordinación de meteorología aeronáutica.</t>
  </si>
  <si>
    <t>Grupo de meteorología aeronáutica zona norte</t>
  </si>
  <si>
    <t>Grupo de meteorología aeronáutica zona insular - Archipiélago de San Andrés, Providencia y Santa Catalina</t>
  </si>
  <si>
    <t>Grupo de meteorología aeronáutica zona centro</t>
  </si>
  <si>
    <t>Grupo de meteorología aeronáutica zona oriente</t>
  </si>
  <si>
    <t>Grupo de meteorología aeronáutica zona sur</t>
  </si>
  <si>
    <t>Grupo de meteorología aeronáutica zona occidente</t>
  </si>
  <si>
    <t>Subdirección de Ecosistemas e Información Ambiental</t>
  </si>
  <si>
    <t>Grupo de sistema deinformación ambiental institucional – SIA</t>
  </si>
  <si>
    <t>Grupo de suelos y tierras</t>
  </si>
  <si>
    <t>Grupo de bosques</t>
  </si>
  <si>
    <t>Grupo de monitoreo de ecosistemas de alta montaña</t>
  </si>
  <si>
    <t>Subdirección de Estudios Ambientales</t>
  </si>
  <si>
    <t>Grupo de cambio global</t>
  </si>
  <si>
    <t>Grupo de ordenamiento ambiental del territorio</t>
  </si>
  <si>
    <t>Grupo de seguimiento a la sostenibilidad del desarrollo</t>
  </si>
  <si>
    <t>Grupo de acreditación de laboratorios</t>
  </si>
  <si>
    <t>Item</t>
  </si>
  <si>
    <t>Diligenciamiento</t>
  </si>
  <si>
    <t>Consecutivo de las no conformidades y oportunidades de mejora del informe final de auditoria</t>
  </si>
  <si>
    <t>Diligenciar textualmente la No conformidad u observación del informe final de auditoria</t>
  </si>
  <si>
    <t>Grupo responsable asignado en el informe de auditoria</t>
  </si>
  <si>
    <t>Es el proceso mediante el cual se identifican las causas raíz que originaron un hallazgo, incumplimiento o debilidad. Identificar por qué ocurrió el hallazgo. Determinar si fue: Falla de control, Ausencia de control y Deficiencia en la ejecución</t>
  </si>
  <si>
    <t>Evento de riesgo materializado en el informe o riesgo emergente identificado por la OCI</t>
  </si>
  <si>
    <t>Acción:</t>
  </si>
  <si>
    <t xml:space="preserve">Actividad planificada, basada en el análisis de datos (auditorías, indicadores, quejas), que busca optimizar el desempeño, incrementar la eficiencia y asegurar el cumplimiento de requisitos en procesos, productos o servicios.  </t>
  </si>
  <si>
    <t>Responsable Grupo:</t>
  </si>
  <si>
    <t>Grupo responsable de la ejecución de la actividad conforme al analisis de causas.</t>
  </si>
  <si>
    <t>Grupo responsable de ejecución</t>
  </si>
  <si>
    <t xml:space="preserve">Responsable actividad: </t>
  </si>
  <si>
    <t>Funcionario designado de ejecutar la acción</t>
  </si>
  <si>
    <t>Responsable acción</t>
  </si>
  <si>
    <t>Es el resultado concreto, verificable y medible que evidencia que una acción del plan de mejoramiento fue ejecutada. Es la prueba de cumplimiento de la acción. Ejemplo: Documento, acta, procedimiento, transacción, contrato de evidencia de la actividad.</t>
  </si>
  <si>
    <t>Es el valor numérico que indica cuánto del producto o entregable se debe cumplir, expresado en una unidad de medida definida. Número y/o cantidad de documentos que evidencian el cumplimiento de la actividad</t>
  </si>
  <si>
    <t>Fecha especifica en la cual inicia la ejecución de la acción propuesta</t>
  </si>
  <si>
    <t>Fecha en la cual culmina el desarrollo de la acción propuesta y en la cual se cuente con los soportes del producto en la cantidad estipulada.</t>
  </si>
  <si>
    <t>Corrección → corto plazo
Acción correctiva → estructural
Acción preventiva → gestión anticipada</t>
  </si>
  <si>
    <t xml:space="preserve">Detalle del avance en la ejecución de la acción prupuesta a corte de las fechas estipuladas de seguimiento por la Oficina Asesora Jurídica. </t>
  </si>
  <si>
    <t>Fecha de terminación (real)</t>
  </si>
  <si>
    <t>Fecha en la cual se dio cumplimiento a la acción propuesta verificado por la OCI</t>
  </si>
  <si>
    <t>Verificación del cumplimiento de la acción, conforme a las evidencias allegadas y la cantidad (unidad de medida) estipulada en la formulación</t>
  </si>
  <si>
    <t>Porcentaje de avance de la acción verificado en el seguimiento periodico de la OCI</t>
  </si>
  <si>
    <t>Descripción del avance y evidencias de la acción, verificadas por parte de la OCI en el seguimiento periodico</t>
  </si>
  <si>
    <t>Cantidad (unidad de medida) pendiente de ejecución luego de la verificación de la OCI.</t>
  </si>
  <si>
    <t>Solicitudes de reformulación de la acción propuesta conforme al Procedimiento de Mejoramiento Continuo.</t>
  </si>
  <si>
    <t xml:space="preserve">Peso asignado a la actividad por parte del Grupo de trabajo responsable (porcentaje), tener presente que la suma de todas las actividades debe dar 100% </t>
  </si>
  <si>
    <t>Usuario líder (jefe) responsable de ejecutar la actividad</t>
  </si>
  <si>
    <t>Usuario SUIT delegado para realizar el seguimiento en la plataforma por parte de la OCI</t>
  </si>
  <si>
    <t>Usuario SUIT delegado para realizar el reporte de avances por parte del grupo responsable.</t>
  </si>
  <si>
    <r>
      <t xml:space="preserve">Fecha:  </t>
    </r>
    <r>
      <rPr>
        <sz val="11"/>
        <color theme="1"/>
        <rFont val="Verdana"/>
        <family val="2"/>
      </rPr>
      <t>14/04/2026</t>
    </r>
  </si>
  <si>
    <r>
      <rPr>
        <b/>
        <sz val="11"/>
        <color theme="1"/>
        <rFont val="Verdana"/>
        <family val="2"/>
      </rPr>
      <t xml:space="preserve">Código: </t>
    </r>
    <r>
      <rPr>
        <sz val="11"/>
        <color theme="1"/>
        <rFont val="Verdana"/>
        <family val="2"/>
      </rPr>
      <t>EMC-F005</t>
    </r>
  </si>
  <si>
    <r>
      <rPr>
        <b/>
        <sz val="11"/>
        <color theme="1"/>
        <rFont val="Verdana"/>
        <family val="2"/>
      </rPr>
      <t xml:space="preserve">Versión: </t>
    </r>
    <r>
      <rPr>
        <sz val="11"/>
        <color theme="1"/>
        <rFont val="Verdana"/>
        <family val="2"/>
      </rPr>
      <t>05</t>
    </r>
  </si>
  <si>
    <t xml:space="preserve">Formulación y Seguimiento a Planes de Mejoramiento de Auditorías de Gestión </t>
  </si>
  <si>
    <r>
      <t xml:space="preserve">Versión: </t>
    </r>
    <r>
      <rPr>
        <sz val="11"/>
        <color theme="1"/>
        <rFont val="Verdana"/>
        <family val="2"/>
      </rPr>
      <t>05</t>
    </r>
  </si>
  <si>
    <r>
      <rPr>
        <b/>
        <sz val="11"/>
        <color theme="1"/>
        <rFont val="Verdana"/>
        <family val="2"/>
      </rPr>
      <t xml:space="preserve">Fecha: </t>
    </r>
    <r>
      <rPr>
        <sz val="11"/>
        <color theme="1"/>
        <rFont val="Verdana"/>
        <family val="2"/>
      </rPr>
      <t>14/04/2026</t>
    </r>
  </si>
  <si>
    <r>
      <t xml:space="preserve">Vigencia: </t>
    </r>
    <r>
      <rPr>
        <sz val="11"/>
        <color theme="1"/>
        <rFont val="Verdana"/>
        <family val="2"/>
      </rPr>
      <t>14/04/2026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</si>
</sst>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22845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i/>
      <sz val="10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C69B"/>
        <bgColor indexed="64"/>
      </patternFill>
    </fill>
    <fill>
      <patternFill patternType="solid">
        <fgColor rgb="FFFFFFFF"/>
        <bgColor rgb="FFDEEAF6"/>
      </patternFill>
    </fill>
    <fill>
      <patternFill patternType="solid">
        <fgColor rgb="FF00C69B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0090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7" fillId="6" borderId="9" xfId="0" applyFont="1" applyFill="1" applyBorder="1" applyAlignment="1">
      <alignment horizontal="centerContinuous" vertical="center"/>
    </xf>
    <xf numFmtId="0" fontId="7" fillId="6" borderId="10" xfId="0" applyFont="1" applyFill="1" applyBorder="1" applyAlignment="1">
      <alignment horizontal="centerContinuous" vertical="center"/>
    </xf>
    <xf numFmtId="0" fontId="7" fillId="6" borderId="25" xfId="0" applyFont="1" applyFill="1" applyBorder="1" applyAlignment="1">
      <alignment horizontal="centerContinuous" vertical="center"/>
    </xf>
    <xf numFmtId="0" fontId="7" fillId="6" borderId="3" xfId="0" applyFont="1" applyFill="1" applyBorder="1" applyAlignment="1">
      <alignment horizontal="centerContinuous" vertical="center"/>
    </xf>
    <xf numFmtId="0" fontId="4" fillId="7" borderId="1" xfId="0" applyFont="1" applyFill="1" applyBorder="1"/>
    <xf numFmtId="0" fontId="4" fillId="7" borderId="3" xfId="0" applyFont="1" applyFill="1" applyBorder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14" xfId="0" applyFont="1" applyBorder="1"/>
    <xf numFmtId="0" fontId="6" fillId="0" borderId="15" xfId="0" applyFont="1" applyBorder="1"/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/>
    <xf numFmtId="1" fontId="6" fillId="0" borderId="0" xfId="0" applyNumberFormat="1" applyFont="1"/>
    <xf numFmtId="14" fontId="6" fillId="0" borderId="0" xfId="0" applyNumberFormat="1" applyFont="1"/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1" fontId="5" fillId="0" borderId="1" xfId="0" applyNumberFormat="1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9" fontId="5" fillId="0" borderId="1" xfId="1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8" borderId="5" xfId="0" applyFont="1" applyFill="1" applyBorder="1" applyAlignment="1">
      <alignment horizontal="center" vertical="center" wrapText="1"/>
    </xf>
    <xf numFmtId="14" fontId="5" fillId="8" borderId="5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" fontId="6" fillId="0" borderId="1" xfId="0" applyNumberFormat="1" applyFont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10" fontId="6" fillId="2" borderId="1" xfId="0" applyNumberFormat="1" applyFont="1" applyFill="1" applyBorder="1"/>
    <xf numFmtId="0" fontId="7" fillId="4" borderId="2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14" fontId="5" fillId="4" borderId="5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49" fontId="6" fillId="0" borderId="1" xfId="0" applyNumberFormat="1" applyFont="1" applyBorder="1" applyAlignment="1">
      <alignment horizontal="justify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4" borderId="16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16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7" fillId="8" borderId="32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7" fillId="8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3" fillId="3" borderId="19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wrapText="1"/>
    </xf>
    <xf numFmtId="0" fontId="7" fillId="5" borderId="25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4" fillId="7" borderId="25" xfId="0" applyFont="1" applyFill="1" applyBorder="1"/>
    <xf numFmtId="0" fontId="4" fillId="7" borderId="3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90FF"/>
      <color rgb="FF00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1</xdr:col>
      <xdr:colOff>352425</xdr:colOff>
      <xdr:row>2</xdr:row>
      <xdr:rowOff>215900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5337ED-F099-40CF-8469-0132AEF905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0"/>
          <a:ext cx="949325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88195</xdr:colOff>
      <xdr:row>10</xdr:row>
      <xdr:rowOff>153728</xdr:rowOff>
    </xdr:from>
    <xdr:to>
      <xdr:col>10</xdr:col>
      <xdr:colOff>435093</xdr:colOff>
      <xdr:row>10</xdr:row>
      <xdr:rowOff>1508122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70AA22-5441-34E4-0193-F19E4CB07A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08" t="44433" r="17982" b="29466"/>
        <a:stretch>
          <a:fillRect/>
        </a:stretch>
      </xdr:blipFill>
      <xdr:spPr>
        <a:xfrm>
          <a:off x="3592454" y="2523219"/>
          <a:ext cx="5144676" cy="1354394"/>
        </a:xfrm>
        <a:prstGeom prst="rect">
          <a:avLst/>
        </a:prstGeom>
      </xdr:spPr>
    </xdr:pic>
    <xdr:clientData/>
  </xdr:twoCellAnchor>
  <xdr:twoCellAnchor editAs="oneCell">
    <xdr:from>
      <xdr:col>0</xdr:col>
      <xdr:colOff>58561</xdr:colOff>
      <xdr:row>0</xdr:row>
      <xdr:rowOff>75142</xdr:rowOff>
    </xdr:from>
    <xdr:to>
      <xdr:col>0</xdr:col>
      <xdr:colOff>645583</xdr:colOff>
      <xdr:row>2</xdr:row>
      <xdr:rowOff>174978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3E260B-258B-4120-BD4A-1A81DA8038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61" y="75142"/>
          <a:ext cx="587022" cy="6201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</xdr:row>
      <xdr:rowOff>38100</xdr:rowOff>
    </xdr:from>
    <xdr:to>
      <xdr:col>2</xdr:col>
      <xdr:colOff>803275</xdr:colOff>
      <xdr:row>3</xdr:row>
      <xdr:rowOff>288925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2EC468-2A4C-4672-BA3F-75651E3B14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225" y="222250"/>
          <a:ext cx="920750" cy="854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driana María Ocampo Loaiza" id="{0629E1D7-A83C-4C5C-B155-0DFA8585CE8D}" userId="S::amocampol@ideam.gov.co::90a97df7-332d-4295-af45-3e6e97edd4b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7" dT="2026-03-09T13:21:24.37" personId="{0629E1D7-A83C-4C5C-B155-0DFA8585CE8D}" id="{EC207D4B-F260-4DAA-B033-1AAA7BBF9323}">
    <text>Consecutivo de la actividad o ID</text>
  </threadedComment>
  <threadedComment ref="B17" dT="2026-03-09T13:21:55.81" personId="{0629E1D7-A83C-4C5C-B155-0DFA8585CE8D}" id="{34BF372C-A333-4CFE-96D6-55E1A0C3ADBF}">
    <text>No conformidad u observación del informe</text>
  </threadedComment>
  <threadedComment ref="F17" dT="2026-03-09T13:22:32.30" personId="{0629E1D7-A83C-4C5C-B155-0DFA8585CE8D}" id="{691EEC57-7CAA-4423-A8A6-59C760A38065}">
    <text>Grupo responsable asignado en el informe</text>
  </threadedComment>
  <threadedComment ref="G17" dT="2026-03-09T13:22:44.74" personId="{0629E1D7-A83C-4C5C-B155-0DFA8585CE8D}" id="{96FAD7D2-8107-4AFC-B88A-8BBA70EA4D75}">
    <text>Causa identificadas en el informe</text>
  </threadedComment>
  <threadedComment ref="H17" dT="2026-03-09T13:23:25.08" personId="{0629E1D7-A83C-4C5C-B155-0DFA8585CE8D}" id="{307DB114-1ED3-47EF-9A55-E882731DC909}">
    <text>Evento de riesgo materializado en el informe o riesgo emergente identificado por la OCI</text>
  </threadedComment>
  <threadedComment ref="I17" dT="2026-03-09T13:26:06.04" personId="{0629E1D7-A83C-4C5C-B155-0DFA8585CE8D}" id="{40526EE0-6E5F-4D7E-8F53-7FEB439CE1B3}">
    <text xml:space="preserve">Tipo de acción:
Acciones Correctivas: Se aplican al identificar una "no conformidad" o desviación respecto a los objetivos establecidos, buscando eliminar la causa raíz.
Acciones Preventivas: Se inician de forma proactiva al detectar potenciales problemas o riesgos, evitando que ocurran fallos en productos o procesos.
Corrección: Acción inmediata para eliminar una no conformidad o error detectado (por ejemplo, corregir un dato erróneo en un reporte) 
</text>
  </threadedComment>
  <threadedComment ref="J17" dT="2026-03-09T13:27:36.54" personId="{0629E1D7-A83C-4C5C-B155-0DFA8585CE8D}" id="{AAD6CFE3-4CA4-4EA7-868D-5EE7E9FF2B5C}">
    <text xml:space="preserve">Acción de mejora: Actividad planificada, basada en el análisis de datos (auditorías, indicadores, quejas), que busca optimizar el desempeño, incrementar la eficiencia y asegurar el cumplimiento de requisitos en procesos, productos o servicios.  </text>
  </threadedComment>
  <threadedComment ref="M17" dT="2026-03-09T13:02:17.35" personId="{0629E1D7-A83C-4C5C-B155-0DFA8585CE8D}" id="{8169B15A-1E85-4616-AF34-F2BC87421393}">
    <text>Documento, acta, procedimiento, transacción, contrato de evidencia de la actividad</text>
  </threadedComment>
  <threadedComment ref="N17" dT="2026-03-09T13:03:13.71" personId="{0629E1D7-A83C-4C5C-B155-0DFA8585CE8D}" id="{5D5BA2BC-5094-40B4-8B5F-AB720C006338}">
    <text>Número y/o cantidad de documentos que evidencian el cumplimiento de la actividad</text>
  </threadedComment>
  <threadedComment ref="O17" dT="2026-03-09T13:05:09.41" personId="{0629E1D7-A83C-4C5C-B155-0DFA8585CE8D}" id="{C42D92FD-9774-453F-A696-E68182482095}">
    <text xml:space="preserve">Fecha de inicio de la actividad </text>
  </threadedComment>
  <threadedComment ref="P17" dT="2026-02-20T17:13:54.34" personId="{0629E1D7-A83C-4C5C-B155-0DFA8585CE8D}" id="{4855619F-0731-4566-A5BD-2EB92F76A984}">
    <text>Fecha de cumplimiento de la actividad</text>
  </threadedComment>
  <threadedComment ref="Q17" dT="2026-03-09T13:03:48.07" personId="{0629E1D7-A83C-4C5C-B155-0DFA8585CE8D}" id="{CF2ED39D-D78C-4719-817C-36A287BD2ED7}">
    <text>Avance registrado en el seguimiento por parte del responsable de la actividad</text>
  </threadedComment>
  <threadedComment ref="R17" dT="2026-03-09T13:06:43.53" personId="{0629E1D7-A83C-4C5C-B155-0DFA8585CE8D}" id="{E600BED9-8087-4E46-B380-9F47FF49131C}">
    <text>Fecha de terminación o cumplimiento real evidenciada de la actividad, por parte de la OCI</text>
  </threadedComment>
  <threadedComment ref="S17" dT="2026-03-09T13:07:00.16" personId="{0629E1D7-A83C-4C5C-B155-0DFA8585CE8D}" id="{642784AD-1EF6-4AE8-AFC3-46D89A987333}">
    <text>Cantidad real verificada por la OCI</text>
  </threadedComment>
  <threadedComment ref="T17" dT="2026-03-09T13:07:37.38" personId="{0629E1D7-A83C-4C5C-B155-0DFA8585CE8D}" id="{B97CD211-205C-4A60-9D40-5B42BBA6DD27}">
    <text>Porcentaje de avance real evidenciado por la OCI, teniendo en cuenta el peso de la actividad</text>
  </threadedComment>
  <threadedComment ref="U17" dT="2026-03-09T13:08:14.62" personId="{0629E1D7-A83C-4C5C-B155-0DFA8585CE8D}" id="{6717C3A0-E126-4BA8-B8BB-075C0713C222}">
    <text>Soportes, evidencias verificadas por el auditor que realizó el seguimiento</text>
  </threadedComment>
  <threadedComment ref="V17" dT="2026-03-09T13:09:05.11" personId="{0629E1D7-A83C-4C5C-B155-0DFA8585CE8D}" id="{82DE33ED-E7F5-4674-B359-00037ED7A1CD}">
    <text>En caso de no cumplirse la actividad total, que entregables o tareas quedan pendientes</text>
  </threadedComment>
  <threadedComment ref="W17" dT="2026-03-09T13:10:06.76" personId="{0629E1D7-A83C-4C5C-B155-0DFA8585CE8D}" id="{036B3B27-C861-440D-9101-C1DBDD43B261}">
    <text>En caso de que los Grupo de trabajo soliciten reformulación, registrarla en esta casilla</text>
  </threadedComment>
  <threadedComment ref="X17" dT="2026-03-09T13:13:29.27" personId="{0629E1D7-A83C-4C5C-B155-0DFA8585CE8D}" id="{4D9401CE-2D5C-482F-83EA-07B8A3BEC257}">
    <text xml:space="preserve">Peso asignado a la actividad por parte del Grupo de trabajo responsable (porcentaje), tener presente que la suma de todas las actividades debe dar 100% </text>
  </threadedComment>
  <threadedComment ref="Y17" dT="2026-03-09T13:14:10.27" personId="{0629E1D7-A83C-4C5C-B155-0DFA8585CE8D}" id="{6A2B24D7-2E38-4D78-BFF0-14FCFB10723E}">
    <text>Nombre del usuario de la OCI que realiza  el seguimiento</text>
  </threadedComment>
  <threadedComment ref="Z17" dT="2026-03-09T13:16:49.76" personId="{0629E1D7-A83C-4C5C-B155-0DFA8585CE8D}" id="{41DDD336-55C6-4FF8-91B3-92CA2D812A47}">
    <text>Usuario líder responsable de ejecutar la actividad</text>
  </threadedComment>
  <threadedComment ref="AA17" dT="2026-03-09T13:17:28.31" personId="{0629E1D7-A83C-4C5C-B155-0DFA8585CE8D}" id="{C5374BA1-607A-4E3E-B6DE-2451835A0524}">
    <text>Usuario de enlace que reporta el seguimiento en el aplicativo Suite vision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9"/>
  <sheetViews>
    <sheetView view="pageBreakPreview" topLeftCell="H1" zoomScale="50" zoomScaleNormal="100" zoomScaleSheetLayoutView="50" zoomScalePageLayoutView="64" workbookViewId="0">
      <selection activeCell="Z3" sqref="Z3:AA3"/>
    </sheetView>
  </sheetViews>
  <sheetFormatPr baseColWidth="10" defaultColWidth="11.42578125" defaultRowHeight="14.25" x14ac:dyDescent="0.2"/>
  <cols>
    <col min="1" max="1" width="15.85546875" style="15" customWidth="1"/>
    <col min="2" max="2" width="18.85546875" style="15" customWidth="1"/>
    <col min="3" max="3" width="14.140625" style="15" customWidth="1"/>
    <col min="4" max="4" width="21.42578125" style="15" customWidth="1"/>
    <col min="5" max="5" width="14.7109375" style="15" customWidth="1"/>
    <col min="6" max="6" width="37.85546875" style="15" customWidth="1"/>
    <col min="7" max="7" width="22.28515625" style="15" customWidth="1"/>
    <col min="8" max="8" width="33" style="15" customWidth="1"/>
    <col min="9" max="9" width="20.42578125" style="15" customWidth="1"/>
    <col min="10" max="10" width="35" style="15" customWidth="1"/>
    <col min="11" max="11" width="23.28515625" style="15" customWidth="1"/>
    <col min="12" max="12" width="23.140625" style="15" customWidth="1"/>
    <col min="13" max="13" width="32.7109375" style="15" customWidth="1"/>
    <col min="14" max="14" width="16.5703125" style="22" customWidth="1"/>
    <col min="15" max="15" width="19.5703125" style="23" customWidth="1"/>
    <col min="16" max="16" width="19.140625" style="23" customWidth="1"/>
    <col min="17" max="17" width="45.42578125" style="15" customWidth="1"/>
    <col min="18" max="18" width="26.85546875" style="15" customWidth="1"/>
    <col min="19" max="19" width="16.42578125" style="15" customWidth="1"/>
    <col min="20" max="20" width="21" style="15" customWidth="1"/>
    <col min="21" max="21" width="37.85546875" style="15" customWidth="1"/>
    <col min="22" max="22" width="23.140625" style="15" customWidth="1"/>
    <col min="23" max="23" width="22.28515625" style="15" customWidth="1"/>
    <col min="24" max="24" width="18.85546875" style="15" customWidth="1"/>
    <col min="25" max="25" width="19.85546875" style="15" customWidth="1"/>
    <col min="26" max="26" width="19" style="15" customWidth="1"/>
    <col min="27" max="27" width="19.28515625" style="15" customWidth="1"/>
    <col min="28" max="16384" width="11.42578125" style="15"/>
  </cols>
  <sheetData>
    <row r="1" spans="1:27" ht="23.25" customHeight="1" x14ac:dyDescent="0.2">
      <c r="A1" s="54"/>
      <c r="B1" s="55"/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60" t="s">
        <v>183</v>
      </c>
      <c r="AA1" s="60"/>
    </row>
    <row r="2" spans="1:27" ht="23.25" customHeight="1" x14ac:dyDescent="0.2">
      <c r="A2" s="53"/>
      <c r="B2" s="56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61" t="s">
        <v>184</v>
      </c>
      <c r="AA2" s="61"/>
    </row>
    <row r="3" spans="1:27" ht="23.25" customHeight="1" x14ac:dyDescent="0.2">
      <c r="A3" s="57"/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47" t="s">
        <v>187</v>
      </c>
      <c r="AA3" s="47"/>
    </row>
    <row r="4" spans="1:27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7" ht="24" customHeight="1" x14ac:dyDescent="0.2">
      <c r="A5" s="62" t="s">
        <v>1</v>
      </c>
      <c r="B5" s="62"/>
      <c r="C5" s="98"/>
      <c r="D5" s="98"/>
      <c r="E5" s="98"/>
      <c r="F5" s="56"/>
      <c r="G5" s="56"/>
      <c r="H5" s="56"/>
      <c r="I5" s="56"/>
      <c r="J5" s="62" t="s">
        <v>2</v>
      </c>
      <c r="K5" s="62"/>
      <c r="L5" s="62"/>
      <c r="M5" s="62"/>
      <c r="N5" s="62"/>
      <c r="O5" s="50"/>
      <c r="P5" s="51"/>
      <c r="Q5" s="51"/>
      <c r="R5" s="52"/>
      <c r="S5" s="62" t="s">
        <v>3</v>
      </c>
      <c r="T5" s="62"/>
      <c r="U5" s="54"/>
      <c r="V5" s="55"/>
      <c r="W5" s="55"/>
      <c r="X5" s="64"/>
      <c r="Y5" s="53"/>
    </row>
    <row r="6" spans="1:27" ht="26.25" customHeight="1" x14ac:dyDescent="0.2">
      <c r="A6" s="63"/>
      <c r="B6" s="63"/>
      <c r="C6" s="99"/>
      <c r="D6" s="99"/>
      <c r="E6" s="99"/>
      <c r="F6" s="56"/>
      <c r="G6" s="56"/>
      <c r="H6" s="56"/>
      <c r="I6" s="56"/>
      <c r="J6" s="63"/>
      <c r="K6" s="63"/>
      <c r="L6" s="63"/>
      <c r="M6" s="63"/>
      <c r="N6" s="63"/>
      <c r="O6" s="50"/>
      <c r="P6" s="51"/>
      <c r="Q6" s="51"/>
      <c r="R6" s="52"/>
      <c r="S6" s="63"/>
      <c r="T6" s="63"/>
      <c r="U6" s="57"/>
      <c r="V6" s="58"/>
      <c r="W6" s="58"/>
      <c r="X6" s="65"/>
      <c r="Y6" s="53"/>
    </row>
    <row r="7" spans="1:27" s="49" customFormat="1" ht="10.5" customHeight="1" x14ac:dyDescent="0.2"/>
    <row r="8" spans="1:27" ht="27" customHeight="1" x14ac:dyDescent="0.2">
      <c r="A8" s="97" t="s">
        <v>4</v>
      </c>
      <c r="B8" s="97"/>
      <c r="C8" s="73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</row>
    <row r="9" spans="1:27" ht="9" customHeight="1" x14ac:dyDescent="0.2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</row>
    <row r="10" spans="1:27" ht="35.25" customHeight="1" x14ac:dyDescent="0.2">
      <c r="A10" s="71" t="s">
        <v>5</v>
      </c>
      <c r="B10" s="71"/>
      <c r="C10" s="73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</row>
    <row r="11" spans="1:27" ht="12" customHeight="1" x14ac:dyDescent="0.2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</row>
    <row r="12" spans="1:27" ht="35.25" customHeight="1" x14ac:dyDescent="0.2">
      <c r="A12" s="71" t="s">
        <v>6</v>
      </c>
      <c r="B12" s="71"/>
      <c r="C12" s="73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</row>
    <row r="13" spans="1:27" ht="10.5" customHeight="1" x14ac:dyDescent="0.2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</row>
    <row r="14" spans="1:27" ht="35.25" customHeight="1" x14ac:dyDescent="0.2">
      <c r="A14" s="70" t="s">
        <v>7</v>
      </c>
      <c r="B14" s="70"/>
      <c r="C14" s="73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</row>
    <row r="15" spans="1:27" ht="27.6" customHeight="1" x14ac:dyDescent="0.2">
      <c r="A15" s="89" t="s">
        <v>8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3" t="s">
        <v>9</v>
      </c>
      <c r="R15" s="75" t="s">
        <v>10</v>
      </c>
      <c r="S15" s="75"/>
      <c r="T15" s="75"/>
      <c r="U15" s="75"/>
      <c r="V15" s="75"/>
      <c r="W15" s="75"/>
      <c r="X15" s="75"/>
      <c r="Y15" s="75"/>
      <c r="Z15" s="75"/>
      <c r="AA15" s="76"/>
    </row>
    <row r="16" spans="1:27" ht="9" customHeight="1" x14ac:dyDescent="0.2">
      <c r="A16" s="91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4"/>
      <c r="R16" s="77"/>
      <c r="S16" s="77"/>
      <c r="T16" s="77"/>
      <c r="U16" s="77"/>
      <c r="V16" s="77"/>
      <c r="W16" s="77"/>
      <c r="X16" s="77"/>
      <c r="Y16" s="77"/>
      <c r="Z16" s="77"/>
      <c r="AA16" s="78"/>
    </row>
    <row r="17" spans="1:27" s="16" customFormat="1" ht="87" customHeight="1" x14ac:dyDescent="0.25">
      <c r="A17" s="42" t="s">
        <v>11</v>
      </c>
      <c r="B17" s="80" t="s">
        <v>12</v>
      </c>
      <c r="C17" s="80"/>
      <c r="D17" s="80"/>
      <c r="E17" s="80"/>
      <c r="F17" s="43" t="s">
        <v>13</v>
      </c>
      <c r="G17" s="43" t="s">
        <v>14</v>
      </c>
      <c r="H17" s="43" t="s">
        <v>15</v>
      </c>
      <c r="I17" s="43" t="s">
        <v>16</v>
      </c>
      <c r="J17" s="43" t="s">
        <v>17</v>
      </c>
      <c r="K17" s="43" t="s">
        <v>161</v>
      </c>
      <c r="L17" s="43" t="s">
        <v>164</v>
      </c>
      <c r="M17" s="43" t="s">
        <v>19</v>
      </c>
      <c r="N17" s="44" t="s">
        <v>20</v>
      </c>
      <c r="O17" s="44" t="s">
        <v>21</v>
      </c>
      <c r="P17" s="45" t="s">
        <v>22</v>
      </c>
      <c r="Q17" s="45" t="s">
        <v>23</v>
      </c>
      <c r="R17" s="34" t="s">
        <v>24</v>
      </c>
      <c r="S17" s="33" t="s">
        <v>25</v>
      </c>
      <c r="T17" s="33" t="s">
        <v>26</v>
      </c>
      <c r="U17" s="33" t="s">
        <v>27</v>
      </c>
      <c r="V17" s="33" t="s">
        <v>28</v>
      </c>
      <c r="W17" s="33" t="s">
        <v>29</v>
      </c>
      <c r="X17" s="33" t="s">
        <v>30</v>
      </c>
      <c r="Y17" s="33" t="s">
        <v>31</v>
      </c>
      <c r="Z17" s="33" t="s">
        <v>32</v>
      </c>
      <c r="AA17" s="33" t="s">
        <v>33</v>
      </c>
    </row>
    <row r="18" spans="1:27" ht="37.5" customHeight="1" x14ac:dyDescent="0.2">
      <c r="A18" s="17"/>
      <c r="B18" s="72"/>
      <c r="C18" s="72"/>
      <c r="D18" s="72"/>
      <c r="E18" s="72"/>
      <c r="F18" s="19"/>
      <c r="G18" s="19"/>
      <c r="H18" s="19"/>
      <c r="I18" s="19"/>
      <c r="J18" s="20"/>
      <c r="K18" s="19"/>
      <c r="L18" s="20"/>
      <c r="M18" s="20"/>
      <c r="N18" s="26"/>
      <c r="O18" s="26"/>
      <c r="P18" s="27"/>
      <c r="Q18" s="27"/>
      <c r="R18" s="20"/>
      <c r="S18" s="20"/>
      <c r="T18" s="20"/>
      <c r="U18" s="20"/>
      <c r="V18" s="20"/>
      <c r="W18" s="20"/>
      <c r="X18" s="29"/>
      <c r="Y18" s="20"/>
      <c r="Z18" s="21"/>
      <c r="AA18" s="21"/>
    </row>
    <row r="19" spans="1:27" ht="37.5" customHeight="1" x14ac:dyDescent="0.2">
      <c r="A19" s="18"/>
      <c r="B19" s="72"/>
      <c r="C19" s="72"/>
      <c r="D19" s="72"/>
      <c r="E19" s="72"/>
      <c r="F19" s="19"/>
      <c r="G19" s="19"/>
      <c r="H19" s="19"/>
      <c r="I19" s="19"/>
      <c r="J19" s="20"/>
      <c r="K19" s="19"/>
      <c r="L19" s="20"/>
      <c r="M19" s="20"/>
      <c r="N19" s="26"/>
      <c r="O19" s="27"/>
      <c r="P19" s="27"/>
      <c r="Q19" s="20"/>
      <c r="R19" s="20"/>
      <c r="S19" s="20"/>
      <c r="T19" s="20"/>
      <c r="U19" s="20"/>
      <c r="V19" s="20"/>
      <c r="W19" s="20"/>
      <c r="X19" s="20"/>
      <c r="Y19" s="21"/>
      <c r="Z19" s="21"/>
      <c r="AA19" s="21"/>
    </row>
    <row r="20" spans="1:27" ht="37.5" customHeight="1" x14ac:dyDescent="0.2">
      <c r="A20" s="18"/>
      <c r="B20" s="72"/>
      <c r="C20" s="72"/>
      <c r="D20" s="72"/>
      <c r="E20" s="72"/>
      <c r="F20" s="19"/>
      <c r="G20" s="19"/>
      <c r="H20" s="19"/>
      <c r="I20" s="19"/>
      <c r="J20" s="20"/>
      <c r="K20" s="19"/>
      <c r="L20" s="20"/>
      <c r="M20" s="20"/>
      <c r="N20" s="26"/>
      <c r="O20" s="27"/>
      <c r="P20" s="27"/>
      <c r="Q20" s="20"/>
      <c r="R20" s="20"/>
      <c r="S20" s="20"/>
      <c r="T20" s="20"/>
      <c r="U20" s="20"/>
      <c r="V20" s="20"/>
      <c r="W20" s="20"/>
      <c r="X20" s="20"/>
      <c r="Y20" s="21"/>
      <c r="Z20" s="21"/>
      <c r="AA20" s="21"/>
    </row>
    <row r="21" spans="1:27" ht="37.5" customHeight="1" x14ac:dyDescent="0.2">
      <c r="A21" s="18"/>
      <c r="B21" s="72"/>
      <c r="C21" s="72"/>
      <c r="D21" s="72"/>
      <c r="E21" s="72"/>
      <c r="F21" s="19"/>
      <c r="G21" s="19"/>
      <c r="H21" s="19"/>
      <c r="I21" s="19"/>
      <c r="J21" s="20"/>
      <c r="K21" s="19"/>
      <c r="L21" s="20"/>
      <c r="M21" s="20"/>
      <c r="N21" s="26"/>
      <c r="O21" s="27"/>
      <c r="P21" s="27"/>
      <c r="Q21" s="20"/>
      <c r="R21" s="20"/>
      <c r="S21" s="20"/>
      <c r="T21" s="20"/>
      <c r="U21" s="20"/>
      <c r="V21" s="20"/>
      <c r="W21" s="20"/>
      <c r="X21" s="20"/>
      <c r="Y21" s="21"/>
      <c r="Z21" s="21"/>
      <c r="AA21" s="21"/>
    </row>
    <row r="22" spans="1:27" ht="37.5" customHeight="1" x14ac:dyDescent="0.2">
      <c r="A22" s="18"/>
      <c r="B22" s="72"/>
      <c r="C22" s="72"/>
      <c r="D22" s="72"/>
      <c r="E22" s="72"/>
      <c r="F22" s="19"/>
      <c r="G22" s="19"/>
      <c r="H22" s="19"/>
      <c r="I22" s="19"/>
      <c r="J22" s="20"/>
      <c r="K22" s="19"/>
      <c r="L22" s="20"/>
      <c r="M22" s="20"/>
      <c r="N22" s="26"/>
      <c r="O22" s="27"/>
      <c r="P22" s="27"/>
      <c r="Q22" s="20"/>
      <c r="R22" s="20"/>
      <c r="S22" s="20"/>
      <c r="T22" s="20"/>
      <c r="U22" s="20"/>
      <c r="V22" s="20"/>
      <c r="W22" s="20"/>
      <c r="X22" s="20"/>
      <c r="Y22" s="21"/>
      <c r="Z22" s="21"/>
      <c r="AA22" s="21"/>
    </row>
    <row r="23" spans="1:27" ht="37.5" customHeight="1" x14ac:dyDescent="0.2">
      <c r="A23" s="18"/>
      <c r="B23" s="72"/>
      <c r="C23" s="72"/>
      <c r="D23" s="72"/>
      <c r="E23" s="72"/>
      <c r="F23" s="19"/>
      <c r="G23" s="19"/>
      <c r="H23" s="19"/>
      <c r="I23" s="19"/>
      <c r="J23" s="20"/>
      <c r="K23" s="19"/>
      <c r="L23" s="20"/>
      <c r="M23" s="20"/>
      <c r="N23" s="26"/>
      <c r="O23" s="27"/>
      <c r="P23" s="27"/>
      <c r="Q23" s="20"/>
      <c r="R23" s="20"/>
      <c r="S23" s="20"/>
      <c r="T23" s="20"/>
      <c r="U23" s="20"/>
      <c r="V23" s="20"/>
      <c r="W23" s="20"/>
      <c r="X23" s="20"/>
      <c r="Y23" s="21"/>
      <c r="Z23" s="21"/>
      <c r="AA23" s="21"/>
    </row>
    <row r="24" spans="1:27" ht="37.5" customHeight="1" x14ac:dyDescent="0.2">
      <c r="A24" s="18"/>
      <c r="B24" s="72"/>
      <c r="C24" s="72"/>
      <c r="D24" s="72"/>
      <c r="E24" s="72"/>
      <c r="F24" s="19"/>
      <c r="G24" s="19"/>
      <c r="H24" s="19"/>
      <c r="I24" s="19"/>
      <c r="J24" s="20"/>
      <c r="K24" s="19"/>
      <c r="L24" s="20"/>
      <c r="M24" s="20"/>
      <c r="N24" s="26"/>
      <c r="O24" s="27"/>
      <c r="P24" s="27"/>
      <c r="Q24" s="20"/>
      <c r="R24" s="20"/>
      <c r="S24" s="20"/>
      <c r="T24" s="20"/>
      <c r="U24" s="20"/>
      <c r="V24" s="20"/>
      <c r="W24" s="20"/>
      <c r="X24" s="20"/>
      <c r="Y24" s="21"/>
      <c r="Z24" s="21"/>
      <c r="AA24" s="21"/>
    </row>
    <row r="25" spans="1:27" ht="37.5" customHeight="1" x14ac:dyDescent="0.2">
      <c r="A25" s="18"/>
      <c r="B25" s="72"/>
      <c r="C25" s="72"/>
      <c r="D25" s="72"/>
      <c r="E25" s="72"/>
      <c r="F25" s="19"/>
      <c r="G25" s="19"/>
      <c r="H25" s="19"/>
      <c r="I25" s="19"/>
      <c r="J25" s="20"/>
      <c r="K25" s="19"/>
      <c r="L25" s="20"/>
      <c r="M25" s="20"/>
      <c r="N25" s="26"/>
      <c r="O25" s="27"/>
      <c r="P25" s="27"/>
      <c r="Q25" s="20"/>
      <c r="R25" s="20"/>
      <c r="S25" s="20"/>
      <c r="T25" s="20"/>
      <c r="U25" s="20"/>
      <c r="V25" s="20"/>
      <c r="W25" s="20"/>
      <c r="X25" s="20"/>
      <c r="Y25" s="21"/>
      <c r="Z25" s="21"/>
      <c r="AA25" s="21"/>
    </row>
    <row r="26" spans="1:27" ht="37.5" customHeight="1" x14ac:dyDescent="0.2">
      <c r="A26" s="18"/>
      <c r="B26" s="72"/>
      <c r="C26" s="72"/>
      <c r="D26" s="72"/>
      <c r="E26" s="72"/>
      <c r="F26" s="19"/>
      <c r="G26" s="19"/>
      <c r="H26" s="19"/>
      <c r="I26" s="19"/>
      <c r="J26" s="20"/>
      <c r="K26" s="19"/>
      <c r="L26" s="20"/>
      <c r="M26" s="20"/>
      <c r="N26" s="26"/>
      <c r="O26" s="27"/>
      <c r="P26" s="27"/>
      <c r="Q26" s="20"/>
      <c r="R26" s="20"/>
      <c r="S26" s="20"/>
      <c r="T26" s="20"/>
      <c r="U26" s="20"/>
      <c r="V26" s="20"/>
      <c r="W26" s="20"/>
      <c r="X26" s="20"/>
      <c r="Y26" s="21"/>
      <c r="Z26" s="21"/>
      <c r="AA26" s="21"/>
    </row>
    <row r="27" spans="1:27" ht="37.5" customHeight="1" x14ac:dyDescent="0.2">
      <c r="A27" s="18"/>
      <c r="B27" s="72"/>
      <c r="C27" s="72"/>
      <c r="D27" s="72"/>
      <c r="E27" s="72"/>
      <c r="F27" s="19"/>
      <c r="G27" s="19"/>
      <c r="H27" s="19"/>
      <c r="I27" s="19"/>
      <c r="J27" s="20"/>
      <c r="K27" s="19"/>
      <c r="L27" s="20"/>
      <c r="M27" s="20"/>
      <c r="N27" s="26"/>
      <c r="O27" s="27"/>
      <c r="P27" s="27"/>
      <c r="Q27" s="20"/>
      <c r="R27" s="20"/>
      <c r="S27" s="20"/>
      <c r="T27" s="20"/>
      <c r="U27" s="20"/>
      <c r="V27" s="20"/>
      <c r="W27" s="20"/>
      <c r="X27" s="20"/>
      <c r="Y27" s="21"/>
      <c r="Z27" s="21"/>
      <c r="AA27" s="21"/>
    </row>
    <row r="28" spans="1:27" x14ac:dyDescent="0.2">
      <c r="A28" s="83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7" ht="27.75" customHeight="1" x14ac:dyDescent="0.2">
      <c r="A29" s="84" t="s">
        <v>34</v>
      </c>
      <c r="B29" s="85"/>
      <c r="C29" s="66"/>
      <c r="D29" s="67"/>
      <c r="E29" s="67"/>
      <c r="F29" s="67"/>
      <c r="G29" s="68"/>
      <c r="N29" s="15"/>
      <c r="O29" s="15"/>
      <c r="P29" s="15"/>
    </row>
    <row r="30" spans="1:27" ht="17.25" customHeight="1" x14ac:dyDescent="0.2">
      <c r="A30" s="86" t="s">
        <v>7</v>
      </c>
      <c r="B30" s="87"/>
      <c r="C30" s="69"/>
      <c r="D30" s="69"/>
      <c r="E30" s="69"/>
      <c r="F30" s="69"/>
      <c r="G30" s="69"/>
      <c r="N30" s="15"/>
      <c r="O30" s="15"/>
      <c r="P30" s="15"/>
    </row>
    <row r="31" spans="1:27" ht="17.25" customHeight="1" x14ac:dyDescent="0.2">
      <c r="A31" s="86"/>
      <c r="B31" s="87"/>
      <c r="C31" s="69"/>
      <c r="D31" s="69"/>
      <c r="E31" s="69"/>
      <c r="F31" s="69"/>
      <c r="G31" s="69"/>
      <c r="N31" s="15"/>
      <c r="O31" s="15"/>
      <c r="P31" s="15"/>
    </row>
    <row r="32" spans="1:27" x14ac:dyDescent="0.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ht="32.25" customHeight="1" x14ac:dyDescent="0.2">
      <c r="A33" s="79" t="s">
        <v>35</v>
      </c>
      <c r="B33" s="79"/>
      <c r="C33" s="79"/>
      <c r="D33" s="79"/>
      <c r="E33" s="79"/>
      <c r="F33" s="35"/>
      <c r="G33" s="36" t="s">
        <v>36</v>
      </c>
      <c r="H33" s="36" t="s">
        <v>37</v>
      </c>
      <c r="I33" s="81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</row>
    <row r="34" spans="1:25" ht="78" customHeight="1" x14ac:dyDescent="0.2">
      <c r="A34" s="88" t="s">
        <v>38</v>
      </c>
      <c r="B34" s="88"/>
      <c r="C34" s="88"/>
      <c r="D34" s="88"/>
      <c r="E34" s="88"/>
      <c r="F34" s="37"/>
      <c r="G34" s="38"/>
      <c r="H34" s="39"/>
      <c r="I34" s="81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</row>
    <row r="35" spans="1:25" ht="78" customHeight="1" x14ac:dyDescent="0.2">
      <c r="A35" s="88" t="s">
        <v>39</v>
      </c>
      <c r="B35" s="88"/>
      <c r="C35" s="88"/>
      <c r="D35" s="88"/>
      <c r="E35" s="88"/>
      <c r="F35" s="40"/>
      <c r="G35" s="41"/>
      <c r="H35" s="21"/>
      <c r="I35" s="81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</row>
    <row r="39" spans="1:25" x14ac:dyDescent="0.2">
      <c r="B39" s="25"/>
      <c r="C39" s="25"/>
      <c r="D39" s="25"/>
      <c r="E39" s="25"/>
      <c r="F39" s="25"/>
    </row>
  </sheetData>
  <mergeCells count="51">
    <mergeCell ref="A9:Y9"/>
    <mergeCell ref="A11:Y11"/>
    <mergeCell ref="C10:AA10"/>
    <mergeCell ref="A8:B8"/>
    <mergeCell ref="C5:E6"/>
    <mergeCell ref="C8:AA8"/>
    <mergeCell ref="A33:E33"/>
    <mergeCell ref="B21:E21"/>
    <mergeCell ref="B17:E17"/>
    <mergeCell ref="B18:E18"/>
    <mergeCell ref="B19:E19"/>
    <mergeCell ref="B20:E20"/>
    <mergeCell ref="B23:E23"/>
    <mergeCell ref="B27:E27"/>
    <mergeCell ref="B26:E26"/>
    <mergeCell ref="A32:Y32"/>
    <mergeCell ref="I33:Y35"/>
    <mergeCell ref="A28:Y28"/>
    <mergeCell ref="A29:B29"/>
    <mergeCell ref="A30:B31"/>
    <mergeCell ref="A35:E35"/>
    <mergeCell ref="A34:E34"/>
    <mergeCell ref="C29:G29"/>
    <mergeCell ref="C30:G31"/>
    <mergeCell ref="A14:B14"/>
    <mergeCell ref="A12:B12"/>
    <mergeCell ref="A10:B10"/>
    <mergeCell ref="B22:E22"/>
    <mergeCell ref="B24:E24"/>
    <mergeCell ref="B25:E25"/>
    <mergeCell ref="C12:AA12"/>
    <mergeCell ref="C14:AA14"/>
    <mergeCell ref="R15:AA16"/>
    <mergeCell ref="A15:P16"/>
    <mergeCell ref="Q15:Q16"/>
    <mergeCell ref="A13:Y13"/>
    <mergeCell ref="Z3:AA3"/>
    <mergeCell ref="A4:Y4"/>
    <mergeCell ref="A7:XFD7"/>
    <mergeCell ref="O5:R6"/>
    <mergeCell ref="Y5:Y6"/>
    <mergeCell ref="A1:B3"/>
    <mergeCell ref="C1:Y3"/>
    <mergeCell ref="Z1:AA1"/>
    <mergeCell ref="Z2:AA2"/>
    <mergeCell ref="J5:K6"/>
    <mergeCell ref="S5:T6"/>
    <mergeCell ref="A5:B6"/>
    <mergeCell ref="U5:X6"/>
    <mergeCell ref="F5:I6"/>
    <mergeCell ref="L5:N6"/>
  </mergeCells>
  <dataValidations count="1">
    <dataValidation type="textLength" allowBlank="1" showInputMessage="1" showErrorMessage="1" error="Superó el número máximo de caracteres" sqref="F39 D39" xr:uid="{06D29CC7-39AA-D549-832B-58BEC3F73CB6}">
      <formula1>0</formula1>
      <formula2>390</formula2>
    </dataValidation>
  </dataValidations>
  <pageMargins left="0.35433070866141736" right="0.23622047244094491" top="0.47244094488188981" bottom="0.39370078740157483" header="0.31496062992125984" footer="0.31496062992125984"/>
  <pageSetup scale="20" orientation="landscape" r:id="rId1"/>
  <headerFooter>
    <oddFooter xml:space="preserve">&amp;CPágina &amp;P de &amp;N     </oddFooter>
  </headerFooter>
  <rowBreaks count="1" manualBreakCount="1">
    <brk id="14" max="26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511115C-E6AA-40BD-AADE-C00522C1331D}">
          <x14:formula1>
            <xm:f>'Lista parametrizada'!$B$4:$B$20</xm:f>
          </x14:formula1>
          <xm:sqref>F18</xm:sqref>
        </x14:dataValidation>
        <x14:dataValidation type="list" allowBlank="1" showInputMessage="1" showErrorMessage="1" xr:uid="{31F9093C-C0BD-489A-9998-ECD55286A618}">
          <x14:formula1>
            <xm:f>'Lista parametrizada'!$I$4:$I$63</xm:f>
          </x14:formula1>
          <xm:sqref>K18</xm:sqref>
        </x14:dataValidation>
        <x14:dataValidation type="list" allowBlank="1" showInputMessage="1" showErrorMessage="1" xr:uid="{25264A2B-9E39-410E-8997-79806E04272F}">
          <x14:formula1>
            <xm:f>'Lista parametrizada'!$B$4:$B$19</xm:f>
          </x14:formula1>
          <xm:sqref>F19:F27</xm:sqref>
        </x14:dataValidation>
        <x14:dataValidation type="list" allowBlank="1" showInputMessage="1" showErrorMessage="1" xr:uid="{C2EAEA64-2A7F-47D6-8205-6D530686B4DF}">
          <x14:formula1>
            <xm:f>Hoja1!$A$1:$A$3</xm:f>
          </x14:formula1>
          <xm:sqref>I18:I27 K19:K27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7891D-938F-4E95-BBC3-2AD4D6A317E2}">
  <dimension ref="A1:M36"/>
  <sheetViews>
    <sheetView zoomScale="108" zoomScaleNormal="108" workbookViewId="0">
      <selection activeCell="L3" sqref="L3:M3"/>
    </sheetView>
  </sheetViews>
  <sheetFormatPr baseColWidth="10" defaultColWidth="11.42578125" defaultRowHeight="15" x14ac:dyDescent="0.25"/>
  <cols>
    <col min="2" max="2" width="17.85546875" customWidth="1"/>
  </cols>
  <sheetData>
    <row r="1" spans="1:13" ht="22.5" customHeight="1" x14ac:dyDescent="0.25">
      <c r="A1" s="100"/>
      <c r="B1" s="101" t="s">
        <v>40</v>
      </c>
      <c r="C1" s="102"/>
      <c r="D1" s="102"/>
      <c r="E1" s="102"/>
      <c r="F1" s="102"/>
      <c r="G1" s="102"/>
      <c r="H1" s="102"/>
      <c r="I1" s="102"/>
      <c r="J1" s="102"/>
      <c r="K1" s="103"/>
      <c r="L1" s="84" t="s">
        <v>41</v>
      </c>
      <c r="M1" s="85"/>
    </row>
    <row r="2" spans="1:13" ht="18.75" customHeight="1" x14ac:dyDescent="0.25">
      <c r="A2" s="100"/>
      <c r="B2" s="104"/>
      <c r="C2" s="105"/>
      <c r="D2" s="105"/>
      <c r="E2" s="105"/>
      <c r="F2" s="105"/>
      <c r="G2" s="105"/>
      <c r="H2" s="105"/>
      <c r="I2" s="105"/>
      <c r="J2" s="105"/>
      <c r="K2" s="106"/>
      <c r="L2" s="84" t="s">
        <v>186</v>
      </c>
      <c r="M2" s="85"/>
    </row>
    <row r="3" spans="1:13" ht="16.5" customHeight="1" x14ac:dyDescent="0.25">
      <c r="A3" s="100"/>
      <c r="B3" s="107"/>
      <c r="C3" s="108"/>
      <c r="D3" s="108"/>
      <c r="E3" s="108"/>
      <c r="F3" s="108"/>
      <c r="G3" s="108"/>
      <c r="H3" s="108"/>
      <c r="I3" s="108"/>
      <c r="J3" s="108"/>
      <c r="K3" s="109"/>
      <c r="L3" s="84" t="s">
        <v>182</v>
      </c>
      <c r="M3" s="85"/>
    </row>
    <row r="4" spans="1:13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x14ac:dyDescent="0.25">
      <c r="A5" s="110" t="s">
        <v>150</v>
      </c>
      <c r="B5" s="111"/>
      <c r="C5" s="110" t="s">
        <v>151</v>
      </c>
      <c r="D5" s="112"/>
      <c r="E5" s="112"/>
      <c r="F5" s="112"/>
      <c r="G5" s="112"/>
      <c r="H5" s="112"/>
      <c r="I5" s="112"/>
      <c r="J5" s="112"/>
      <c r="K5" s="112"/>
      <c r="L5" s="112"/>
      <c r="M5" s="111"/>
    </row>
    <row r="6" spans="1:13" x14ac:dyDescent="0.25">
      <c r="A6" s="113" t="s">
        <v>11</v>
      </c>
      <c r="B6" s="114"/>
      <c r="C6" s="115" t="s">
        <v>152</v>
      </c>
      <c r="D6" s="116"/>
      <c r="E6" s="116"/>
      <c r="F6" s="116"/>
      <c r="G6" s="116"/>
      <c r="H6" s="116"/>
      <c r="I6" s="116"/>
      <c r="J6" s="116"/>
      <c r="K6" s="116"/>
      <c r="L6" s="116"/>
      <c r="M6" s="117"/>
    </row>
    <row r="7" spans="1:13" x14ac:dyDescent="0.25">
      <c r="A7" s="113" t="s">
        <v>12</v>
      </c>
      <c r="B7" s="114"/>
      <c r="C7" s="115" t="s">
        <v>153</v>
      </c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13" x14ac:dyDescent="0.25">
      <c r="A8" s="113" t="s">
        <v>13</v>
      </c>
      <c r="B8" s="114"/>
      <c r="C8" s="115" t="s">
        <v>154</v>
      </c>
      <c r="D8" s="116"/>
      <c r="E8" s="116"/>
      <c r="F8" s="116"/>
      <c r="G8" s="116"/>
      <c r="H8" s="116"/>
      <c r="I8" s="116"/>
      <c r="J8" s="116"/>
      <c r="K8" s="116"/>
      <c r="L8" s="116"/>
      <c r="M8" s="117"/>
    </row>
    <row r="9" spans="1:13" ht="32.1" customHeight="1" x14ac:dyDescent="0.25">
      <c r="A9" s="113" t="s">
        <v>14</v>
      </c>
      <c r="B9" s="114"/>
      <c r="C9" s="118" t="s">
        <v>155</v>
      </c>
      <c r="D9" s="119"/>
      <c r="E9" s="119"/>
      <c r="F9" s="119"/>
      <c r="G9" s="119"/>
      <c r="H9" s="119"/>
      <c r="I9" s="119"/>
      <c r="J9" s="119"/>
      <c r="K9" s="119"/>
      <c r="L9" s="119"/>
      <c r="M9" s="120"/>
    </row>
    <row r="10" spans="1:13" ht="44.25" customHeight="1" x14ac:dyDescent="0.25">
      <c r="A10" s="121" t="s">
        <v>15</v>
      </c>
      <c r="B10" s="122"/>
      <c r="C10" s="123" t="s">
        <v>156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5"/>
    </row>
    <row r="11" spans="1:13" ht="165.6" customHeight="1" x14ac:dyDescent="0.25">
      <c r="A11" s="113" t="s">
        <v>16</v>
      </c>
      <c r="B11" s="114"/>
      <c r="C11" s="126" t="s">
        <v>169</v>
      </c>
      <c r="D11" s="67"/>
      <c r="E11" s="67"/>
      <c r="F11" s="67"/>
      <c r="G11" s="67"/>
      <c r="H11" s="67"/>
      <c r="I11" s="67"/>
      <c r="J11" s="67"/>
      <c r="K11" s="67"/>
      <c r="L11" s="67"/>
      <c r="M11" s="68"/>
    </row>
    <row r="12" spans="1:13" ht="36" customHeight="1" x14ac:dyDescent="0.25">
      <c r="A12" s="113" t="s">
        <v>157</v>
      </c>
      <c r="B12" s="114"/>
      <c r="C12" s="127" t="s">
        <v>158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9"/>
    </row>
    <row r="13" spans="1:13" x14ac:dyDescent="0.25">
      <c r="A13" s="113" t="s">
        <v>159</v>
      </c>
      <c r="B13" s="114"/>
      <c r="C13" s="115" t="s">
        <v>160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7"/>
    </row>
    <row r="14" spans="1:13" x14ac:dyDescent="0.25">
      <c r="A14" s="113" t="s">
        <v>162</v>
      </c>
      <c r="B14" s="114"/>
      <c r="C14" s="115" t="s">
        <v>163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7"/>
    </row>
    <row r="15" spans="1:13" ht="42.6" customHeight="1" x14ac:dyDescent="0.25">
      <c r="A15" s="121" t="s">
        <v>19</v>
      </c>
      <c r="B15" s="122"/>
      <c r="C15" s="118" t="s">
        <v>165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20"/>
    </row>
    <row r="16" spans="1:13" ht="27.95" customHeight="1" x14ac:dyDescent="0.25">
      <c r="A16" s="121" t="s">
        <v>20</v>
      </c>
      <c r="B16" s="122"/>
      <c r="C16" s="118" t="s">
        <v>166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20"/>
    </row>
    <row r="17" spans="1:13" ht="27.95" customHeight="1" x14ac:dyDescent="0.25">
      <c r="A17" s="86" t="s">
        <v>21</v>
      </c>
      <c r="B17" s="87"/>
      <c r="C17" s="118" t="s">
        <v>167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20"/>
    </row>
    <row r="18" spans="1:13" ht="27.95" customHeight="1" x14ac:dyDescent="0.25">
      <c r="A18" s="121" t="s">
        <v>22</v>
      </c>
      <c r="B18" s="122"/>
      <c r="C18" s="118" t="s">
        <v>168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20"/>
    </row>
    <row r="19" spans="1:13" ht="27.95" customHeight="1" x14ac:dyDescent="0.25">
      <c r="A19" s="121" t="s">
        <v>23</v>
      </c>
      <c r="B19" s="122"/>
      <c r="C19" s="118" t="s">
        <v>170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20"/>
    </row>
    <row r="20" spans="1:13" ht="27.95" customHeight="1" x14ac:dyDescent="0.25">
      <c r="A20" s="121" t="s">
        <v>171</v>
      </c>
      <c r="B20" s="122"/>
      <c r="C20" s="118" t="s">
        <v>172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20"/>
    </row>
    <row r="21" spans="1:13" ht="27.95" customHeight="1" x14ac:dyDescent="0.25">
      <c r="A21" s="121" t="s">
        <v>25</v>
      </c>
      <c r="B21" s="122"/>
      <c r="C21" s="118" t="s">
        <v>173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20"/>
    </row>
    <row r="22" spans="1:13" ht="27.95" customHeight="1" x14ac:dyDescent="0.25">
      <c r="A22" s="121" t="s">
        <v>26</v>
      </c>
      <c r="B22" s="122"/>
      <c r="C22" s="118" t="s">
        <v>174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20"/>
    </row>
    <row r="23" spans="1:13" ht="27.95" customHeight="1" x14ac:dyDescent="0.25">
      <c r="A23" s="121" t="s">
        <v>27</v>
      </c>
      <c r="B23" s="122"/>
      <c r="C23" s="118" t="s">
        <v>175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20"/>
    </row>
    <row r="24" spans="1:13" ht="27.95" customHeight="1" x14ac:dyDescent="0.25">
      <c r="A24" s="121" t="s">
        <v>28</v>
      </c>
      <c r="B24" s="122"/>
      <c r="C24" s="118" t="s">
        <v>176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20"/>
    </row>
    <row r="25" spans="1:13" ht="42.95" customHeight="1" x14ac:dyDescent="0.25">
      <c r="A25" s="121" t="s">
        <v>29</v>
      </c>
      <c r="B25" s="122"/>
      <c r="C25" s="127" t="s">
        <v>177</v>
      </c>
      <c r="D25" s="128"/>
      <c r="E25" s="128"/>
      <c r="F25" s="128"/>
      <c r="G25" s="128"/>
      <c r="H25" s="128"/>
      <c r="I25" s="128"/>
      <c r="J25" s="128"/>
      <c r="K25" s="128"/>
      <c r="L25" s="128"/>
      <c r="M25" s="129"/>
    </row>
    <row r="26" spans="1:13" ht="42.95" customHeight="1" x14ac:dyDescent="0.25">
      <c r="A26" s="121" t="s">
        <v>30</v>
      </c>
      <c r="B26" s="122"/>
      <c r="C26" s="127" t="s">
        <v>178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9"/>
    </row>
    <row r="27" spans="1:13" ht="42.95" customHeight="1" x14ac:dyDescent="0.25">
      <c r="A27" s="121" t="s">
        <v>31</v>
      </c>
      <c r="B27" s="122"/>
      <c r="C27" s="127" t="s">
        <v>180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9"/>
    </row>
    <row r="28" spans="1:13" ht="42.95" customHeight="1" x14ac:dyDescent="0.25">
      <c r="A28" s="121" t="s">
        <v>32</v>
      </c>
      <c r="B28" s="122"/>
      <c r="C28" s="127" t="s">
        <v>179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9"/>
    </row>
    <row r="29" spans="1:13" ht="36.6" customHeight="1" x14ac:dyDescent="0.25">
      <c r="A29" s="121" t="s">
        <v>33</v>
      </c>
      <c r="B29" s="122"/>
      <c r="C29" s="127" t="s">
        <v>181</v>
      </c>
      <c r="D29" s="128"/>
      <c r="E29" s="128"/>
      <c r="F29" s="128"/>
      <c r="G29" s="128"/>
      <c r="H29" s="128"/>
      <c r="I29" s="128"/>
      <c r="J29" s="128"/>
      <c r="K29" s="128"/>
      <c r="L29" s="128"/>
      <c r="M29" s="129"/>
    </row>
    <row r="30" spans="1:13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x14ac:dyDescent="0.25">
      <c r="A32" s="30" t="s">
        <v>42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1:13" x14ac:dyDescent="0.25">
      <c r="A33" s="31" t="s">
        <v>43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x14ac:dyDescent="0.25">
      <c r="A34" s="32" t="s">
        <v>44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3" x14ac:dyDescent="0.25">
      <c r="A35" s="32" t="s">
        <v>45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1:13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</sheetData>
  <mergeCells count="55">
    <mergeCell ref="A26:B26"/>
    <mergeCell ref="C26:M26"/>
    <mergeCell ref="A27:B27"/>
    <mergeCell ref="C27:M27"/>
    <mergeCell ref="A28:B28"/>
    <mergeCell ref="C28:M28"/>
    <mergeCell ref="A23:B23"/>
    <mergeCell ref="C23:M23"/>
    <mergeCell ref="A24:B24"/>
    <mergeCell ref="C24:M24"/>
    <mergeCell ref="A25:B25"/>
    <mergeCell ref="C25:M25"/>
    <mergeCell ref="A20:B20"/>
    <mergeCell ref="C20:M20"/>
    <mergeCell ref="A21:B21"/>
    <mergeCell ref="C21:M21"/>
    <mergeCell ref="A22:B22"/>
    <mergeCell ref="C22:M22"/>
    <mergeCell ref="A29:B29"/>
    <mergeCell ref="C10:M10"/>
    <mergeCell ref="C11:M11"/>
    <mergeCell ref="C12:M12"/>
    <mergeCell ref="C13:M13"/>
    <mergeCell ref="C14:M14"/>
    <mergeCell ref="C15:M15"/>
    <mergeCell ref="C29:M29"/>
    <mergeCell ref="A16:B16"/>
    <mergeCell ref="C16:M16"/>
    <mergeCell ref="A17:B17"/>
    <mergeCell ref="C17:M17"/>
    <mergeCell ref="A18:B18"/>
    <mergeCell ref="C18:M18"/>
    <mergeCell ref="A19:B19"/>
    <mergeCell ref="C19:M19"/>
    <mergeCell ref="A11:B11"/>
    <mergeCell ref="A12:B12"/>
    <mergeCell ref="A13:B13"/>
    <mergeCell ref="A14:B14"/>
    <mergeCell ref="A15:B15"/>
    <mergeCell ref="A8:B8"/>
    <mergeCell ref="C8:M8"/>
    <mergeCell ref="A9:B9"/>
    <mergeCell ref="C9:M9"/>
    <mergeCell ref="A10:B10"/>
    <mergeCell ref="A5:B5"/>
    <mergeCell ref="C5:M5"/>
    <mergeCell ref="A6:B6"/>
    <mergeCell ref="A7:B7"/>
    <mergeCell ref="C6:M6"/>
    <mergeCell ref="C7:M7"/>
    <mergeCell ref="A1:A3"/>
    <mergeCell ref="B1:K3"/>
    <mergeCell ref="L1:M1"/>
    <mergeCell ref="L2:M2"/>
    <mergeCell ref="L3:M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7C453-275D-40A2-A1FA-F0126130E045}">
  <dimension ref="B2:J11"/>
  <sheetViews>
    <sheetView tabSelected="1" workbookViewId="0">
      <selection activeCell="J4" sqref="J4"/>
    </sheetView>
  </sheetViews>
  <sheetFormatPr baseColWidth="10" defaultColWidth="9.140625" defaultRowHeight="15" x14ac:dyDescent="0.25"/>
  <cols>
    <col min="3" max="3" width="16.7109375" customWidth="1"/>
    <col min="4" max="4" width="12" customWidth="1"/>
    <col min="9" max="9" width="15.5703125" customWidth="1"/>
    <col min="10" max="10" width="26.85546875" customWidth="1"/>
  </cols>
  <sheetData>
    <row r="2" spans="2:10" ht="23.45" customHeight="1" x14ac:dyDescent="0.25">
      <c r="B2" s="132" t="s">
        <v>46</v>
      </c>
      <c r="C2" s="133"/>
      <c r="D2" s="134"/>
      <c r="E2" s="141" t="s">
        <v>185</v>
      </c>
      <c r="F2" s="141"/>
      <c r="G2" s="141"/>
      <c r="H2" s="141"/>
      <c r="I2" s="142"/>
      <c r="J2" s="7" t="s">
        <v>41</v>
      </c>
    </row>
    <row r="3" spans="2:10" ht="24" customHeight="1" x14ac:dyDescent="0.25">
      <c r="B3" s="135"/>
      <c r="C3" s="136"/>
      <c r="D3" s="137"/>
      <c r="E3" s="143"/>
      <c r="F3" s="143"/>
      <c r="G3" s="143"/>
      <c r="H3" s="143"/>
      <c r="I3" s="144"/>
      <c r="J3" s="8" t="s">
        <v>47</v>
      </c>
    </row>
    <row r="4" spans="2:10" ht="31.5" customHeight="1" x14ac:dyDescent="0.25">
      <c r="B4" s="138"/>
      <c r="C4" s="139"/>
      <c r="D4" s="140"/>
      <c r="E4" s="145" t="s">
        <v>48</v>
      </c>
      <c r="F4" s="146"/>
      <c r="G4" s="146"/>
      <c r="H4" s="146"/>
      <c r="I4" s="147"/>
      <c r="J4" s="8" t="s">
        <v>188</v>
      </c>
    </row>
    <row r="5" spans="2:10" x14ac:dyDescent="0.25">
      <c r="B5" s="9" t="s">
        <v>49</v>
      </c>
      <c r="C5" s="10"/>
      <c r="D5" s="10"/>
      <c r="E5" s="11"/>
      <c r="F5" s="11"/>
      <c r="G5" s="11"/>
      <c r="H5" s="11"/>
      <c r="I5" s="11"/>
      <c r="J5" s="12"/>
    </row>
    <row r="6" spans="2:10" x14ac:dyDescent="0.25">
      <c r="B6" s="13" t="s">
        <v>50</v>
      </c>
      <c r="C6" s="14" t="s">
        <v>51</v>
      </c>
      <c r="D6" s="148" t="s">
        <v>52</v>
      </c>
      <c r="E6" s="148"/>
      <c r="F6" s="148"/>
      <c r="G6" s="148"/>
      <c r="H6" s="148"/>
      <c r="I6" s="148"/>
      <c r="J6" s="149"/>
    </row>
    <row r="7" spans="2:10" s="3" customFormat="1" x14ac:dyDescent="0.25">
      <c r="B7" s="28">
        <v>1</v>
      </c>
      <c r="C7" s="24">
        <v>41978</v>
      </c>
      <c r="D7" s="130" t="s">
        <v>53</v>
      </c>
      <c r="E7" s="130"/>
      <c r="F7" s="130"/>
      <c r="G7" s="130"/>
      <c r="H7" s="130"/>
      <c r="I7" s="130"/>
      <c r="J7" s="131"/>
    </row>
    <row r="8" spans="2:10" s="3" customFormat="1" x14ac:dyDescent="0.25">
      <c r="B8" s="28">
        <v>2</v>
      </c>
      <c r="C8" s="24">
        <v>43810</v>
      </c>
      <c r="D8" s="130" t="s">
        <v>54</v>
      </c>
      <c r="E8" s="130"/>
      <c r="F8" s="130"/>
      <c r="G8" s="130"/>
      <c r="H8" s="130"/>
      <c r="I8" s="130"/>
      <c r="J8" s="131"/>
    </row>
    <row r="9" spans="2:10" x14ac:dyDescent="0.25">
      <c r="B9" s="28">
        <v>3</v>
      </c>
      <c r="C9" s="24">
        <v>44078</v>
      </c>
      <c r="D9" s="130" t="s">
        <v>55</v>
      </c>
      <c r="E9" s="130"/>
      <c r="F9" s="130"/>
      <c r="G9" s="130"/>
      <c r="H9" s="130"/>
      <c r="I9" s="130"/>
      <c r="J9" s="131"/>
    </row>
    <row r="10" spans="2:10" x14ac:dyDescent="0.25">
      <c r="B10" s="28">
        <v>4</v>
      </c>
      <c r="C10" s="24">
        <v>45714</v>
      </c>
      <c r="D10" s="130" t="s">
        <v>56</v>
      </c>
      <c r="E10" s="130"/>
      <c r="F10" s="130"/>
      <c r="G10" s="130"/>
      <c r="H10" s="130"/>
      <c r="I10" s="130"/>
      <c r="J10" s="131"/>
    </row>
    <row r="11" spans="2:10" x14ac:dyDescent="0.25">
      <c r="B11" s="28">
        <v>5</v>
      </c>
      <c r="C11" s="46">
        <v>46122</v>
      </c>
      <c r="D11" s="115" t="s">
        <v>56</v>
      </c>
      <c r="E11" s="116"/>
      <c r="F11" s="116"/>
      <c r="G11" s="116"/>
      <c r="H11" s="116"/>
      <c r="I11" s="116"/>
      <c r="J11" s="117"/>
    </row>
  </sheetData>
  <mergeCells count="9">
    <mergeCell ref="D11:J11"/>
    <mergeCell ref="D9:J9"/>
    <mergeCell ref="D10:J10"/>
    <mergeCell ref="B2:D4"/>
    <mergeCell ref="E2:I3"/>
    <mergeCell ref="E4:I4"/>
    <mergeCell ref="D6:J6"/>
    <mergeCell ref="D7:J7"/>
    <mergeCell ref="D8:J8"/>
  </mergeCells>
  <dataValidations count="1">
    <dataValidation type="textLength" allowBlank="1" showInputMessage="1" showErrorMessage="1" error="Superó el número máximo de caracteres" sqref="C7:C10" xr:uid="{1D8FCE25-A40E-4748-ADD1-D6F8DEBEB0C3}">
      <formula1>0</formula1>
      <formula2>390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7066C-1FE7-4C79-965B-2214B465AF6A}">
  <dimension ref="A1:A3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14.28515625" customWidth="1"/>
  </cols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30F81-6B70-451F-818E-D7960A30C8A9}">
  <dimension ref="B2:I63"/>
  <sheetViews>
    <sheetView topLeftCell="C45" workbookViewId="0">
      <selection activeCell="I4" sqref="I4:I63"/>
    </sheetView>
  </sheetViews>
  <sheetFormatPr baseColWidth="10" defaultColWidth="11.42578125" defaultRowHeight="15" x14ac:dyDescent="0.25"/>
  <cols>
    <col min="2" max="2" width="58.42578125" customWidth="1"/>
    <col min="4" max="4" width="15.42578125" customWidth="1"/>
    <col min="6" max="6" width="46.42578125" customWidth="1"/>
    <col min="9" max="9" width="77.28515625" bestFit="1" customWidth="1"/>
    <col min="10" max="10" width="13.28515625" customWidth="1"/>
  </cols>
  <sheetData>
    <row r="2" spans="2:9" x14ac:dyDescent="0.25">
      <c r="B2" s="2" t="s">
        <v>60</v>
      </c>
      <c r="D2" s="2" t="s">
        <v>61</v>
      </c>
      <c r="F2" s="2" t="s">
        <v>62</v>
      </c>
      <c r="I2" s="2" t="s">
        <v>63</v>
      </c>
    </row>
    <row r="3" spans="2:9" x14ac:dyDescent="0.25">
      <c r="B3" s="2" t="s">
        <v>64</v>
      </c>
      <c r="D3" s="4" t="s">
        <v>16</v>
      </c>
      <c r="F3" s="2" t="s">
        <v>18</v>
      </c>
      <c r="I3" s="2" t="s">
        <v>65</v>
      </c>
    </row>
    <row r="4" spans="2:9" ht="15.75" x14ac:dyDescent="0.25">
      <c r="B4" s="5" t="s">
        <v>66</v>
      </c>
      <c r="D4" s="3" t="s">
        <v>58</v>
      </c>
      <c r="F4" t="s">
        <v>67</v>
      </c>
      <c r="I4" t="s">
        <v>68</v>
      </c>
    </row>
    <row r="5" spans="2:9" ht="15.75" x14ac:dyDescent="0.25">
      <c r="B5" s="5" t="s">
        <v>69</v>
      </c>
      <c r="D5" s="3" t="s">
        <v>59</v>
      </c>
      <c r="F5" t="s">
        <v>70</v>
      </c>
      <c r="I5" t="s">
        <v>71</v>
      </c>
    </row>
    <row r="6" spans="2:9" ht="15.75" x14ac:dyDescent="0.25">
      <c r="B6" s="5" t="s">
        <v>72</v>
      </c>
      <c r="D6" s="3"/>
      <c r="F6" t="s">
        <v>73</v>
      </c>
      <c r="I6" t="s">
        <v>74</v>
      </c>
    </row>
    <row r="7" spans="2:9" ht="45.75" x14ac:dyDescent="0.25">
      <c r="B7" s="5" t="s">
        <v>75</v>
      </c>
      <c r="D7" s="3"/>
      <c r="F7" t="s">
        <v>76</v>
      </c>
      <c r="I7" t="s">
        <v>77</v>
      </c>
    </row>
    <row r="8" spans="2:9" ht="15.75" x14ac:dyDescent="0.25">
      <c r="B8" s="5" t="s">
        <v>78</v>
      </c>
      <c r="D8" s="3"/>
      <c r="F8" t="s">
        <v>79</v>
      </c>
      <c r="I8" t="s">
        <v>80</v>
      </c>
    </row>
    <row r="9" spans="2:9" ht="30.75" x14ac:dyDescent="0.25">
      <c r="B9" s="5" t="s">
        <v>81</v>
      </c>
      <c r="D9" s="3"/>
      <c r="F9" t="s">
        <v>82</v>
      </c>
      <c r="I9" t="s">
        <v>83</v>
      </c>
    </row>
    <row r="10" spans="2:9" ht="15.75" x14ac:dyDescent="0.25">
      <c r="B10" s="5" t="s">
        <v>84</v>
      </c>
      <c r="D10" s="3"/>
      <c r="F10" t="s">
        <v>85</v>
      </c>
      <c r="I10" t="s">
        <v>86</v>
      </c>
    </row>
    <row r="11" spans="2:9" ht="15.75" x14ac:dyDescent="0.25">
      <c r="B11" s="5" t="s">
        <v>87</v>
      </c>
      <c r="D11" s="3"/>
      <c r="I11" t="s">
        <v>88</v>
      </c>
    </row>
    <row r="12" spans="2:9" ht="30.75" x14ac:dyDescent="0.25">
      <c r="B12" s="5" t="s">
        <v>89</v>
      </c>
      <c r="D12" s="3"/>
      <c r="I12" t="s">
        <v>90</v>
      </c>
    </row>
    <row r="13" spans="2:9" ht="15.75" x14ac:dyDescent="0.25">
      <c r="B13" s="5" t="s">
        <v>91</v>
      </c>
      <c r="D13" s="3"/>
      <c r="I13" t="s">
        <v>92</v>
      </c>
    </row>
    <row r="14" spans="2:9" ht="45.75" x14ac:dyDescent="0.25">
      <c r="B14" s="5" t="s">
        <v>93</v>
      </c>
      <c r="D14" s="3"/>
      <c r="I14" t="s">
        <v>94</v>
      </c>
    </row>
    <row r="15" spans="2:9" ht="30.75" x14ac:dyDescent="0.25">
      <c r="B15" s="5" t="s">
        <v>95</v>
      </c>
      <c r="D15" s="3"/>
      <c r="I15" t="s">
        <v>96</v>
      </c>
    </row>
    <row r="16" spans="2:9" ht="15.75" x14ac:dyDescent="0.25">
      <c r="B16" s="5" t="s">
        <v>97</v>
      </c>
      <c r="D16" s="3"/>
      <c r="I16" t="s">
        <v>98</v>
      </c>
    </row>
    <row r="17" spans="2:9" ht="30.75" x14ac:dyDescent="0.25">
      <c r="B17" s="5" t="s">
        <v>99</v>
      </c>
      <c r="D17" s="3"/>
      <c r="I17" t="s">
        <v>100</v>
      </c>
    </row>
    <row r="18" spans="2:9" ht="15.75" x14ac:dyDescent="0.25">
      <c r="B18" s="5" t="s">
        <v>101</v>
      </c>
      <c r="D18" s="3"/>
      <c r="I18" t="s">
        <v>102</v>
      </c>
    </row>
    <row r="19" spans="2:9" ht="30.75" x14ac:dyDescent="0.25">
      <c r="B19" s="5" t="s">
        <v>103</v>
      </c>
      <c r="D19" s="3"/>
      <c r="I19" t="s">
        <v>104</v>
      </c>
    </row>
    <row r="20" spans="2:9" ht="15.75" x14ac:dyDescent="0.25">
      <c r="B20" s="5" t="s">
        <v>105</v>
      </c>
      <c r="I20" t="s">
        <v>106</v>
      </c>
    </row>
    <row r="21" spans="2:9" x14ac:dyDescent="0.25">
      <c r="B21" s="1"/>
      <c r="I21" t="s">
        <v>107</v>
      </c>
    </row>
    <row r="22" spans="2:9" x14ac:dyDescent="0.25">
      <c r="I22" t="s">
        <v>108</v>
      </c>
    </row>
    <row r="23" spans="2:9" x14ac:dyDescent="0.25">
      <c r="I23" t="s">
        <v>109</v>
      </c>
    </row>
    <row r="24" spans="2:9" x14ac:dyDescent="0.25">
      <c r="I24" t="s">
        <v>110</v>
      </c>
    </row>
    <row r="25" spans="2:9" x14ac:dyDescent="0.25">
      <c r="I25" t="s">
        <v>111</v>
      </c>
    </row>
    <row r="26" spans="2:9" x14ac:dyDescent="0.25">
      <c r="I26" t="s">
        <v>112</v>
      </c>
    </row>
    <row r="27" spans="2:9" x14ac:dyDescent="0.25">
      <c r="I27" t="s">
        <v>113</v>
      </c>
    </row>
    <row r="28" spans="2:9" x14ac:dyDescent="0.25">
      <c r="I28" t="s">
        <v>114</v>
      </c>
    </row>
    <row r="29" spans="2:9" x14ac:dyDescent="0.25">
      <c r="I29" t="s">
        <v>115</v>
      </c>
    </row>
    <row r="30" spans="2:9" x14ac:dyDescent="0.25">
      <c r="I30" t="s">
        <v>116</v>
      </c>
    </row>
    <row r="31" spans="2:9" x14ac:dyDescent="0.25">
      <c r="I31" t="s">
        <v>117</v>
      </c>
    </row>
    <row r="32" spans="2:9" x14ac:dyDescent="0.25">
      <c r="I32" t="s">
        <v>118</v>
      </c>
    </row>
    <row r="33" spans="9:9" x14ac:dyDescent="0.25">
      <c r="I33" t="s">
        <v>119</v>
      </c>
    </row>
    <row r="34" spans="9:9" x14ac:dyDescent="0.25">
      <c r="I34" t="s">
        <v>120</v>
      </c>
    </row>
    <row r="35" spans="9:9" x14ac:dyDescent="0.25">
      <c r="I35" t="s">
        <v>121</v>
      </c>
    </row>
    <row r="36" spans="9:9" x14ac:dyDescent="0.25">
      <c r="I36" t="s">
        <v>122</v>
      </c>
    </row>
    <row r="37" spans="9:9" x14ac:dyDescent="0.25">
      <c r="I37" t="s">
        <v>123</v>
      </c>
    </row>
    <row r="38" spans="9:9" x14ac:dyDescent="0.25">
      <c r="I38" t="s">
        <v>124</v>
      </c>
    </row>
    <row r="39" spans="9:9" x14ac:dyDescent="0.25">
      <c r="I39" t="s">
        <v>125</v>
      </c>
    </row>
    <row r="40" spans="9:9" x14ac:dyDescent="0.25">
      <c r="I40" t="s">
        <v>126</v>
      </c>
    </row>
    <row r="41" spans="9:9" x14ac:dyDescent="0.25">
      <c r="I41" t="s">
        <v>127</v>
      </c>
    </row>
    <row r="42" spans="9:9" x14ac:dyDescent="0.25">
      <c r="I42" t="s">
        <v>128</v>
      </c>
    </row>
    <row r="43" spans="9:9" x14ac:dyDescent="0.25">
      <c r="I43" t="s">
        <v>129</v>
      </c>
    </row>
    <row r="44" spans="9:9" x14ac:dyDescent="0.25">
      <c r="I44" t="s">
        <v>130</v>
      </c>
    </row>
    <row r="45" spans="9:9" x14ac:dyDescent="0.25">
      <c r="I45" t="s">
        <v>131</v>
      </c>
    </row>
    <row r="46" spans="9:9" x14ac:dyDescent="0.25">
      <c r="I46" t="s">
        <v>132</v>
      </c>
    </row>
    <row r="47" spans="9:9" x14ac:dyDescent="0.25">
      <c r="I47" t="s">
        <v>133</v>
      </c>
    </row>
    <row r="48" spans="9:9" x14ac:dyDescent="0.25">
      <c r="I48" t="s">
        <v>134</v>
      </c>
    </row>
    <row r="49" spans="9:9" ht="30" x14ac:dyDescent="0.25">
      <c r="I49" s="6" t="s">
        <v>135</v>
      </c>
    </row>
    <row r="50" spans="9:9" x14ac:dyDescent="0.25">
      <c r="I50" t="s">
        <v>136</v>
      </c>
    </row>
    <row r="51" spans="9:9" x14ac:dyDescent="0.25">
      <c r="I51" t="s">
        <v>137</v>
      </c>
    </row>
    <row r="52" spans="9:9" x14ac:dyDescent="0.25">
      <c r="I52" t="s">
        <v>138</v>
      </c>
    </row>
    <row r="53" spans="9:9" x14ac:dyDescent="0.25">
      <c r="I53" t="s">
        <v>139</v>
      </c>
    </row>
    <row r="54" spans="9:9" x14ac:dyDescent="0.25">
      <c r="I54" t="s">
        <v>140</v>
      </c>
    </row>
    <row r="55" spans="9:9" x14ac:dyDescent="0.25">
      <c r="I55" t="s">
        <v>141</v>
      </c>
    </row>
    <row r="56" spans="9:9" x14ac:dyDescent="0.25">
      <c r="I56" t="s">
        <v>142</v>
      </c>
    </row>
    <row r="57" spans="9:9" x14ac:dyDescent="0.25">
      <c r="I57" t="s">
        <v>143</v>
      </c>
    </row>
    <row r="58" spans="9:9" x14ac:dyDescent="0.25">
      <c r="I58" t="s">
        <v>144</v>
      </c>
    </row>
    <row r="59" spans="9:9" x14ac:dyDescent="0.25">
      <c r="I59" t="s">
        <v>145</v>
      </c>
    </row>
    <row r="60" spans="9:9" x14ac:dyDescent="0.25">
      <c r="I60" t="s">
        <v>146</v>
      </c>
    </row>
    <row r="61" spans="9:9" x14ac:dyDescent="0.25">
      <c r="I61" t="s">
        <v>147</v>
      </c>
    </row>
    <row r="62" spans="9:9" x14ac:dyDescent="0.25">
      <c r="I62" t="s">
        <v>148</v>
      </c>
    </row>
    <row r="63" spans="9:9" x14ac:dyDescent="0.25">
      <c r="I63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062700-241C-441A-B26F-607C2910AB21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customXml/itemProps2.xml><?xml version="1.0" encoding="utf-8"?>
<ds:datastoreItem xmlns:ds="http://schemas.openxmlformats.org/officeDocument/2006/customXml" ds:itemID="{A29B97C8-D787-4E91-8024-BE71CEE095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55D89F-48F3-4696-9448-6E5691D622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PM Auditoría 1</vt:lpstr>
      <vt:lpstr>Instrucciones</vt:lpstr>
      <vt:lpstr>Control de Cambios</vt:lpstr>
      <vt:lpstr>Hoja1</vt:lpstr>
      <vt:lpstr>Lista parametrizada</vt:lpstr>
      <vt:lpstr>'PM Auditoría 1'!Área_de_impresión</vt:lpstr>
    </vt:vector>
  </TitlesOfParts>
  <Manager/>
  <Company>PERSONAL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Mireya Lopez</dc:creator>
  <cp:keywords/>
  <dc:description/>
  <cp:lastModifiedBy>Natalia Andrea Fique Gutiérrez</cp:lastModifiedBy>
  <cp:revision/>
  <dcterms:created xsi:type="dcterms:W3CDTF">2010-10-27T21:18:11Z</dcterms:created>
  <dcterms:modified xsi:type="dcterms:W3CDTF">2026-04-16T19:48:06Z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11405068</vt:i4>
  </property>
  <property fmtid="{D5CDD505-2E9C-101B-9397-08002B2CF9AE}" pid="3" name="ContentTypeId">
    <vt:lpwstr>0x010100DC79D8D6360E7E4A80588D15E9806AD9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2025-03-06T21:21:21Z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de2fffed-60b8-42b2-a465-00fee1de04ba</vt:lpwstr>
  </property>
  <property fmtid="{D5CDD505-2E9C-101B-9397-08002B2CF9AE}" pid="9" name="MSIP_Label_defa4170-0d19-0005-0004-bc88714345d2_ActionId">
    <vt:lpwstr>2bbe9ff1-cecf-4ac8-a7a4-6aa0aa49e647</vt:lpwstr>
  </property>
  <property fmtid="{D5CDD505-2E9C-101B-9397-08002B2CF9AE}" pid="10" name="MSIP_Label_defa4170-0d19-0005-0004-bc88714345d2_ContentBits">
    <vt:lpwstr>0</vt:lpwstr>
  </property>
</Properties>
</file>