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greth\Downloads\"/>
    </mc:Choice>
  </mc:AlternateContent>
  <xr:revisionPtr revIDLastSave="0" documentId="13_ncr:1_{0B5D6674-5509-4B93-AFFA-1011D3AD507B}" xr6:coauthVersionLast="47" xr6:coauthVersionMax="47" xr10:uidLastSave="{00000000-0000-0000-0000-000000000000}"/>
  <workbookProtection workbookAlgorithmName="SHA-512" workbookHashValue="KnxZrNbyaRVbotlbjbRFXofNDVIihMID4A5iFP1i92SeRVU2tvsBvcqsW7prItXhfaUhXAKhN1K3PAvaN9uieg==" workbookSaltValue="KvMB3tuGr55oZC4QNaN43A==" workbookSpinCount="100000" lockStructure="1"/>
  <bookViews>
    <workbookView xWindow="-120" yWindow="-120" windowWidth="20730" windowHeight="11040" xr2:uid="{45C6BFF0-3E8F-4EFE-8EFD-4924086894EE}"/>
  </bookViews>
  <sheets>
    <sheet name="Meterología" sheetId="1" r:id="rId1"/>
    <sheet name="Hidrología" sheetId="6" r:id="rId2"/>
    <sheet name="CNE" sheetId="7" state="hidden" r:id="rId3"/>
    <sheet name="Lista" sheetId="5" state="hidden" r:id="rId4"/>
    <sheet name="Instructivo" sheetId="3" r:id="rId5"/>
    <sheet name="Control de cambios" sheetId="4" r:id="rId6"/>
  </sheets>
  <definedNames>
    <definedName name="_xlnm._FilterDatabase" localSheetId="2" hidden="1">CNE!$A$1:$T$4510</definedName>
    <definedName name="_xlnm._FilterDatabase" localSheetId="1" hidden="1">Hidrología!$B$7:$Q$7</definedName>
    <definedName name="_xlnm._FilterDatabase" localSheetId="0" hidden="1">Meterología!$B$7:$AB$7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3" i="1"/>
  <c r="K22" i="1"/>
  <c r="K8" i="6"/>
  <c r="K8" i="1"/>
  <c r="D8" i="1"/>
  <c r="D20" i="6"/>
  <c r="D9" i="6"/>
  <c r="D10" i="6"/>
  <c r="D11" i="6"/>
  <c r="D12" i="6"/>
  <c r="D13" i="6"/>
  <c r="D14" i="6"/>
  <c r="D15" i="6"/>
  <c r="D16" i="6"/>
  <c r="D17" i="6"/>
  <c r="D18" i="6"/>
  <c r="D19"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8" i="6"/>
  <c r="D9" i="1"/>
  <c r="D10" i="1"/>
  <c r="D11" i="1"/>
  <c r="D12" i="1"/>
  <c r="D13" i="1"/>
  <c r="D14" i="1"/>
  <c r="D15" i="1"/>
  <c r="D16" i="1"/>
  <c r="D17" i="1"/>
  <c r="D18" i="1"/>
  <c r="D19" i="1"/>
  <c r="D20" i="1"/>
  <c r="D21"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K9" i="6"/>
  <c r="K10" i="6"/>
  <c r="K11" i="6"/>
  <c r="K12" i="6" l="1"/>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598" i="1"/>
  <c r="K599" i="1"/>
  <c r="K600" i="1"/>
  <c r="K601" i="1"/>
  <c r="K602" i="1"/>
  <c r="K603" i="1"/>
  <c r="K604" i="1"/>
  <c r="K605" i="1"/>
  <c r="K606" i="1"/>
  <c r="K607" i="1"/>
  <c r="K608" i="1"/>
  <c r="K9" i="1"/>
  <c r="K10" i="1"/>
  <c r="K11" i="1"/>
  <c r="K12" i="1"/>
  <c r="K13" i="1"/>
  <c r="K14" i="1"/>
  <c r="K15" i="1"/>
  <c r="K16" i="1"/>
  <c r="K17" i="1"/>
  <c r="K18" i="1"/>
  <c r="K19" i="1"/>
  <c r="K20" i="1"/>
  <c r="K21"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alcChain>
</file>

<file path=xl/sharedStrings.xml><?xml version="1.0" encoding="utf-8"?>
<sst xmlns="http://schemas.openxmlformats.org/spreadsheetml/2006/main" count="81380" uniqueCount="15714">
  <si>
    <t>Generación de Datos e Información Hidrometeorológica
Formato de Registro recepción de información</t>
  </si>
  <si>
    <t>Código: GDI-F078</t>
  </si>
  <si>
    <t>Versión: 01</t>
  </si>
  <si>
    <t>Área Operativa:</t>
  </si>
  <si>
    <t>Año de control:</t>
  </si>
  <si>
    <t>INFORMACIÓN DE LA ESTACIÓN</t>
  </si>
  <si>
    <t>VARIABLES</t>
  </si>
  <si>
    <t>GRÁFICAS</t>
  </si>
  <si>
    <t>METEOROLOGÍA</t>
  </si>
  <si>
    <t>No.</t>
  </si>
  <si>
    <t>CÓDIGO DE LA ESTACIÓN</t>
  </si>
  <si>
    <t xml:space="preserve"> NOMBRE DE LA ESTACIÓN</t>
  </si>
  <si>
    <t>FECHA DE RECEPCIÓN</t>
  </si>
  <si>
    <t>DIARIO DE OBSERVACIONES</t>
  </si>
  <si>
    <t>CANTIDAD</t>
  </si>
  <si>
    <t>FORMATO</t>
  </si>
  <si>
    <t>AÑO</t>
  </si>
  <si>
    <t>MES</t>
  </si>
  <si>
    <t>PM</t>
  </si>
  <si>
    <t>T.MIN</t>
  </si>
  <si>
    <t>T.MAX</t>
  </si>
  <si>
    <t>T.SECO</t>
  </si>
  <si>
    <t>T.HUMEDO</t>
  </si>
  <si>
    <t>EVAPORACIÓN</t>
  </si>
  <si>
    <t>RECORRIDO DEL VIENTO</t>
  </si>
  <si>
    <t>HLG</t>
  </si>
  <si>
    <t>PG</t>
  </si>
  <si>
    <t>THG</t>
  </si>
  <si>
    <t>HIG</t>
  </si>
  <si>
    <t>TEG</t>
  </si>
  <si>
    <t>MEDIO DE RECEPCIÓN</t>
  </si>
  <si>
    <t>ENTREGA</t>
  </si>
  <si>
    <t>RECIBE</t>
  </si>
  <si>
    <t>RESPONSABLE DE LA ESTACIÓN</t>
  </si>
  <si>
    <t>FECHA ENTREGA RESPONSABLE</t>
  </si>
  <si>
    <t xml:space="preserve">VoBo Coordinador
Firma:______________________________________
Nombre: </t>
  </si>
  <si>
    <t>HIDROLOGÍA</t>
  </si>
  <si>
    <t>DÍA QUE LLEGA LA INFORMACION</t>
  </si>
  <si>
    <t>NIVEL</t>
  </si>
  <si>
    <t>FILTROS/
SEDIMENTOS</t>
  </si>
  <si>
    <t>OBSERVACIONES</t>
  </si>
  <si>
    <t>CODIGO</t>
  </si>
  <si>
    <t>NOMBRE</t>
  </si>
  <si>
    <t>CATEGORIA</t>
  </si>
  <si>
    <t>TECNOLOGIA</t>
  </si>
  <si>
    <t>ESTADO</t>
  </si>
  <si>
    <t>FECHA_INSTALACION</t>
  </si>
  <si>
    <t>FECHA_SUSPENSION</t>
  </si>
  <si>
    <t>ALTITUD</t>
  </si>
  <si>
    <t>LATITUD</t>
  </si>
  <si>
    <t>LONGITUD</t>
  </si>
  <si>
    <t>DEPARTAMENTO</t>
  </si>
  <si>
    <t>MUNICIPIO</t>
  </si>
  <si>
    <t>AREA_OPERATIVA</t>
  </si>
  <si>
    <t>ENTIDAD</t>
  </si>
  <si>
    <t>AREA_HIDROGRAFICA</t>
  </si>
  <si>
    <t>ZONA_HIDROGRAFICA</t>
  </si>
  <si>
    <t>SUBZONA_HIDROGRAFICA</t>
  </si>
  <si>
    <t>CORRIENTE</t>
  </si>
  <si>
    <t>OBSERVACION</t>
  </si>
  <si>
    <t>SUBRED</t>
  </si>
  <si>
    <t>LA VUELTA [11010010]</t>
  </si>
  <si>
    <t>Pluviométrica</t>
  </si>
  <si>
    <t>Convencional</t>
  </si>
  <si>
    <t>Activa</t>
  </si>
  <si>
    <t>15/01/1943</t>
  </si>
  <si>
    <t/>
  </si>
  <si>
    <t>5.4589444440</t>
  </si>
  <si>
    <t>-76.5447222220</t>
  </si>
  <si>
    <t>Choco</t>
  </si>
  <si>
    <t>Cértegui</t>
  </si>
  <si>
    <t>Area Operativa 01 - Antioquia-Chocó</t>
  </si>
  <si>
    <t>INSTITUTO DE HIDROLOGIA METEOROLOGIA Y ESTUDIOS AMBIENTALES</t>
  </si>
  <si>
    <t>Caribe</t>
  </si>
  <si>
    <t>Atrato - Darién</t>
  </si>
  <si>
    <t>Río Andágueda</t>
  </si>
  <si>
    <t>Corrección por deficiencia en la georreferenciación inicial</t>
  </si>
  <si>
    <t>RED ALERTAS - AREA OPERATIVA 01</t>
  </si>
  <si>
    <t>AGUASAL [11017010]</t>
  </si>
  <si>
    <t>Limnimétrica</t>
  </si>
  <si>
    <t>15/05/1976</t>
  </si>
  <si>
    <t>5.4739438890</t>
  </si>
  <si>
    <t>-76.5378611110</t>
  </si>
  <si>
    <t>Lloró</t>
  </si>
  <si>
    <t>Andagueda</t>
  </si>
  <si>
    <t>27/12/2021$Migracion$Por Solicitud del Coordinador del AO 01. Se hacen ajustes solicitados mediante correo electrónico ya que actualmente la mesa de ayuda esta fuera de servicio.</t>
  </si>
  <si>
    <t>BAGADO [11017020]</t>
  </si>
  <si>
    <t>Limnigráfica</t>
  </si>
  <si>
    <t>Automática con Telemetría</t>
  </si>
  <si>
    <t>En Mantenimiento</t>
  </si>
  <si>
    <t>29/12/2017</t>
  </si>
  <si>
    <t>5.4120</t>
  </si>
  <si>
    <t>-76.4178888890</t>
  </si>
  <si>
    <t>Bagadó</t>
  </si>
  <si>
    <t xml:space="preserve">ESTACIÓN ACTIVADA NUEVAMENTE EN SU COMPONENTE CONVENCIONAL POR SOLICITUD DEL AO. (13012023) ESTACIÓN YA CUENTA CON OBSERVADOR.|06/06/2025$mvelez$La estación fue actualizada en su estado luego de la reunión con el grupo de automatización 24/04/2025 se realiza el cambio bajo el memorando 20253080087083. </t>
  </si>
  <si>
    <t>CARMEN DE ATRATO [11020010]</t>
  </si>
  <si>
    <t>15/10/1958</t>
  </si>
  <si>
    <t>5.9085277780</t>
  </si>
  <si>
    <t>-76.14208333</t>
  </si>
  <si>
    <t>El Carmen</t>
  </si>
  <si>
    <t>Alto Atrato</t>
  </si>
  <si>
    <t>GUADUAS [11020020]</t>
  </si>
  <si>
    <t>Suspendida</t>
  </si>
  <si>
    <t>15/03/1977</t>
  </si>
  <si>
    <t>15/04/2002</t>
  </si>
  <si>
    <t>5.7666666670</t>
  </si>
  <si>
    <t>-76.18333333</t>
  </si>
  <si>
    <t>EL PINON [11020050]</t>
  </si>
  <si>
    <t>5.7576666670</t>
  </si>
  <si>
    <t>-76.25086111</t>
  </si>
  <si>
    <t>LA MANSA [11025010]</t>
  </si>
  <si>
    <t>Climática Ordinaria</t>
  </si>
  <si>
    <t>15/07/1973</t>
  </si>
  <si>
    <t>5.8783055560</t>
  </si>
  <si>
    <t>-76.08433333</t>
  </si>
  <si>
    <t>Antioquia</t>
  </si>
  <si>
    <t>Ciudad Bolívar</t>
  </si>
  <si>
    <t>PUENTE LAS SANCHEZ [11027010]</t>
  </si>
  <si>
    <t>15/08/1972</t>
  </si>
  <si>
    <t>06/01/2016</t>
  </si>
  <si>
    <t>5.8519722220</t>
  </si>
  <si>
    <t>-76.18080556</t>
  </si>
  <si>
    <t>Atrato</t>
  </si>
  <si>
    <t>OCHO EL [11027020]</t>
  </si>
  <si>
    <t>15/04/1972</t>
  </si>
  <si>
    <t>15/02/1979</t>
  </si>
  <si>
    <t>5.85</t>
  </si>
  <si>
    <t>-76.25</t>
  </si>
  <si>
    <t>EL SIETE [11027030]</t>
  </si>
  <si>
    <t>15/12/1979</t>
  </si>
  <si>
    <t>5.8620</t>
  </si>
  <si>
    <t>-76.15205556</t>
  </si>
  <si>
    <t>Cambio de tecnología por instalación o repotenciación de estaciones proyecto Fondo de Adaptación|05/06/2025$mvelez$La estación fue actualizada en su estado luego de la reunión con el grupo de automatización bajo el memorando 20253080087083</t>
  </si>
  <si>
    <t>ARRAYANES LOS [11027040]</t>
  </si>
  <si>
    <t>10/12/2008</t>
  </si>
  <si>
    <t>5.80</t>
  </si>
  <si>
    <t>-76.30</t>
  </si>
  <si>
    <t>GINDRAMA [11027050]</t>
  </si>
  <si>
    <t>02/07/2025</t>
  </si>
  <si>
    <t>5.5215555560</t>
  </si>
  <si>
    <t>-76.51772222</t>
  </si>
  <si>
    <t>EL GRUPO DE AUTOMATIZACION REPORTA ESTACION SINESTRADA POR ANTENA GPS Y PANEL SOLAR. ESTACION SINIESTRADA (07/12/2022)|02/07/2025$mvelez$La estación está ubicada sobre el río Atrato, no tiene observador debido a que no hay poblaciones cercanas y la estación automática fue vandalizada desde 2021, por lo que desde esa fecha carece de esa información, el acceso a las miras para la operación y mantenimiento es difícil, y no hay disponibilidad de otros observadores. La calidad de las series de niveles y de caudales es deficiente.bajo memorando 20253080112483</t>
  </si>
  <si>
    <t>PINON EL [11027060]</t>
  </si>
  <si>
    <t>15/03/1959</t>
  </si>
  <si>
    <t>15/11/1971</t>
  </si>
  <si>
    <t>5.7333333330</t>
  </si>
  <si>
    <t>-76.36666667</t>
  </si>
  <si>
    <t>BORAUDO [11027070]</t>
  </si>
  <si>
    <t>Automática con Telemetría, Convencional</t>
  </si>
  <si>
    <t>15/04/2005</t>
  </si>
  <si>
    <t>5.5146111110</t>
  </si>
  <si>
    <t>-76.57569444</t>
  </si>
  <si>
    <t>Río Cabi y otros Directos Atrato (md)</t>
  </si>
  <si>
    <t>AUTOMATIZACION REPORTA QUE DEBIDO A SINIESTRO SE RETIRA ALGUNOS COMPONENTES PRESENTES POR ESTA RAZON ESTA EN MANTENIMIENTO
Actualizada Tecnologia y Tipo de Transmision por solicitud del coordinador del AO (22032023)|06/06/2025$mvelez$La estación fue actualizada en su estado luego de la reunión con el grupo de automatización 24/04/2025 se realiza el cambio bajo el memorando 20253080087083. |02/07/2025$mvelez$La estación está ubicada sobre el río Atrato, la sección es inestable, no tiene observador y la estación automática no ha generado datos continuos. No pertenece a la red de alertas diarias. No pertenece a programa de sedimentos ni de calidad de agua. La calidad de las series de niveles y de caudales es deficiente.  Bajo memorando 20253080112483</t>
  </si>
  <si>
    <t>CERTEGUI [11030010]</t>
  </si>
  <si>
    <t>15/01/1967</t>
  </si>
  <si>
    <t>5.38</t>
  </si>
  <si>
    <t>-76.61</t>
  </si>
  <si>
    <t>Area Operativa 09 - Cauca-Valle-Caldas</t>
  </si>
  <si>
    <t>Río Quito</t>
  </si>
  <si>
    <t>EL GRUPO DE AUTOMATIZACION REPORTA QUE LA ESTACION DEJO DE TRANSMITIR EL 30/10/22. ESTACION EN MANTENIMIENTO (07/12/2022)</t>
  </si>
  <si>
    <t>MANAGRU [11030030]</t>
  </si>
  <si>
    <t>15/02/1977</t>
  </si>
  <si>
    <t>5.3341666670</t>
  </si>
  <si>
    <t>-76.72813889</t>
  </si>
  <si>
    <t>El Cantón Del San Pablo (Managrú)</t>
  </si>
  <si>
    <t>PAIMADO [11030040]</t>
  </si>
  <si>
    <t>5.4816111110</t>
  </si>
  <si>
    <t>-76.74086111</t>
  </si>
  <si>
    <t>Rio Quito (Paimadó)</t>
  </si>
  <si>
    <t>LOMA LA PUEBLO NUEVO [11030070]</t>
  </si>
  <si>
    <t>Pluviográfica</t>
  </si>
  <si>
    <t>15/12/2022</t>
  </si>
  <si>
    <t>5.5846666670</t>
  </si>
  <si>
    <t>-76.7532777780</t>
  </si>
  <si>
    <t>Quito</t>
  </si>
  <si>
    <t>ESTACIÓN RECREADA EN CNE (15122022). ESTA ESTACIÓN HABÍA SIDO ELIMINADA EN EL PRIMER PROCESO DE HOMOLOGACION.</t>
  </si>
  <si>
    <t>LLORO [11035010]</t>
  </si>
  <si>
    <t>Climática Principal</t>
  </si>
  <si>
    <t>15/03/1983</t>
  </si>
  <si>
    <t>5.4990</t>
  </si>
  <si>
    <t>-76.5390</t>
  </si>
  <si>
    <t xml:space="preserve">Estación Homologada con LLORO - AUT [1117500060] Datos Transferidos desde 18/04/2018|20/10/2022$Migracion$Estación Homologada con LLORO - AUT [1117500060] Datos Transferidos desde 18/04/2018|20/10/2022$Migracion$Estación Homologada con LLORO - AUT [1117500060] Datos Transferidos desde 18/04/2018|20/10/2022$Migracion$Estación Homologada con LLORO - AUT [1117500060] Datos Transferidos desde 18/04/2018|21/06/2024$lhurtado$Se actualiza tecnología por solicitud de la coordinadora del AO. Reunión Estado de la Red 19062024|25/04/2025$mvelez$Se realiza el cambio de coordenadas y elevación latitud 5.499, longitud -76.539 elevación 60 m, se hace necesario actualizar la ubicación geográfica, ya que la información que reposa actualmente, no corresponde a la ubicación real de la estación. Solicitud memorando 20253080049583 </t>
  </si>
  <si>
    <t>SAN ISIDRO [11035020]</t>
  </si>
  <si>
    <t>5.6261666670</t>
  </si>
  <si>
    <t>-76.74972222</t>
  </si>
  <si>
    <t xml:space="preserve">06/06/2022$Migracion$Estación Homologada en la primera fase con la estación SAN ISIDRO [11037010] </t>
  </si>
  <si>
    <t>UNION PANAMERICANA - AUT  [11035030]</t>
  </si>
  <si>
    <t>5.2848277780</t>
  </si>
  <si>
    <t>-76.6278222220</t>
  </si>
  <si>
    <t>Unión Panamericana ( Animas)</t>
  </si>
  <si>
    <t>Corrección interna nombre de estación|26/08/2022$Migracion$Se Cambia Estado por orden de la Coordinación de Planeacion Operativa Decisión tomada en la Reunión de la RED 19/08/2022</t>
  </si>
  <si>
    <t xml:space="preserve">SAN ISIDRO [11037010] </t>
  </si>
  <si>
    <t>15/05/1967</t>
  </si>
  <si>
    <t>16/05/2022</t>
  </si>
  <si>
    <t>5.626250</t>
  </si>
  <si>
    <t>-76.7497219440</t>
  </si>
  <si>
    <t>16/05/2022$Migracion$Creación nuevamente de la estación por error de eliminación en la primera homologacion</t>
  </si>
  <si>
    <t>PUENTE CERTEGUI [11037020]</t>
  </si>
  <si>
    <t>15/06/1971</t>
  </si>
  <si>
    <t>5.374750</t>
  </si>
  <si>
    <t>-76.613250</t>
  </si>
  <si>
    <t>LA LOMA PUEBLO [11037030]</t>
  </si>
  <si>
    <t>11/10/2018</t>
  </si>
  <si>
    <t>-76.75327778</t>
  </si>
  <si>
    <t>Mediante orfeo 20187010005963 el Coordinador del AO 01 solicita suspender estacion.</t>
  </si>
  <si>
    <t>TUTUNENDO [11040010]</t>
  </si>
  <si>
    <t>15/01/1966</t>
  </si>
  <si>
    <t>5.7436111110</t>
  </si>
  <si>
    <t>-76.53780556</t>
  </si>
  <si>
    <t>Quibdó</t>
  </si>
  <si>
    <t>Río Bebaramá y otros Directos Atrato (md)</t>
  </si>
  <si>
    <t>AEROPUERTO EL CARAÑO [11045010]</t>
  </si>
  <si>
    <t>Sinóptica Principal</t>
  </si>
  <si>
    <t>15/02/1947</t>
  </si>
  <si>
    <t>5.6905555560</t>
  </si>
  <si>
    <t>-76.64377778</t>
  </si>
  <si>
    <t>ESTACION ACTIVADA NUEVAMENTE EN SU COMPONENTE CONVENCIONAL POR SOLICITUD DEL AO. (16012023) ESTACION YA CUENTA CON OBSERVADOR.</t>
  </si>
  <si>
    <t>RED DE ISOTOPIA AREA OPERATIVA 01,Colombia,SINOPTICA</t>
  </si>
  <si>
    <t>HUAPANGO [11045030]</t>
  </si>
  <si>
    <t>15/07/1966</t>
  </si>
  <si>
    <t>15/11/1972</t>
  </si>
  <si>
    <t>5.70</t>
  </si>
  <si>
    <t>-76.63333333</t>
  </si>
  <si>
    <t>BELEN [11047010]</t>
  </si>
  <si>
    <t>15/12/1965</t>
  </si>
  <si>
    <t>5.7648333330</t>
  </si>
  <si>
    <t>-76.66966667</t>
  </si>
  <si>
    <t>Actualizada Tecnologia y Tipo de Transmision por solicitud del coordinador del AO. (22032023)</t>
  </si>
  <si>
    <t>QUIBDO [11047020]</t>
  </si>
  <si>
    <t>15/05/1974</t>
  </si>
  <si>
    <t>5.6977780560</t>
  </si>
  <si>
    <t>-76.6622222220</t>
  </si>
  <si>
    <t>Estación Pendiente Homologacion 2|27/12/2021$Migracion$Por Solicitud del Coordinador del AO 01. Se hacen ajustes solicitados mediante correo electrónico ya que actualmente la mesa de ayuda esta fuera de servicio.|17/12/2024$mvelez$Se modifica la altura a solicitud de la coordinadora AO1 mediante memorando 20243080239923</t>
  </si>
  <si>
    <t>NEGUA [11047030]</t>
  </si>
  <si>
    <t>15/05/1975</t>
  </si>
  <si>
    <t>5.8281688890</t>
  </si>
  <si>
    <t>-76.6180166670</t>
  </si>
  <si>
    <t>Negua</t>
  </si>
  <si>
    <t xml:space="preserve">27/12/2021$Migracion$Por Solicitud del Coordinador del AO 01. Se hacen ajustes solicitados mediante correo electrónico ya que actualmente la mesa de ayuda esta fuera de servicio.|02/07/2025$mvelez$La estación está ubicada sobre el río Negúa, afluente del río Atrato, la calidad de las lecturas convencionales es regular. No cuenta con componente automático. No pertenece a la red de alertas diarias. No pertenece a programa de sedimentos. La calidad de las series de niveles y de caudales es regular, debido a que en la estación y los alrededores hay maquinaria usada para la minería. Bajo el memorado 20253080112483|14/07/2025$mvelez$Bajo el memorando 20253080112483 se solicito la suspensión luego de la visita a la estación se recopilo información que no se ha capturado en el sistema se deja una ventana de 150 días para la revisión y captura  de la información razón por la cual se activa nuevamente. 
</t>
  </si>
  <si>
    <t>QUIBDO [11047040]</t>
  </si>
  <si>
    <t>30/11/2008</t>
  </si>
  <si>
    <t>-76.66222222</t>
  </si>
  <si>
    <t>Estacion Pendiente Homologacion 2|16/05/2022$Migracion$Estacion Pendiente Homologacion 2|16/05/2022$Migracion$Estacion Pendiente Homologacion 2|16/05/2022$Migracion$Estacion Pendiente Homologacion 2|08/11/2022$Migracion$Estacion Pendiente Homologacion 2|16/05/2022$Migracion$Estacion Pendiente Homologacion 2|16/05/2022$Migracion$Estacion Pendiente Homologacion 2|16/05/2022$Migracion$Estacion Pendiente Homologacion 2|04/02/2025$mvelez$Se modifica la altura a solicitud de la coordinadora AO1 mediante memorando 20243080239923</t>
  </si>
  <si>
    <t>TAGACHI [11050010]</t>
  </si>
  <si>
    <t>6.2217777780</t>
  </si>
  <si>
    <t>-76.72702778</t>
  </si>
  <si>
    <t>Directos Atrato entre ríos Bebaramá y Murrí (md)</t>
  </si>
  <si>
    <t>BETE [11050020]</t>
  </si>
  <si>
    <t>5.9947222220</t>
  </si>
  <si>
    <t>-76.78002778</t>
  </si>
  <si>
    <t>Medio Atrato (Beté)</t>
  </si>
  <si>
    <t>Directos Atrato entre ríos Quito y Bojayá (mi)</t>
  </si>
  <si>
    <t xml:space="preserve">Solicitado mediante correo electrónico|26/08/2022$Migracion$Se Cambia Estado por orden de la Coordinación de Planeacion Operativa Decisión tomada en la Reunión de la RED 19/08/2022|21/06/2024$lhurtado$Se actualiza tecnología por solicitud de la coordinadora del AO. Reunión Estado de la Red 19062024|21/02/2025$mvelez$Se activa la estación por solicitud de la coor Gladys del Gallego bajo el memorando 20253080031513 </t>
  </si>
  <si>
    <t>EL BUEY [11050030]</t>
  </si>
  <si>
    <t>6.1025</t>
  </si>
  <si>
    <t>-76.82136111</t>
  </si>
  <si>
    <t>CALAORRA [11050040]</t>
  </si>
  <si>
    <t>15/03/1994</t>
  </si>
  <si>
    <t>-76.85</t>
  </si>
  <si>
    <t>ALTO DEL BUEY [11050060]</t>
  </si>
  <si>
    <t>6.1083333330</t>
  </si>
  <si>
    <t>-76.91563889</t>
  </si>
  <si>
    <t>TAGACHI [11057010]</t>
  </si>
  <si>
    <t>15/04/1966</t>
  </si>
  <si>
    <t>15/02/2002</t>
  </si>
  <si>
    <t>6.2166666670</t>
  </si>
  <si>
    <t>-76.71666667</t>
  </si>
  <si>
    <t>SAN ANTONIO PADUA [11057020]</t>
  </si>
  <si>
    <t>15/05/1973</t>
  </si>
  <si>
    <t>6.2866666670</t>
  </si>
  <si>
    <t>-76.76180556</t>
  </si>
  <si>
    <t>Vigia Del Fuerte</t>
  </si>
  <si>
    <t xml:space="preserve">SE ACTIVA NUEVAMENTE POR SOLICITUD DEL AO. ESTACION YA CUENTA CON OBSERVADOR.|06/06/2025$mvelez$La estación fue actualizada en su estado luego de la reunión con el grupo de automatización 24/04/2025 se realiza el cambio bajo el memorando 20253080087083. </t>
  </si>
  <si>
    <t>BUCHADO [11060010]</t>
  </si>
  <si>
    <t>15/01/1969</t>
  </si>
  <si>
    <t>6.42</t>
  </si>
  <si>
    <t>-76.77927778</t>
  </si>
  <si>
    <t xml:space="preserve">PLAYA LA-MURRY [11070010] </t>
  </si>
  <si>
    <t>15/12/1966</t>
  </si>
  <si>
    <t>6.6166669440</t>
  </si>
  <si>
    <t>-76.75</t>
  </si>
  <si>
    <t>Río Murrí</t>
  </si>
  <si>
    <t>16/05/2022$Migracion$Creación de estación nuevamente en CNE por eliminación en el primer proceso de homologacion</t>
  </si>
  <si>
    <t>EL ROBLE [11070020]</t>
  </si>
  <si>
    <t>6.3320516670</t>
  </si>
  <si>
    <t>-76.229145</t>
  </si>
  <si>
    <t>Urrao</t>
  </si>
  <si>
    <t>LA CLARITA [11070030]</t>
  </si>
  <si>
    <t>6.5394444440</t>
  </si>
  <si>
    <t>-76.15861111</t>
  </si>
  <si>
    <t>URRAO [11070040]</t>
  </si>
  <si>
    <t>6.3333333330</t>
  </si>
  <si>
    <t>-76.16666667</t>
  </si>
  <si>
    <t>BRECHON EL [11070130]</t>
  </si>
  <si>
    <t>15/10/1970</t>
  </si>
  <si>
    <t>15/01/2000</t>
  </si>
  <si>
    <t>6.1333333330</t>
  </si>
  <si>
    <t>-76.03333333</t>
  </si>
  <si>
    <t>HONDA LA [11075010]</t>
  </si>
  <si>
    <t>15/07/1990</t>
  </si>
  <si>
    <t>10/05/2011</t>
  </si>
  <si>
    <t>6.3563888890</t>
  </si>
  <si>
    <t>-76.15805556</t>
  </si>
  <si>
    <t>URRAO [11075020]</t>
  </si>
  <si>
    <t>15/06/1973</t>
  </si>
  <si>
    <t>6.2983055560</t>
  </si>
  <si>
    <t>-76.1433055560</t>
  </si>
  <si>
    <t>Orfeo 20177010004033</t>
  </si>
  <si>
    <t>RED ALERTAS - AREA OPERATIVA 01,Zona cafetera</t>
  </si>
  <si>
    <t>BELLAVISTA  [11077010]</t>
  </si>
  <si>
    <t>15/05/1966</t>
  </si>
  <si>
    <t>6.5588055560</t>
  </si>
  <si>
    <t>-76.88447222</t>
  </si>
  <si>
    <t>Bojayá (Bellavista)</t>
  </si>
  <si>
    <t>Solicitado mediante REQ 2018-013834 de la mesa de servicio</t>
  </si>
  <si>
    <t>LA MAGDALENA [11077020]</t>
  </si>
  <si>
    <t>15/09/1972</t>
  </si>
  <si>
    <t>6.2983611110</t>
  </si>
  <si>
    <t>-76.13447222</t>
  </si>
  <si>
    <t>Penderisco</t>
  </si>
  <si>
    <t>ESTACION ACTIVADA NUEVAMENTE EN SU COMPONENTE CONVENCIONAL POR SOLICITUD DEL AO. ESTACION YA CUENTA CON OBSERVADOR Y PERTENECE A LA RED DE ALERTAS.|30/05/2025$mvelez$Se realiza el cambio de categoría y tecnología luego de realizar la revisión con el grupo de automatización el 24/04/2025 se realiza cambio bajo memorando 20253080087093</t>
  </si>
  <si>
    <t>PLAYA LA [11077030]</t>
  </si>
  <si>
    <t>15/09/1975</t>
  </si>
  <si>
    <t>6.6166666670</t>
  </si>
  <si>
    <t>Murri</t>
  </si>
  <si>
    <t>06/06/2022$Migracion$Estación homologada en primera fase con la estación  PLAYA LA-MURRY [11070010]</t>
  </si>
  <si>
    <t>BELLAVISTA [11080010]</t>
  </si>
  <si>
    <t>6.5591666670</t>
  </si>
  <si>
    <t>-76.88541667</t>
  </si>
  <si>
    <t xml:space="preserve">Cambio Nombre por error en migración|29/09/2022$Migracion$Cambio Nombre por error en migración|06/06/2025$mvelez$La estación fue actualizada en su estado luego de la reunión con el grupo de automatización 24/04/2025 se realiza el cambio bajo el memorando 20253080087083. </t>
  </si>
  <si>
    <t>LOMA LA-BOJAYA [11080030]</t>
  </si>
  <si>
    <t>6.5333330560</t>
  </si>
  <si>
    <t>-76.9833327780</t>
  </si>
  <si>
    <t>Río Bojayá</t>
  </si>
  <si>
    <t>16/05/2022$Migracion$Creación de la Estación nuevamente por eliminación en el proceso de homologacion 1|06/06/2022$Migracion$16/05/2022$Migracion$Creación de la Estación nuevamente por eliminación en el proceso de homologacion 1 Estación Homologada en primera fase con la estación LOMA LA [11085010]</t>
  </si>
  <si>
    <t>LOMA LA [11085010]</t>
  </si>
  <si>
    <t>Agrometeorológica</t>
  </si>
  <si>
    <t>15/09/1980</t>
  </si>
  <si>
    <t>15/07/2000</t>
  </si>
  <si>
    <t>6.5333333330</t>
  </si>
  <si>
    <t>-76.98333333</t>
  </si>
  <si>
    <t>06/06/2022$Migracion$Estación Homologada en primera fase con la estación LOMA LA-BOJAYA [11080030]</t>
  </si>
  <si>
    <t>OPOGADO [11090010]</t>
  </si>
  <si>
    <t>15/04/1977</t>
  </si>
  <si>
    <t>6.8125277780</t>
  </si>
  <si>
    <t>-76.97272222</t>
  </si>
  <si>
    <t>Río Napipí - Río Opogadó</t>
  </si>
  <si>
    <t>VIGIA DE CURVARADO [11100010]</t>
  </si>
  <si>
    <t>15/06/1972</t>
  </si>
  <si>
    <t>7.0833333330</t>
  </si>
  <si>
    <t>-76.91666667</t>
  </si>
  <si>
    <t>Carmen Del Darién  (Curbaradó)</t>
  </si>
  <si>
    <t>Río Murindó - Directos al Atrato</t>
  </si>
  <si>
    <t>DOMINGODO [11100020]</t>
  </si>
  <si>
    <t>7.18</t>
  </si>
  <si>
    <t>-77.03</t>
  </si>
  <si>
    <t>Río Sucio</t>
  </si>
  <si>
    <t>Estación Homologada con DOMINGODO [11107010]. Datos Transferidos desde 15/01/1966.|16/12/2024$mvelez$Se modifica la altura a solicitud de la coordinadora AO1 mediante memorando 20243080239923</t>
  </si>
  <si>
    <t>MURINDO [11100030]</t>
  </si>
  <si>
    <t>15/12/1981</t>
  </si>
  <si>
    <t>15/12/1986</t>
  </si>
  <si>
    <t>7</t>
  </si>
  <si>
    <t>Murindó</t>
  </si>
  <si>
    <t>MURINDO [11105010]</t>
  </si>
  <si>
    <t>15/11/1981</t>
  </si>
  <si>
    <t>6.9666666670</t>
  </si>
  <si>
    <t>CARMEN DEL DARIEN [11105020]</t>
  </si>
  <si>
    <t>28/09/2005</t>
  </si>
  <si>
    <t>7.1543333330</t>
  </si>
  <si>
    <t>-76.97719444</t>
  </si>
  <si>
    <t>EL GRUPO DE AUTOMATIZACIÓN REPORTA QUE LA ESTACIÓN NO ESTA TRANSMITIENDO. ESTACIÓN EN MANTENIMIENTO (06/12/2022)</t>
  </si>
  <si>
    <t>DOMINGODO [11107010]</t>
  </si>
  <si>
    <t>15/11/1966</t>
  </si>
  <si>
    <t>Estacion Homologada con DOMINGODO [11100020]. Datos Transferidos desde 15/01/1966.|27/12/2021$Migracion$Por Solicitud del Coordinador del AO 01. Se hacen ajustes solicitados mediante correo electrónico ya que actualmente la mesa de ayuda esta fuera de servicio.|10/01/2025$mvelez$Se modifican  las coordenadas a solicitud de la coordinadora AO1 mediante memorando 20243080239923</t>
  </si>
  <si>
    <t>NORMAL SANTA TERESA AUT [11110010]</t>
  </si>
  <si>
    <t>6.7633333330</t>
  </si>
  <si>
    <t>-76.13361111</t>
  </si>
  <si>
    <t>Frontino</t>
  </si>
  <si>
    <t>Actualizada Tecnologia y Tipo de Transmision por solicitud del coordinador del AO. (24032023)|20/12/2024$mvelez$Se realiza el cambio de elevación a solicitud del grupo de automatización en el marco del ejercicio wigos  iniciado y comunicado mediante correo electrónico 23/08/2024</t>
  </si>
  <si>
    <t>ABRIAQUI [11110020]</t>
  </si>
  <si>
    <t>15/12/1974</t>
  </si>
  <si>
    <t>6.6425</t>
  </si>
  <si>
    <t>-76.0750</t>
  </si>
  <si>
    <t>Abriaquí</t>
  </si>
  <si>
    <t xml:space="preserve">Correcciones solicitadas por actualizaciones en automatización|21/06/2024$lhurtado$Se actualiza tecnología por solicitud de la coordinadora del AO. Reunión Estado de la Red 19062024 |25/06/2024$lhurtado$Se actualiza categoría por solicitud de la coordinadora del AO. </t>
  </si>
  <si>
    <t>FUEMIA [11110030]</t>
  </si>
  <si>
    <t>6.857890</t>
  </si>
  <si>
    <t>-76.2523194440</t>
  </si>
  <si>
    <t>Dabeiba</t>
  </si>
  <si>
    <t>24/12/2021$Migracion$Solicitud Coordinador AO 01. Ajustes a Estaciones mediante correo electrónico 21122021. En la fecha no Opera la Mesa de Ayuda.</t>
  </si>
  <si>
    <t>CANASGORDAS [11110040]</t>
  </si>
  <si>
    <t>15/12/1973</t>
  </si>
  <si>
    <t>6.75</t>
  </si>
  <si>
    <t>Cañasgordas</t>
  </si>
  <si>
    <t>DABEIBA [11110060]</t>
  </si>
  <si>
    <t>15/07/1944</t>
  </si>
  <si>
    <t>15/05/1948</t>
  </si>
  <si>
    <t>-76.26666667</t>
  </si>
  <si>
    <t>06/06/2022$Migracion$Estación homologada en primera fase con la estación DABEIBA [11115010]</t>
  </si>
  <si>
    <t>BOQUERON DE TOYO [11110110]</t>
  </si>
  <si>
    <t>15/05/1983</t>
  </si>
  <si>
    <t>6.6994444440</t>
  </si>
  <si>
    <t>-75.9775</t>
  </si>
  <si>
    <t>Giraldo</t>
  </si>
  <si>
    <t xml:space="preserve">Por solicitud del Coordinador del AO REQ 2023-000209, se cambia el estado a "ACTIVA" la estación BOQUERON DE TOYO [11110110] (25012023) de tecnologia convencional, porque se construyó una una estación Automática con el proyecto de inversión del 1% UF1 Autopista Mar 2.  Estacion Repotemciada.
</t>
  </si>
  <si>
    <t>DABEIBA [11115010]</t>
  </si>
  <si>
    <t>15/03/1972</t>
  </si>
  <si>
    <t>-76.2666669440</t>
  </si>
  <si>
    <t>16/05/2022$Migracion$Creación de estación nuevamente por eliminación en primer proceso de homologacion.|06/06/2022$Migracion$16/05/2022$Migracion$Creación de estación nuevamente por eliminación en primer proceso de homologacion. Estacion homologada en primera fase con la estacion DABEIBA [11110060]</t>
  </si>
  <si>
    <t>CAÑASGORDAS [11115020]</t>
  </si>
  <si>
    <t>6.7580277780</t>
  </si>
  <si>
    <t>-76.02966667</t>
  </si>
  <si>
    <t>ESTACION ACTIVADA NUEVAMENTE EN SU COMPONENTE CONVENCIONAL POR SOLICITUD DEL AO. ESTACION YA CUENTA CON OBSERVADOR.</t>
  </si>
  <si>
    <t>Zona cafetera</t>
  </si>
  <si>
    <t>NUTIBARA [11115030]</t>
  </si>
  <si>
    <t>15/09/1981</t>
  </si>
  <si>
    <t>6.8166666670</t>
  </si>
  <si>
    <t>MUSINGA AUT [11115040]</t>
  </si>
  <si>
    <t>15/08/1984</t>
  </si>
  <si>
    <t>6.7779722220</t>
  </si>
  <si>
    <t>-76.20333333</t>
  </si>
  <si>
    <t>Actualizada Tecnologia y Tipo de Transmision por solicitud del coordinador del AO. (24032023)</t>
  </si>
  <si>
    <t>EL AÑIL [11117010]</t>
  </si>
  <si>
    <t>6.8738888890</t>
  </si>
  <si>
    <t>-76.14958333</t>
  </si>
  <si>
    <t>Uramita</t>
  </si>
  <si>
    <t>Riosucio</t>
  </si>
  <si>
    <t>15/09/2022$Migracion$Por solicitud del coordinador del AO REQ 2022-005460 se hace cambio de categoría a Limnimetrica.
Actualizada Tecnologia y Tipo de Transmision por solicitud del coordinador del AO. (24032023)</t>
  </si>
  <si>
    <t>DABEIBA 1 [11117020]</t>
  </si>
  <si>
    <t>7.0166666670</t>
  </si>
  <si>
    <t>TASCON [11117030]</t>
  </si>
  <si>
    <t>15/10/1976</t>
  </si>
  <si>
    <t>15/11/2004</t>
  </si>
  <si>
    <t>-76.41666667</t>
  </si>
  <si>
    <t>MUTATA [11117040]</t>
  </si>
  <si>
    <t>7.2294444440</t>
  </si>
  <si>
    <t>-76.43805556</t>
  </si>
  <si>
    <t>Mutatá</t>
  </si>
  <si>
    <t>EL GRUPO DE AUTOMATIZACION REPORTA QUE ES NECESARIO EL CAMBIO DE BATERIA. ESTACION EN MANTENIMIENTO (07/12/2022)|02/07/2025$mvelez$La estación está ubicada sobre el Ríosucio, no cumple con los criterios de emplazamiento (no se encuentra ubicada en un tramo recto, no presenta cauce estable). No cuenta con observador y la estación automática fue vandalizada desde 2021. No se encuentra en el programa de calidad ni alertas diarias. La calidad de las series de niveles y de caudales es deficiente. Sobre el mismo punto se encuentra otra estación automática perteneciente a la entidad encargada de la gestión de riesgo en Antioquia (DAGRAN), y los datos son de uso compartido. bajo memorando 20253080112483</t>
  </si>
  <si>
    <t>DABEIBA 2 [11117050]</t>
  </si>
  <si>
    <t>15/09/1976</t>
  </si>
  <si>
    <t>7.0102780560</t>
  </si>
  <si>
    <t>-76.2883333330</t>
  </si>
  <si>
    <t xml:space="preserve">ESTACION ACTIVADA NUEVAMENTE POR SOLICITUD DEL AO.  (10012023)|06/06/2025$mvelez$La estación fue actualizada en su estado luego de la reunión con el grupo de automatización 24/04/2025 se realiza el cambio bajo el memorando 20253080087083. </t>
  </si>
  <si>
    <t>SALAQUI [11120010]</t>
  </si>
  <si>
    <t>15/11/1974</t>
  </si>
  <si>
    <t>15/11/1983</t>
  </si>
  <si>
    <t>7.4333333330</t>
  </si>
  <si>
    <t>-77.28333333</t>
  </si>
  <si>
    <t>Río Salaquí  y otros directos Bajo Atrato</t>
  </si>
  <si>
    <t>RIOSUCIO [11120040]</t>
  </si>
  <si>
    <t>15/09/1960</t>
  </si>
  <si>
    <t>7.4394444440</t>
  </si>
  <si>
    <t>-77.11527778</t>
  </si>
  <si>
    <t>Solicitado mediante correo electrónico|26/08/2022$Migracion$Se Cambia Estado por orden de la Coordinación de Planeacion Operativa Decisión tomada en la Reunión de la RED 19/08/2022|17/12/2024$mvelez$Se modifica la altura a solicitud de la coordinadora AO1 mediante memorando 20243080239923</t>
  </si>
  <si>
    <t>TERESITA LA [11125010]</t>
  </si>
  <si>
    <t>-77.50</t>
  </si>
  <si>
    <t>NUEVA LA [11127010]</t>
  </si>
  <si>
    <t>15/09/1989</t>
  </si>
  <si>
    <t>7.3166666670</t>
  </si>
  <si>
    <t>-77.16666667</t>
  </si>
  <si>
    <t>Truando</t>
  </si>
  <si>
    <t>UNGUIA [11130010]</t>
  </si>
  <si>
    <t>8.0367780560</t>
  </si>
  <si>
    <t>-77.0878608330</t>
  </si>
  <si>
    <t>Unguía</t>
  </si>
  <si>
    <t>Río Tanela y otros Directos al Caribe</t>
  </si>
  <si>
    <t>16/05/2022$Migracion$Creación de estación nuevamente por eliminación en el primer proceso de homologacion.|06/06/2022$Migracion$16/05/2022$Migracion$Creación de estación nuevamente por eliminación en el primer proceso de homologacion. Estacion homologada en primera fase con la estacion UNGUIA - AUT [11135030]|03/12/2024$mvelez$Por proceso de homologación se activa según correo 085/04/2024</t>
  </si>
  <si>
    <t>HONDA LA [11130020]</t>
  </si>
  <si>
    <t>7.5766666670</t>
  </si>
  <si>
    <t>-77.12555556</t>
  </si>
  <si>
    <t>SAUTATA [11130030]</t>
  </si>
  <si>
    <t>15/10/1971</t>
  </si>
  <si>
    <t>7.8666666670</t>
  </si>
  <si>
    <t>SAUTATA [11135010]</t>
  </si>
  <si>
    <t>31/03/2008</t>
  </si>
  <si>
    <t>7.85</t>
  </si>
  <si>
    <t>-77.11666667</t>
  </si>
  <si>
    <t>BALSA LA [11135020]</t>
  </si>
  <si>
    <t>15/05/1988</t>
  </si>
  <si>
    <t>15/10/1996</t>
  </si>
  <si>
    <t>7.5166666670</t>
  </si>
  <si>
    <t>-77.20</t>
  </si>
  <si>
    <t>UNGUIA [11135030]</t>
  </si>
  <si>
    <t>24/09/2005</t>
  </si>
  <si>
    <t>8.0367222220</t>
  </si>
  <si>
    <t>-77.08786111</t>
  </si>
  <si>
    <t xml:space="preserve">ESTACION ACTIVADA NUEVAMENTE EN SU COMPONENTE CONVENCIONAL POR SOLICITUD DEL AO. (10012023) ESTACION YA CUENTA CON OBSERVADOR </t>
  </si>
  <si>
    <t>MARIRRIO [11140010]</t>
  </si>
  <si>
    <t>15/07/1987</t>
  </si>
  <si>
    <t>15/07/1989</t>
  </si>
  <si>
    <t>8</t>
  </si>
  <si>
    <t>-76.95</t>
  </si>
  <si>
    <t>Turbo</t>
  </si>
  <si>
    <t>Directos Bajo Atrato entre río Sucio y desembocadura</t>
  </si>
  <si>
    <t>BAJIRA [11145010]</t>
  </si>
  <si>
    <t>15/11/1985</t>
  </si>
  <si>
    <t>15/02/1997</t>
  </si>
  <si>
    <t>7.3833333330</t>
  </si>
  <si>
    <t>-76.66666667</t>
  </si>
  <si>
    <t>RIOSUCIO [11147010]</t>
  </si>
  <si>
    <t>7.44</t>
  </si>
  <si>
    <t>-77.12</t>
  </si>
  <si>
    <t xml:space="preserve">Solicitud. Favor Activar en el catago de estaciones y en el modulo personalizado la estación Hidrológica Riosucio código: 11147010
</t>
  </si>
  <si>
    <t>BAJIRA [11147020]</t>
  </si>
  <si>
    <t>15/09/1990</t>
  </si>
  <si>
    <t>22/08/2019</t>
  </si>
  <si>
    <t>7.3684444440</t>
  </si>
  <si>
    <t>-76.72727778</t>
  </si>
  <si>
    <t>Bajira</t>
  </si>
  <si>
    <t xml:space="preserve">Orfeo 20157010006483. En diciembre de 2015, se presentó una invasión de personas en la zona de la estación, los cuales dañaron la sección.  A partir del 2017, no se pudo volver a operar, debido al continuo vandalismo en la misma </t>
  </si>
  <si>
    <t>PRIMAVERA [11147030]</t>
  </si>
  <si>
    <t>15/03/1991</t>
  </si>
  <si>
    <t>7.35</t>
  </si>
  <si>
    <t>CAÑO PASAMOS</t>
  </si>
  <si>
    <t>TITUMATE [11150010]</t>
  </si>
  <si>
    <t>8.3080555560</t>
  </si>
  <si>
    <t>-77.07583333</t>
  </si>
  <si>
    <t>Río Tolo y otros Directos al Caribe</t>
  </si>
  <si>
    <t>TANELA [11150020]</t>
  </si>
  <si>
    <t>8.1629166670</t>
  </si>
  <si>
    <t>-77.0404166670</t>
  </si>
  <si>
    <t>ACANDI [11150030]</t>
  </si>
  <si>
    <t>15/04/1980</t>
  </si>
  <si>
    <t>8.5308333330</t>
  </si>
  <si>
    <t>-77.27694444</t>
  </si>
  <si>
    <t>Acandí</t>
  </si>
  <si>
    <t>PLAYA LA [11155010]</t>
  </si>
  <si>
    <t>15/08/1971</t>
  </si>
  <si>
    <t>15/01/1977</t>
  </si>
  <si>
    <t>8.5333333330</t>
  </si>
  <si>
    <t>GLORIA LA [11155020]</t>
  </si>
  <si>
    <t>8.2666666670</t>
  </si>
  <si>
    <t>-77.06666667</t>
  </si>
  <si>
    <t>CAPURGANA [11155030]</t>
  </si>
  <si>
    <t>Meteorologica Marina</t>
  </si>
  <si>
    <t>16/04/2007</t>
  </si>
  <si>
    <t>8.616250</t>
  </si>
  <si>
    <t>-77.32819444</t>
  </si>
  <si>
    <t xml:space="preserve">ESTACION ACTIVADA NUEVAMENTE EN SU COMPONENTE CONVENCIONAL POR SOLICITUD DEL AO. (10012023) ESTACION YA CUENTA CON OBSERVADOR |06/06/2025$mvelez$La estación fue actualizada en su estado luego de la reunión con el grupo de automatización 24/04/2025 se realiza el cambio bajo el memorando 20253080087083. </t>
  </si>
  <si>
    <t>CAPURGANA - AUT [11159010]</t>
  </si>
  <si>
    <t>15/08/1995</t>
  </si>
  <si>
    <t>8.62</t>
  </si>
  <si>
    <t>-77.33</t>
  </si>
  <si>
    <t>Mar Caribe</t>
  </si>
  <si>
    <t>24/12/2021$Migracion$Solicitud Coordinador AO 01. Ajustes a Estaciones mediante correo electrónico 21122021. En la fecha no Opera la Mesa de Ayuda.|25/03/2022$Migracion$24/12/2021$Migracion$Solicitud Coordinador AO 01. Ajustes a Estaciones mediante correo electrónico 21122021. En la fecha no Opera la Mesa de Ayuda.</t>
  </si>
  <si>
    <t>Radiación Visible,Radiación Ultravioleta,Radición Global</t>
  </si>
  <si>
    <t>ATRATO - AUT  [11175000]</t>
  </si>
  <si>
    <t>5.588350</t>
  </si>
  <si>
    <t>-76.643510</t>
  </si>
  <si>
    <t>Atrato (Yuto)</t>
  </si>
  <si>
    <t>Corrección interna nombre de estación</t>
  </si>
  <si>
    <t>EL TORMENTO [12010010]</t>
  </si>
  <si>
    <t>15/01/1972</t>
  </si>
  <si>
    <t>7.7663888890</t>
  </si>
  <si>
    <t>-76.85527778</t>
  </si>
  <si>
    <t>Caribe - Litoral</t>
  </si>
  <si>
    <t>Río León</t>
  </si>
  <si>
    <t>PALMERA LA [12010020]</t>
  </si>
  <si>
    <t>7.50</t>
  </si>
  <si>
    <t>-76.5999997220</t>
  </si>
  <si>
    <t>Chigorodó</t>
  </si>
  <si>
    <t>16/05/2022$Migracion$Creación estación nuevamente por eliminación en el primer proceso de homologacion.</t>
  </si>
  <si>
    <t>BARRANQUILLITA [12010030]</t>
  </si>
  <si>
    <t>7.57</t>
  </si>
  <si>
    <t>-76.70</t>
  </si>
  <si>
    <t>Estacion Homologada con BARRANQUILLITA AUT [12017020]. Datos Transferidos desde 15/12/1974. Estación BARRANQUILLITA AUT [12017020] Recodificada con código [12010030].</t>
  </si>
  <si>
    <t>TULENAPA [12010040]</t>
  </si>
  <si>
    <t>15/08/1974</t>
  </si>
  <si>
    <t>15/08/1982</t>
  </si>
  <si>
    <t>7.6666666670</t>
  </si>
  <si>
    <t>LA TOSCANA [12010050]</t>
  </si>
  <si>
    <t>15/07/1977</t>
  </si>
  <si>
    <t>7.8080555560</t>
  </si>
  <si>
    <t>-76.70305556</t>
  </si>
  <si>
    <t>Carepa</t>
  </si>
  <si>
    <t>LA LORENA [12010060]</t>
  </si>
  <si>
    <t>15/07/1976</t>
  </si>
  <si>
    <t>7.8630555560</t>
  </si>
  <si>
    <t>-76.68916667</t>
  </si>
  <si>
    <t>Apartadó</t>
  </si>
  <si>
    <t>EL CASCO [12010070]</t>
  </si>
  <si>
    <t>7.8844444440</t>
  </si>
  <si>
    <t>-76.64777778</t>
  </si>
  <si>
    <t xml:space="preserve">Córdoba, Sucre, Sur de Bolívar, Urabá y Bajo Cauca Antioqueño </t>
  </si>
  <si>
    <t>SANTA ISABEL [12010080]</t>
  </si>
  <si>
    <t>15/04/1994</t>
  </si>
  <si>
    <t>7.75</t>
  </si>
  <si>
    <t>TRIGANA [12010090]</t>
  </si>
  <si>
    <t>15/06/1977</t>
  </si>
  <si>
    <t>7.7476666670</t>
  </si>
  <si>
    <t>-76.7118888890</t>
  </si>
  <si>
    <t>EUPOL [12010100]</t>
  </si>
  <si>
    <t>7.9455277780</t>
  </si>
  <si>
    <t>-76.61738889</t>
  </si>
  <si>
    <t>PRADO MAR [12010110]</t>
  </si>
  <si>
    <t>7.9874166670</t>
  </si>
  <si>
    <t>-76.63852778</t>
  </si>
  <si>
    <t>Río Mulatos y otros directos al Caribe</t>
  </si>
  <si>
    <t>SANTA MARTHA [12010120]</t>
  </si>
  <si>
    <t>7.9238333330</t>
  </si>
  <si>
    <t>-76.64908333</t>
  </si>
  <si>
    <t xml:space="preserve">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|01/09/2022$Migracion$01/09/2022$Migracion$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|29/09/2022$Migracion$01/09/2022$Migracion$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|01/09/2022$Migracion$01/09/2022$Migracion$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t>
  </si>
  <si>
    <t>Córdoba, Sucre, Sur de Bolívar, Urabá y Bajo Cauca Antioqueño ,RED ALERTAS - AREA OPERATIVA 01</t>
  </si>
  <si>
    <t>CHIGORODO [12010130]</t>
  </si>
  <si>
    <t>7.70</t>
  </si>
  <si>
    <t>RIOGRANDE [12010140]</t>
  </si>
  <si>
    <t>7.9333333330</t>
  </si>
  <si>
    <t>VILLA ARTEAGA [12010150]</t>
  </si>
  <si>
    <t>15/01/1946</t>
  </si>
  <si>
    <t>7.45</t>
  </si>
  <si>
    <t>-76.61666667</t>
  </si>
  <si>
    <t>SAN JOSE APARTADO [12010160]</t>
  </si>
  <si>
    <t>15/12/1997</t>
  </si>
  <si>
    <t>-76.60</t>
  </si>
  <si>
    <t>NUEVO ORIENTE [12010170]</t>
  </si>
  <si>
    <t>7.4603333330</t>
  </si>
  <si>
    <t>-76.68955556</t>
  </si>
  <si>
    <t>CHOROMANDO HACIENDA [12010180]</t>
  </si>
  <si>
    <t>15/10/1997</t>
  </si>
  <si>
    <t>7.95</t>
  </si>
  <si>
    <t>-76.58333333</t>
  </si>
  <si>
    <t>VILLARTEAGA [12015010]</t>
  </si>
  <si>
    <t>7.3346666670</t>
  </si>
  <si>
    <t>-76.48602778</t>
  </si>
  <si>
    <t>UNIBAN [12015020]</t>
  </si>
  <si>
    <t>15/08/1977</t>
  </si>
  <si>
    <t>7.8259166670</t>
  </si>
  <si>
    <t>-76.65133333</t>
  </si>
  <si>
    <t>IDEMA-MONTECRISANTO [12015030]</t>
  </si>
  <si>
    <t>7.65</t>
  </si>
  <si>
    <t>-76.68333333</t>
  </si>
  <si>
    <t>NEGRA LA 1 [12015040]</t>
  </si>
  <si>
    <t>Meteorológica Especial</t>
  </si>
  <si>
    <t>15/12/1982</t>
  </si>
  <si>
    <t>RIOGRANDE [12015050]</t>
  </si>
  <si>
    <t>15/09/1982</t>
  </si>
  <si>
    <t>15/12/1992</t>
  </si>
  <si>
    <t>7.9166666670</t>
  </si>
  <si>
    <t>TULENAPA [12015060]</t>
  </si>
  <si>
    <t>7.77</t>
  </si>
  <si>
    <t>-76.67</t>
  </si>
  <si>
    <t>Cambio de Estado por solicitud Coordinador AO. 01 REQ 2021-006779.</t>
  </si>
  <si>
    <t>AEROPUERTO LOS CEDROS [12015070]</t>
  </si>
  <si>
    <t>7.8163888890</t>
  </si>
  <si>
    <t>-76.71788889</t>
  </si>
  <si>
    <t>SINOPTICA,Córdoba, Sucre, Sur de Bolívar, Urabá y Bajo Cauca Antioqueño ,RED ALERTAS - AREA OPERATIVA 01</t>
  </si>
  <si>
    <t>CERRAZON LA [12015080]</t>
  </si>
  <si>
    <t>15/08/1986</t>
  </si>
  <si>
    <t>7.7166666670</t>
  </si>
  <si>
    <t>PALMERA LA [12015090]</t>
  </si>
  <si>
    <t>17/02/2010</t>
  </si>
  <si>
    <t>7.5383333330</t>
  </si>
  <si>
    <t>-76.60555556</t>
  </si>
  <si>
    <t>06/06/2022$Migracion$Estación homologada en primera fase con la estación PALMERA LA [12010020]|06/06/2022$Migracion$06/06/2022$Migracion$Estación homologada en primera fase con la estación PALMERA LA [12010020]. Estacion homologada con la estacion PALMERA LA [12010020]|06/06/2022$Migracion$06/06/2022$Migracion$Estación homologada en primera fase con la estación PALMERA LA [12010020]|06/06/2022$Migracion$06/06/2022$Migracion$Estación homologada en primera fase con la estación PALMERA LA [12010020]. Estacion homologada con la estacion PALMERA LA [12010020]</t>
  </si>
  <si>
    <t>PISTA INDIRA [12015100]</t>
  </si>
  <si>
    <t>20/09/2005</t>
  </si>
  <si>
    <t>7.940750</t>
  </si>
  <si>
    <t>-76.69616667</t>
  </si>
  <si>
    <t>EL GRUPO DE AUTOMATIZACION REPORTA CAMBIAR BATERIA Y LLEVAR DCP (25/04/2021). ESTACION EN MANTENIMIENTO (06/12/2022)</t>
  </si>
  <si>
    <t>Radición Global,Radiación Visible,Radiación Ultravioleta</t>
  </si>
  <si>
    <t>CHIGORODO [12015110]</t>
  </si>
  <si>
    <t>18/09/2005</t>
  </si>
  <si>
    <t>7.6711388890</t>
  </si>
  <si>
    <t>-76.69405556</t>
  </si>
  <si>
    <t>EL GRUPO DE AUTOMATIZACION REPORTA POSIBLE FALLA EN EL SISTEMA DE TRANSMISIÓN O PLATAFORMA. REVISAR SENSORES DE HUMEDAD. ESTACION EN MANTENIMIENTO (06/12/2022)</t>
  </si>
  <si>
    <t>CHIGORODO [12017010]</t>
  </si>
  <si>
    <t>7.6730555560</t>
  </si>
  <si>
    <t>-76.68391667</t>
  </si>
  <si>
    <t>Chigorodo</t>
  </si>
  <si>
    <t>Correcciones solicitadas por actualizaciones en automatización</t>
  </si>
  <si>
    <t>BARRANQUILLITA [12017020]</t>
  </si>
  <si>
    <t>-76.71</t>
  </si>
  <si>
    <t>Leon</t>
  </si>
  <si>
    <t>VICTORIA LA [12017030]</t>
  </si>
  <si>
    <t>15/05/1996</t>
  </si>
  <si>
    <t>7.8166666670</t>
  </si>
  <si>
    <t>Vijagual</t>
  </si>
  <si>
    <t>RIOGRANDE [12017040]</t>
  </si>
  <si>
    <t>7.9278333330</t>
  </si>
  <si>
    <t>-76.62111111</t>
  </si>
  <si>
    <t>Grande</t>
  </si>
  <si>
    <t>Mediante orfeo 20187010005963</t>
  </si>
  <si>
    <t>PUENTE CARRETERA [12017050]</t>
  </si>
  <si>
    <t>7.8238888890</t>
  </si>
  <si>
    <t>-76.64805556</t>
  </si>
  <si>
    <t>Zungo</t>
  </si>
  <si>
    <t>APARTADO [12017060]</t>
  </si>
  <si>
    <t>10/03/2013</t>
  </si>
  <si>
    <t>7.875750</t>
  </si>
  <si>
    <t>-76.62258333</t>
  </si>
  <si>
    <t>Apartado</t>
  </si>
  <si>
    <t>CERRAZON LA [12017070]</t>
  </si>
  <si>
    <t>Automática sin Telemetría</t>
  </si>
  <si>
    <t>15/09/1986</t>
  </si>
  <si>
    <t>7.7208611110</t>
  </si>
  <si>
    <t>-76.57636111</t>
  </si>
  <si>
    <t>CAREPA [12017080]</t>
  </si>
  <si>
    <t>01/10/2011</t>
  </si>
  <si>
    <t>7.7633611110</t>
  </si>
  <si>
    <t>-76.658250</t>
  </si>
  <si>
    <t>VILLARTEAGA [12017100]</t>
  </si>
  <si>
    <t>7.4130780560</t>
  </si>
  <si>
    <t>-76.5990527780</t>
  </si>
  <si>
    <t>27/12/2021$Migracion$Por Solicitud del Coordinador del AO 01. Se hacen ajustes solicitados mediante correo electrónico ya que actualmente la mesa de ayuda esta fuera de servicio.|15/09/2022$Migracion$Por solicitud del coordinador del AO REQ 2022-005460 se hace cambio de categoría a Limnimetrica.|19/10/2022$Migracion$27/12/2021$Migracion$Por Solicitud del Coordinador del AO 01. Se hacen ajustes solicitados mediante correo electrónico ya que actualmente la mesa de ayuda esta fuera de servicio.|15/09/2022$Migracion$Por solicitud del coordinador del AO REQ 2022-005460 se hace cambio de categoría a Limnimetrica.|19/10/2022$Migracion$Por solicitud de la coordinación del AO. Se hace cambio de tecnología a convencional</t>
  </si>
  <si>
    <t>PUEBLO BELLO [12020010]</t>
  </si>
  <si>
    <t>8.1999972220</t>
  </si>
  <si>
    <t>-76.52</t>
  </si>
  <si>
    <t>Estacion Homologada con PUEBLO BELLO - AUT [12027010]. Datos Transferidos desde 15/03/1972.|29/09/2022$Migracion$Estacion Homologada con PUEBLO BELLO - AUT [12027010]. Datos Transferidos desde 15/03/1972.</t>
  </si>
  <si>
    <t xml:space="preserve">RED ALERTAS - AREA OPERATIVA 01,Córdoba, Sucre, Sur de Bolívar, Urabá y Bajo Cauca Antioqueño </t>
  </si>
  <si>
    <t>NUEVA ANTIOQUIA [12020040]</t>
  </si>
  <si>
    <t>15/02/1987</t>
  </si>
  <si>
    <t>15/01/1996</t>
  </si>
  <si>
    <t>8.05</t>
  </si>
  <si>
    <t>-76.55</t>
  </si>
  <si>
    <t>PLAYONA LA [12020170]</t>
  </si>
  <si>
    <t>15/10/1992</t>
  </si>
  <si>
    <t>8.1833333330</t>
  </si>
  <si>
    <t>-76.65</t>
  </si>
  <si>
    <t>AEROPUERTO GONZALO [12025010]</t>
  </si>
  <si>
    <t>15/07/1931</t>
  </si>
  <si>
    <t>15/02/1984</t>
  </si>
  <si>
    <t>8.1166666670</t>
  </si>
  <si>
    <t>-76.73333333</t>
  </si>
  <si>
    <t>CARIBIA [12025020]</t>
  </si>
  <si>
    <t>15/09/1983</t>
  </si>
  <si>
    <t>8.50</t>
  </si>
  <si>
    <t>Necoclí</t>
  </si>
  <si>
    <t>EL MELLITO [12025030]</t>
  </si>
  <si>
    <t>8.5426666670</t>
  </si>
  <si>
    <t>-76.67336111</t>
  </si>
  <si>
    <t>TURBO [12025040]</t>
  </si>
  <si>
    <t>15/04/1984</t>
  </si>
  <si>
    <t>8.0918055560</t>
  </si>
  <si>
    <t>-76.71633333</t>
  </si>
  <si>
    <t>EL GRUPO DE AUTOMATIZACIÓN REPORTA CAMBIAR BATERÍA, SENSOR DE PRECIPITACIÓN SIN DATOS, LLEVAR RELE NUEVO. ESTACIÓN EN MANTENIMIENTO (06/12/2022)</t>
  </si>
  <si>
    <t>PUEBLO BELLO [12027010]</t>
  </si>
  <si>
    <t>8.2037811110</t>
  </si>
  <si>
    <t>-76.5249444440</t>
  </si>
  <si>
    <t>Mulatos</t>
  </si>
  <si>
    <t>EL GRUPO DE AUTOMATIZACIÓN REPORTA BATERÍA OFF 30-12-2021 Y LLEVAR DCP. ESTACIÓN EN MANTENIMIENTO (06/12/2022)|02/07/2025$mvelez$La está ubicada sobre el río Mulatos, la sección es inestable debido a las crecientes súbitas que hacen que las orillas se sedimenten y que se acumulen palizadas, no tiene observador y la estación automática está fuera de servicio desde 2022 y no hay disponibilidad de observadores en la zona. No se encuentra en el programa de sedimentos, programa de calidad ni alertas diarias. La calidad de las series de niveles y de caudales es deficiente. memorando 20253080112483</t>
  </si>
  <si>
    <t>TRES EL [12027030]</t>
  </si>
  <si>
    <t>8.0650277780</t>
  </si>
  <si>
    <t>-76.657750</t>
  </si>
  <si>
    <t>Guadualito</t>
  </si>
  <si>
    <t>CURRULAO [12027040]</t>
  </si>
  <si>
    <t>15/09/1977</t>
  </si>
  <si>
    <t>7.9944166670</t>
  </si>
  <si>
    <t>-76.631750</t>
  </si>
  <si>
    <t>Currulao</t>
  </si>
  <si>
    <t>PUEBLO NUEVO [12027050]</t>
  </si>
  <si>
    <t>15/08/1978</t>
  </si>
  <si>
    <t>8.4150555560</t>
  </si>
  <si>
    <t>-76.62938889</t>
  </si>
  <si>
    <t>DOS EL [12027060]</t>
  </si>
  <si>
    <t>18/08/2011</t>
  </si>
  <si>
    <t>8.1265</t>
  </si>
  <si>
    <t>-76.69383333</t>
  </si>
  <si>
    <t>SAN JUAN DE URABA [12030010]</t>
  </si>
  <si>
    <t>8.7552222220</t>
  </si>
  <si>
    <t>-76.53305556</t>
  </si>
  <si>
    <t>San Juan De Urabá</t>
  </si>
  <si>
    <t>Area Operativa 02 - Atlántico-Bolivar-Sucre</t>
  </si>
  <si>
    <t>Córdoba, Sucre, Sur de Bolívar, Urabá y Bajo Cauca Antioqueño ,RED ALERTAS - AREA OPERATIVA 02</t>
  </si>
  <si>
    <t>CARMELO EL [12030020]</t>
  </si>
  <si>
    <t>-76.38</t>
  </si>
  <si>
    <t>Arboletes</t>
  </si>
  <si>
    <t>Río San Juan</t>
  </si>
  <si>
    <t>Estacion Homologada con EL CARMELO [12037030]. Datos Transferidos desde 15/05/1977.</t>
  </si>
  <si>
    <t>CANDELARIA LA [12037010]</t>
  </si>
  <si>
    <t>8.6597222220</t>
  </si>
  <si>
    <t>-76.44583333</t>
  </si>
  <si>
    <t>San Juan D Uraba</t>
  </si>
  <si>
    <t>SE CAMBIA CATEGORÍA DE ESTACIÓN A LM POR SOLICITUD DEL COORDINADOR DEL AO 02. REQ 2023-000225. (20012023)</t>
  </si>
  <si>
    <t>LAJA LA HACIENDA [12037020]</t>
  </si>
  <si>
    <t>15/05/1977</t>
  </si>
  <si>
    <t>15/04/1995</t>
  </si>
  <si>
    <t>8.7166666670</t>
  </si>
  <si>
    <t>-76.48333333</t>
  </si>
  <si>
    <t>EL CARMELO [12037030]</t>
  </si>
  <si>
    <t>8.617361</t>
  </si>
  <si>
    <t>-76.383529</t>
  </si>
  <si>
    <t>SE CAMBIA CATEGORÍA DE LA ESTACIÓN A LM POR SOLICITUD DEL COORDINADOR DEL AO 02. REQ 2023-000225. (20012023)|25/03/2025$mvelez$Se realiza el cambio de coordenadas y elevación a solicitud de la coordinadora mediante memorando 20253090042123 del 03/03/2025</t>
  </si>
  <si>
    <t>SAN PEDRO [12037050]</t>
  </si>
  <si>
    <t>15/06/1980</t>
  </si>
  <si>
    <t>20/10/2010</t>
  </si>
  <si>
    <t>8.2778055560</t>
  </si>
  <si>
    <t>-76.39130556</t>
  </si>
  <si>
    <t>San Pedro De Urabá</t>
  </si>
  <si>
    <t>Quebrada Aguas Claras</t>
  </si>
  <si>
    <t>JARAMAGAL [12040010]</t>
  </si>
  <si>
    <t>15/10/1973</t>
  </si>
  <si>
    <t>8.9008333330</t>
  </si>
  <si>
    <t>-76.22083333</t>
  </si>
  <si>
    <t>Cordoba</t>
  </si>
  <si>
    <t>Puerto Escondido</t>
  </si>
  <si>
    <t>Rio Canalete y otros Arroyos Directos al Caribe</t>
  </si>
  <si>
    <t>CANALETE [12040020]</t>
  </si>
  <si>
    <t>15/01/1959</t>
  </si>
  <si>
    <t>8.7869444440</t>
  </si>
  <si>
    <t>-76.23555556</t>
  </si>
  <si>
    <t>Canalete</t>
  </si>
  <si>
    <t>ARBOLETES [12045010]</t>
  </si>
  <si>
    <t>8.8469444440</t>
  </si>
  <si>
    <t>-76.43194444</t>
  </si>
  <si>
    <t>CRISTO REY  - AUT [12045020]</t>
  </si>
  <si>
    <t>9.0711111110</t>
  </si>
  <si>
    <t>-76.22444444</t>
  </si>
  <si>
    <t>ESTACIÓN AUTOMÁTICA EN MANTENIMIENTO. ACTIVADA EN SU COMPONENTE CONVENCIONAL POR SOLICITUD DEL AO. (17012023).</t>
  </si>
  <si>
    <t xml:space="preserve">RED ALERTAS - AREA OPERATIVA 02,Córdoba, Sucre, Sur de Bolívar, Urabá y Bajo Cauca Antioqueño </t>
  </si>
  <si>
    <t>CANALETE [12047010]</t>
  </si>
  <si>
    <t>15/09/1987</t>
  </si>
  <si>
    <t>8.7869722220</t>
  </si>
  <si>
    <t>-76.23641667</t>
  </si>
  <si>
    <t xml:space="preserve">|05/05/2025$mvelez$Solicitud de la coordinadora Mayra Soto mediante correo electrónico 02/05/2025 la estación no cuenta con observador. </t>
  </si>
  <si>
    <t>SOLMAFORO CARTAGENA [12065501]</t>
  </si>
  <si>
    <t>Ambiental</t>
  </si>
  <si>
    <t>03/12/2015</t>
  </si>
  <si>
    <t>08/04/2022</t>
  </si>
  <si>
    <t>10.4200277780</t>
  </si>
  <si>
    <t>-75.5511388890</t>
  </si>
  <si>
    <t>Bolivar</t>
  </si>
  <si>
    <t>Cartagena De Indias</t>
  </si>
  <si>
    <t>Arroyos Directos al Caribe</t>
  </si>
  <si>
    <t>08/04/2022$Migracion$Por solicitud del Coordinador del AO. REQ 2022-001981 se cambia estado a suspendida.|23/08/2022$Migracion$08/04/2022$Migracion$Por solicitud del Coordinador del AO. REQ 2022-001981 se cambia estado a suspendida.</t>
  </si>
  <si>
    <t>GUAJARO EMBALSE AUT [12067001]</t>
  </si>
  <si>
    <t>20/04/2016</t>
  </si>
  <si>
    <t>10.52055556</t>
  </si>
  <si>
    <t>-75.09627778</t>
  </si>
  <si>
    <t>Atlantico</t>
  </si>
  <si>
    <t>Repelón</t>
  </si>
  <si>
    <t>Embalse Guajaro</t>
  </si>
  <si>
    <t xml:space="preserve">25/08/2022$Migracion$Se Cambia Estado por orden de la Coordinación de Planeacion Operativa Decisión tomada en la Reunión de la RED 19/08/2022|17/01/2025$mvelez$Se activa la estación a solicitud de la coordinadora Mayra Soto mediante correo electrónico del 17/01/2025, actualmente está reportando datos en Polaris se revisar y se confirma que si está reportando datos </t>
  </si>
  <si>
    <t>MOLINILLO [13010010]</t>
  </si>
  <si>
    <t>15/06/1990</t>
  </si>
  <si>
    <t>15/03/1999</t>
  </si>
  <si>
    <t>7.6833333330</t>
  </si>
  <si>
    <t>-76.05</t>
  </si>
  <si>
    <t>Tierralta</t>
  </si>
  <si>
    <t>Sinú</t>
  </si>
  <si>
    <t>Alto Sinú - Urrá</t>
  </si>
  <si>
    <t>TUCURA [13010020]</t>
  </si>
  <si>
    <t>15/08/1959</t>
  </si>
  <si>
    <t>15/09/1973</t>
  </si>
  <si>
    <t>FLECHA LA [13010040]</t>
  </si>
  <si>
    <t>7.6333333330</t>
  </si>
  <si>
    <t>-75.96666667</t>
  </si>
  <si>
    <t>URRA SANDUBO [13010050]</t>
  </si>
  <si>
    <t>25/03/2009</t>
  </si>
  <si>
    <t>7.7515</t>
  </si>
  <si>
    <t>-76.2277777780</t>
  </si>
  <si>
    <t>16/05/2022$Migracion$Creación de estación nuevamente por eliminación en primer proceso de homologacion|06/06/2022$Migracion$Estación homologada en primera fase con la estación URRA SANDUBO [13017050]</t>
  </si>
  <si>
    <t>URRA 2 [13015010]</t>
  </si>
  <si>
    <t>15/11/1982</t>
  </si>
  <si>
    <t>15/12/1988</t>
  </si>
  <si>
    <t>7.7333333330</t>
  </si>
  <si>
    <t>-76.20</t>
  </si>
  <si>
    <t>TUCURA [13015020]</t>
  </si>
  <si>
    <t>15/11/1991</t>
  </si>
  <si>
    <t>7.9666666670</t>
  </si>
  <si>
    <t>CAMPO BELLO [13015030]</t>
  </si>
  <si>
    <t>15/12/1996</t>
  </si>
  <si>
    <t>7.9833333330</t>
  </si>
  <si>
    <t>-76.23333333</t>
  </si>
  <si>
    <t>07/06/2022$Migracion$Estación homologada en la primera fase con la estación URRA 1 [13030030]</t>
  </si>
  <si>
    <t>REPRESA URRA [13015040]</t>
  </si>
  <si>
    <t>8.0141666670</t>
  </si>
  <si>
    <t>-76.20305556</t>
  </si>
  <si>
    <t>Medio Sinú</t>
  </si>
  <si>
    <t xml:space="preserve">|10/04/2025$mvelez$En el catalogo la estación aparece tecnología convencional, a partir del mes de diciembre 2024 tiene componente automático (Automática con telemetría), cambiar categoría Automática con telemetría-Convencional, se revisa en Polaris y se realiza el cambio solicitado. </t>
  </si>
  <si>
    <t>RED ALERTAS - AREA OPERATIVA 02</t>
  </si>
  <si>
    <t>DESPENSA LA [13017010]</t>
  </si>
  <si>
    <t>15/10/1965</t>
  </si>
  <si>
    <t>15/12/1998</t>
  </si>
  <si>
    <t>-76.28333333</t>
  </si>
  <si>
    <t>Sinu</t>
  </si>
  <si>
    <t>LIMON EL [13017020]</t>
  </si>
  <si>
    <t>15/03/1966</t>
  </si>
  <si>
    <t>7.8333333330</t>
  </si>
  <si>
    <t>SALTO VIEJO [13017030]</t>
  </si>
  <si>
    <t>15/03/1974</t>
  </si>
  <si>
    <t>7.7833333330</t>
  </si>
  <si>
    <t>SAN CONALITO [13017040]</t>
  </si>
  <si>
    <t>-76.11666667</t>
  </si>
  <si>
    <t>Manso</t>
  </si>
  <si>
    <t>URRA SANDUBO [13017050]</t>
  </si>
  <si>
    <t>29/09/2010</t>
  </si>
  <si>
    <t>-76.22777778</t>
  </si>
  <si>
    <t>06/06/2022$Migracion$Estación homologada en primera fase con la estación URRA SANDUBO [13010050]</t>
  </si>
  <si>
    <t>DESPENSA LA [13020010]</t>
  </si>
  <si>
    <t>7.8833330560</t>
  </si>
  <si>
    <t>-76.2999997220</t>
  </si>
  <si>
    <t xml:space="preserve">16/05/2022$Migracion$creación estación nuevamente por eliminación en primer proceso de homologacion.|06/06/2022$Migracion$Estación homologada en primera fase con la estación DESPENSA LA [13025030] </t>
  </si>
  <si>
    <t>CIELO EL [13020020]</t>
  </si>
  <si>
    <t>SAIZA [13020040]</t>
  </si>
  <si>
    <t>06/06/2022$Migracion$Estación homologada en la primera fase con la estación SAIZA [13025010]</t>
  </si>
  <si>
    <t>SAIZA [13025010]</t>
  </si>
  <si>
    <t>15/10/1974</t>
  </si>
  <si>
    <t>-76.4833327780</t>
  </si>
  <si>
    <t xml:space="preserve">16/05/2022$Migracion$Creación estación nuevamente por eliminación en primer proceso de homologacion.|06/06/2022$Migracion$Estación homologada en la primera fase con la estación SAIZA [13020040] </t>
  </si>
  <si>
    <t>ESMERALDA LA [13025020]</t>
  </si>
  <si>
    <t>15/01/1975</t>
  </si>
  <si>
    <t>DESPENSA LA [13025030]</t>
  </si>
  <si>
    <t>7.8833333330</t>
  </si>
  <si>
    <t>06/06/2022$Migracion$Estación homologada en la primera fase con la estación DESPENSA LA [13020010]</t>
  </si>
  <si>
    <t>ESMERALDA LA [13027010]</t>
  </si>
  <si>
    <t>15/12/2001</t>
  </si>
  <si>
    <t>Esmeralda</t>
  </si>
  <si>
    <t>PUERTO MANGO [13027020]</t>
  </si>
  <si>
    <t>15/05/1994</t>
  </si>
  <si>
    <t>7.6166666670</t>
  </si>
  <si>
    <t>CANAFINA [13027030]</t>
  </si>
  <si>
    <t>-76.31666667</t>
  </si>
  <si>
    <t>Verde</t>
  </si>
  <si>
    <t>CANO BRAVO - AUT [13027040]</t>
  </si>
  <si>
    <t>02/01/2017</t>
  </si>
  <si>
    <t>8.236777</t>
  </si>
  <si>
    <t>-74.962588</t>
  </si>
  <si>
    <t>Ayapel</t>
  </si>
  <si>
    <t>Magdalena Cauca</t>
  </si>
  <si>
    <t>Bajo Magdalena- Cauca -San Jorge</t>
  </si>
  <si>
    <t>Bajo San Jorge - La Mojana</t>
  </si>
  <si>
    <t>CAÑO BARRO</t>
  </si>
  <si>
    <t xml:space="preserve">SE CAMBIA CATEGORÍA DE ESTACIÓN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03/03/2025|02/05/2025$mvelez$Cambio de categoría de la estación  a limnigráfica. La estación cuenta con instrumentos automáticos y se encuentra trasmitiendo en Polaris. solicitud mediante memorando 20253090068963 </t>
  </si>
  <si>
    <t>TIERRALTA [13030010]</t>
  </si>
  <si>
    <t>15/02/1959</t>
  </si>
  <si>
    <t>8.1866666670</t>
  </si>
  <si>
    <t>-76.05305556</t>
  </si>
  <si>
    <t>URRA 1 [13030030]</t>
  </si>
  <si>
    <t>7.9833330560</t>
  </si>
  <si>
    <t>-76.2333327780</t>
  </si>
  <si>
    <t>16/05/2022$Migracion$Creación estación nuevamente por eliminación en primer proceso de homologacion.|07/06/2022$Migracion$Estación homologada en la primera fase con la estación CAMPO BELLO [13015030]</t>
  </si>
  <si>
    <t>PUERTO NUEVO [13035010]</t>
  </si>
  <si>
    <t>15/09/1965</t>
  </si>
  <si>
    <t>15/12/1991</t>
  </si>
  <si>
    <t>AEROPUERTO LOS GARZONES [13035501]</t>
  </si>
  <si>
    <t>Sinóptica Secundaria</t>
  </si>
  <si>
    <t>06/02/2015</t>
  </si>
  <si>
    <t>8.8258333330</t>
  </si>
  <si>
    <t>-75.82513889</t>
  </si>
  <si>
    <t>Montería</t>
  </si>
  <si>
    <t>Bajo Sinú</t>
  </si>
  <si>
    <t>Se cambia categoría a SS por solicitud del coordinador del AO 02. REQ 2023-000225 (20012023)</t>
  </si>
  <si>
    <t>Radiación Ultravioleta,SINOPTICA,Radición Global,Radiación Visible,Colombia</t>
  </si>
  <si>
    <t>ANGOSTURA DE URRA [13037010]</t>
  </si>
  <si>
    <t>PALOMAS LAS [13037020]</t>
  </si>
  <si>
    <t>15/08/1964</t>
  </si>
  <si>
    <t>15/01/1991</t>
  </si>
  <si>
    <t>8.45</t>
  </si>
  <si>
    <t>-76.01666667</t>
  </si>
  <si>
    <t>PUERTO SALGAR - AUT [13037030]</t>
  </si>
  <si>
    <t>15/05/1978</t>
  </si>
  <si>
    <t>8.10</t>
  </si>
  <si>
    <t>-76.10</t>
  </si>
  <si>
    <t>CARRIZOLA [13037040]</t>
  </si>
  <si>
    <t>8.161079</t>
  </si>
  <si>
    <t>-76.095815</t>
  </si>
  <si>
    <t>|25/03/2025$mvelez$Se realiza el cambio de coordenadas y elevación a solicitud de la coordinadora mediante memorando 20253090042123 del 03/03/2025</t>
  </si>
  <si>
    <t>QUIMARI [13040010]</t>
  </si>
  <si>
    <t>8.0666666670</t>
  </si>
  <si>
    <t>-76.33333333</t>
  </si>
  <si>
    <t>PEZVAL [13040030]</t>
  </si>
  <si>
    <t>8.2622222220</t>
  </si>
  <si>
    <t>-76.16916667</t>
  </si>
  <si>
    <t>Valencia</t>
  </si>
  <si>
    <t>JARAGUAY [13045010]</t>
  </si>
  <si>
    <t>15/02/1966</t>
  </si>
  <si>
    <t>15/02/1988</t>
  </si>
  <si>
    <t>8.30</t>
  </si>
  <si>
    <t>-76.08333333</t>
  </si>
  <si>
    <t>RUSIA [13047010]</t>
  </si>
  <si>
    <t>15/11/1989</t>
  </si>
  <si>
    <t>8.2833333330</t>
  </si>
  <si>
    <t>Lago Rusia</t>
  </si>
  <si>
    <t>NUBES LAS [13047020]</t>
  </si>
  <si>
    <t>8.3166666670</t>
  </si>
  <si>
    <t>Lago Las Nubes</t>
  </si>
  <si>
    <t>TIERRALTA [13047030]</t>
  </si>
  <si>
    <t>18/09/2011</t>
  </si>
  <si>
    <t>8.1870555560</t>
  </si>
  <si>
    <t>-76.06461111</t>
  </si>
  <si>
    <t>TORO EL [13047040]</t>
  </si>
  <si>
    <t>18/06/2014</t>
  </si>
  <si>
    <t>8.1134833330</t>
  </si>
  <si>
    <t>-76.12793611</t>
  </si>
  <si>
    <t>PASACABALLOS [13047050]</t>
  </si>
  <si>
    <t>15/09/2005</t>
  </si>
  <si>
    <t>SANTA LUCIA [13050010]</t>
  </si>
  <si>
    <t>15/08/1965</t>
  </si>
  <si>
    <t>8.8486111110</t>
  </si>
  <si>
    <t>-76.04527778</t>
  </si>
  <si>
    <t>SANTA CRUZ HACIENDA [13050020]</t>
  </si>
  <si>
    <t>8.6675</t>
  </si>
  <si>
    <t>-76.12388889</t>
  </si>
  <si>
    <t>LOMA VERDE [13050030]</t>
  </si>
  <si>
    <t>8.5019444440</t>
  </si>
  <si>
    <t>-76.17527778</t>
  </si>
  <si>
    <t>TRES PIEDRAS [13050040]</t>
  </si>
  <si>
    <t>VORAGINE LA [13055010]</t>
  </si>
  <si>
    <t>15/06/1979</t>
  </si>
  <si>
    <t>8.60</t>
  </si>
  <si>
    <t>TENERIFE [13055020]</t>
  </si>
  <si>
    <t>15/12/1967</t>
  </si>
  <si>
    <t>8.6833333330</t>
  </si>
  <si>
    <t>GALAN [13055030]</t>
  </si>
  <si>
    <t>28/08/2014</t>
  </si>
  <si>
    <t>8.6591666670</t>
  </si>
  <si>
    <t>-75.9725</t>
  </si>
  <si>
    <t>INCODER - AUT [13055040]</t>
  </si>
  <si>
    <t>17/11/2004</t>
  </si>
  <si>
    <t>8.7469444440</t>
  </si>
  <si>
    <t>-75.91388889</t>
  </si>
  <si>
    <t>EL GRUPO DE AUTOMATIZACION REPORTA HURTO DE ELEMENTOS, FUSER DESDE 21/08/2016. ESTACIÓN SINIESTRADA (12/12/2022)</t>
  </si>
  <si>
    <t>NUEVA COLOMBIA AUT [13057010]</t>
  </si>
  <si>
    <t>8.4994444440</t>
  </si>
  <si>
    <t>-75.97861111</t>
  </si>
  <si>
    <t>SE CAMBIA CATEGORIA DE ESTACION A LM POR SOLICITUD DEL COORDINADOR DEL AO 02. REQ 2023-000225. (20012023)|04/12/2024$mvelez$Se activa la estación ya que cuenta con observador se incluye en la red de alertas Esta estación pertenece al programa, pero debido a dificultades para conseguir observador, fue excluida temporalmente. A partir del mes de noviembre, ha vuelto a reportar datos. De acuerdo a solicitud de correo electrónico de la coordinadora Mayra Soto 04/12/2024|04/12/2024$mvelez$No esta habilitada por q no tiene mástil pero se esta haciendo el diseño y se reactiva. Sigue en estado mantenimiento  solicitud coordinadora Mayra soto mediante correo electrónico  19-10-2024|04/12/2024$mvelez$Se activa la estación ya que cuenta con observador se incluye en la red de alertas Esta estación pertenece al programa, pero debido a dificultades para conseguir observador, fue excluida temporalmente. A partir del mes de noviembre, ha vuelto a reportar datos. De acuerdo a solicitud de correo electrónico de la coordinadora Mayra Soto 04/12/2024|02/05/2025$mvelez$Cambio de categoría de la estación a limnigráfica. La estación cuenta con instrumentos automáticos y se encuentra trasmitiendo en Polaris. solicitud mediante memorando 20253090068963</t>
  </si>
  <si>
    <t>SAN ANTERITO [13060010]</t>
  </si>
  <si>
    <t>8.5577777780</t>
  </si>
  <si>
    <t>-75.86111111</t>
  </si>
  <si>
    <t>BUENOS AIRES [13060020]</t>
  </si>
  <si>
    <t>8.4758333330</t>
  </si>
  <si>
    <t>-75.76527778</t>
  </si>
  <si>
    <t>CARAMELO [13060030]</t>
  </si>
  <si>
    <t>8.2661111110</t>
  </si>
  <si>
    <t>-75.90388889</t>
  </si>
  <si>
    <t>TORPEZA LA [13065010]</t>
  </si>
  <si>
    <t>15/01/1965</t>
  </si>
  <si>
    <t>15/05/1979</t>
  </si>
  <si>
    <t>8.4333333330</t>
  </si>
  <si>
    <t>MARACAYO [13065020]</t>
  </si>
  <si>
    <t>8.41</t>
  </si>
  <si>
    <t>-75.88</t>
  </si>
  <si>
    <t>Estacion Homologada con MARACAYO [13067040]. Datos Transferidos desde 15/05/1979.</t>
  </si>
  <si>
    <t>TRES PIEDRAS [13067010]</t>
  </si>
  <si>
    <t>21/09/2011</t>
  </si>
  <si>
    <t>8.4895</t>
  </si>
  <si>
    <t>-75.95316667</t>
  </si>
  <si>
    <t>CAÑO BETANCI</t>
  </si>
  <si>
    <t>MONTERIA  - AUT [13067020]</t>
  </si>
  <si>
    <t>15/02/1963</t>
  </si>
  <si>
    <t>8.7516111110</t>
  </si>
  <si>
    <t>-75.89241667</t>
  </si>
  <si>
    <t>SE CAMBIA CATEGORIA DE ESTACION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|02/05/2025$mvelez$Cambio de categoría de la estación a limnigráfica. La estación cuenta con instrumentos automáticos y se encuentra trasmitiendo en Polaris. solicitud mediante memorando 20253090068963</t>
  </si>
  <si>
    <t>SANTA HELENA [13067030]</t>
  </si>
  <si>
    <t>15/03/1963</t>
  </si>
  <si>
    <t>8.5654</t>
  </si>
  <si>
    <t>-75.96590833</t>
  </si>
  <si>
    <t>MARACAYO [13067040]</t>
  </si>
  <si>
    <t>-75.89</t>
  </si>
  <si>
    <t>CIÉNAGA BETANCI</t>
  </si>
  <si>
    <t>Estacion Homologada con MARACAYO [13065020]. Datos Transferidos desde 15/05/1979.</t>
  </si>
  <si>
    <t>TRES PALMAS [13067050]</t>
  </si>
  <si>
    <t>15/09/1979</t>
  </si>
  <si>
    <t>8.5055555560</t>
  </si>
  <si>
    <t>-75.95222222</t>
  </si>
  <si>
    <t>JUNQUILLO [13067060]</t>
  </si>
  <si>
    <t>8.4079722220</t>
  </si>
  <si>
    <t>-75.91208333</t>
  </si>
  <si>
    <t>PUENTE EL [13067070]</t>
  </si>
  <si>
    <t>15/05/1985</t>
  </si>
  <si>
    <t>-75.95</t>
  </si>
  <si>
    <t>BETANCI [13067080]</t>
  </si>
  <si>
    <t>15/11/1990</t>
  </si>
  <si>
    <t>8.5040277780</t>
  </si>
  <si>
    <t>-75.96369444</t>
  </si>
  <si>
    <t>LIMON EL [13070010]</t>
  </si>
  <si>
    <t>15/10/1964</t>
  </si>
  <si>
    <t>9.3361111110</t>
  </si>
  <si>
    <t>-75.9375</t>
  </si>
  <si>
    <t>San Bernardo Del Viento</t>
  </si>
  <si>
    <t>MOMIL [13070020]</t>
  </si>
  <si>
    <t>9.2344444440</t>
  </si>
  <si>
    <t>-75.68805556</t>
  </si>
  <si>
    <t>Momil</t>
  </si>
  <si>
    <t>CIÉNAGA GRANDE</t>
  </si>
  <si>
    <t>Corrección por error en migración</t>
  </si>
  <si>
    <t>SABANA NUEVA [13070030]</t>
  </si>
  <si>
    <t>15/06/2002</t>
  </si>
  <si>
    <t>9.0333333330</t>
  </si>
  <si>
    <t>-75.83333333</t>
  </si>
  <si>
    <t>San Pelayo</t>
  </si>
  <si>
    <t>RABOLARGO [13070040]</t>
  </si>
  <si>
    <t>15/01/1963</t>
  </si>
  <si>
    <t>8.9506111110</t>
  </si>
  <si>
    <t>-75.74247222</t>
  </si>
  <si>
    <t>Cereté</t>
  </si>
  <si>
    <t>CERETE [13070050]</t>
  </si>
  <si>
    <t>8.8903333330</t>
  </si>
  <si>
    <t>-75.786250</t>
  </si>
  <si>
    <t>CGA DE ORO [13070060]</t>
  </si>
  <si>
    <t>15/09/1958</t>
  </si>
  <si>
    <t>8.8725</t>
  </si>
  <si>
    <t>-75.6258327780</t>
  </si>
  <si>
    <t>Ciénaga De Oro</t>
  </si>
  <si>
    <t>16/05/2022$Migracion$Creada estación nuevamente por eliminación en primer proceso de homologacion.|07/06/2022$Migracion$Estación homologada en la primera fase con la estación CIENAGA DE ORO [13077070]</t>
  </si>
  <si>
    <t>BOCA DE LA CEIBA [13070070]</t>
  </si>
  <si>
    <t>15/01/1970</t>
  </si>
  <si>
    <t>8.8299166670</t>
  </si>
  <si>
    <t>-75.85611111</t>
  </si>
  <si>
    <t>SIGLO EL [13070080]</t>
  </si>
  <si>
    <t>15/05/1986</t>
  </si>
  <si>
    <t>8.95</t>
  </si>
  <si>
    <t>-75.56666667</t>
  </si>
  <si>
    <t>SAN CARLOS [13070090]</t>
  </si>
  <si>
    <t>15/01/1964</t>
  </si>
  <si>
    <t>8.7905555560</t>
  </si>
  <si>
    <t>-75.70138889</t>
  </si>
  <si>
    <t>San Carlos</t>
  </si>
  <si>
    <t>SANTA ROSA [13070100]</t>
  </si>
  <si>
    <t>8.7411111110</t>
  </si>
  <si>
    <t>-75.60141667</t>
  </si>
  <si>
    <t>|23/01/2025$mvelez$Se pone en mantenimiento la estación porque actualmente no tiene observador solicitud coordinadora Mayra Soto mediante correo electrónico 22/01/2025</t>
  </si>
  <si>
    <t>CARRIZAL [13070110]</t>
  </si>
  <si>
    <t>8.6819444440</t>
  </si>
  <si>
    <t>-75.75352778</t>
  </si>
  <si>
    <t>CALLEMAR [13070120]</t>
  </si>
  <si>
    <t>15/06/1963</t>
  </si>
  <si>
    <t>8.6975</t>
  </si>
  <si>
    <t>-75.67777778</t>
  </si>
  <si>
    <t>CALIFORNIA [13070130]</t>
  </si>
  <si>
    <t>8.7833333330</t>
  </si>
  <si>
    <t>COROZA 1 [13070140]</t>
  </si>
  <si>
    <t>8.8333333330</t>
  </si>
  <si>
    <t>-75.75</t>
  </si>
  <si>
    <t>MOCARI [13070150]</t>
  </si>
  <si>
    <t>15/05/2002</t>
  </si>
  <si>
    <t>8.80</t>
  </si>
  <si>
    <t>-75.86666667</t>
  </si>
  <si>
    <t>BERASTEGUI [13070160]</t>
  </si>
  <si>
    <t>8.8833333330</t>
  </si>
  <si>
    <t>-75.70</t>
  </si>
  <si>
    <t>BUENOS AIRES 1 [13070170]</t>
  </si>
  <si>
    <t>8.7727777780</t>
  </si>
  <si>
    <t>-75.74972222</t>
  </si>
  <si>
    <t>CARRILLO [13070180]</t>
  </si>
  <si>
    <t>15/03/1979</t>
  </si>
  <si>
    <t>8.9844444440</t>
  </si>
  <si>
    <t>-75.83177778</t>
  </si>
  <si>
    <t>COROZA 2 [13070190]</t>
  </si>
  <si>
    <t>8.8047222220</t>
  </si>
  <si>
    <t>-75.7650</t>
  </si>
  <si>
    <t>COROCITO [13070200]</t>
  </si>
  <si>
    <t>-75.80</t>
  </si>
  <si>
    <t>COTORRA [13070210]</t>
  </si>
  <si>
    <t>-75.78333333</t>
  </si>
  <si>
    <t>Cotorra</t>
  </si>
  <si>
    <t>FLOR DEL SINU [13070220]</t>
  </si>
  <si>
    <t>8.8166666670</t>
  </si>
  <si>
    <t>-75.85</t>
  </si>
  <si>
    <t>HORIZONTE [13070230]</t>
  </si>
  <si>
    <t>8.7666666670</t>
  </si>
  <si>
    <t>CERRO BAHIA [13070240]</t>
  </si>
  <si>
    <t>9.30</t>
  </si>
  <si>
    <t>Lorica</t>
  </si>
  <si>
    <t>TRAPICHE EL [13070250]</t>
  </si>
  <si>
    <t>9.3166666670</t>
  </si>
  <si>
    <t>-75.88333333</t>
  </si>
  <si>
    <t>LAMAS 3 [13070260]</t>
  </si>
  <si>
    <t>8.7333333330</t>
  </si>
  <si>
    <t>MONTERIA [13070270]</t>
  </si>
  <si>
    <t>18/08/2010</t>
  </si>
  <si>
    <t>8.8265277780</t>
  </si>
  <si>
    <t>-75.84183333</t>
  </si>
  <si>
    <t>SABANAL [13070280]</t>
  </si>
  <si>
    <t>15/06/1978</t>
  </si>
  <si>
    <t>8.7886111110</t>
  </si>
  <si>
    <t>-75.75138889</t>
  </si>
  <si>
    <t>TAMPA [13070290]</t>
  </si>
  <si>
    <t>8.6247222220</t>
  </si>
  <si>
    <t>-75.76722222</t>
  </si>
  <si>
    <t>|06/12/2024$mvelez$Se pone en mantenimiento, porque no se consigue un observador, solicitud mediante correo electrónico coordinadora Mayra Soto04/12/2024</t>
  </si>
  <si>
    <t>CHIMA [13070300]</t>
  </si>
  <si>
    <t>9.15</t>
  </si>
  <si>
    <t>-75.61666667</t>
  </si>
  <si>
    <t>Chima</t>
  </si>
  <si>
    <t>CHIMA [13070310]</t>
  </si>
  <si>
    <t>15/11/1965</t>
  </si>
  <si>
    <t>15/05/1971</t>
  </si>
  <si>
    <t>CHIMA [13070320]</t>
  </si>
  <si>
    <t>15/06/1965</t>
  </si>
  <si>
    <t>07/06/2022</t>
  </si>
  <si>
    <t>9.1333330560</t>
  </si>
  <si>
    <t>-75.6333327780</t>
  </si>
  <si>
    <t>07/06/2022$Migracion$Creación y Registro de estación que fue eliminada en la primera fase de homologacion|07/06/2022$Migracion$Estación homologada en la primera fase con la estación  CHIMA [13075010]</t>
  </si>
  <si>
    <t>ICOTEAS LAS [13070330]</t>
  </si>
  <si>
    <t>9.05</t>
  </si>
  <si>
    <t>-75.76666667</t>
  </si>
  <si>
    <t>PALMA DE VINO [13070340]</t>
  </si>
  <si>
    <t>CERETE [13070380]</t>
  </si>
  <si>
    <t>15/04/1954</t>
  </si>
  <si>
    <t>23/08/2019</t>
  </si>
  <si>
    <t>8.8850833330</t>
  </si>
  <si>
    <t>-75.7974166670</t>
  </si>
  <si>
    <t>Resultado del taller realizado con los coordinadores de las áreas operativas y coordinadores del nivel central, se toma la decisión de recrear la estación que había desparecido producto de la homologación realizada en junio de 2017</t>
  </si>
  <si>
    <t>CIENAGA DE ORO [13070390]</t>
  </si>
  <si>
    <t>8.87</t>
  </si>
  <si>
    <t>-75.63</t>
  </si>
  <si>
    <t>Estacion Homologada con CIENAGA DE ORO [13077070]. Datos Transferidos desde 15/08/1965.</t>
  </si>
  <si>
    <t>CNO EL MUERTO [13070420]</t>
  </si>
  <si>
    <t>VENECIA [13070430]</t>
  </si>
  <si>
    <t>15/08/1987</t>
  </si>
  <si>
    <t>9.1952777780</t>
  </si>
  <si>
    <t>-75.54111111</t>
  </si>
  <si>
    <t>San Andrés De Sotavento</t>
  </si>
  <si>
    <t>VILLA MARCELA [13070440]</t>
  </si>
  <si>
    <t>15/07/1988</t>
  </si>
  <si>
    <t>9.3522222220</t>
  </si>
  <si>
    <t>-75.71888889</t>
  </si>
  <si>
    <t>San Antero</t>
  </si>
  <si>
    <t>Directos Caribe Golfo de Morrosquillo</t>
  </si>
  <si>
    <t>AGUAS MOHOSAS [13070450]</t>
  </si>
  <si>
    <t>9.2511111110</t>
  </si>
  <si>
    <t>-75.49166667</t>
  </si>
  <si>
    <t>CHIMA [13075010]</t>
  </si>
  <si>
    <t>9.150750</t>
  </si>
  <si>
    <t>-75.62208333</t>
  </si>
  <si>
    <t xml:space="preserve">|10/04/2025$mvelez$En el catalogo la estación aparece tecnología convencional, a partir del mes de diciembre 2024 tiene componente automático (Automática con telemetría) categoría cambie a Automática con Telemetría-Convencional se realiza el cambio solicitado. </t>
  </si>
  <si>
    <t>SALADO EL [13075020]</t>
  </si>
  <si>
    <t>8.9138888890</t>
  </si>
  <si>
    <t>-75.58222222</t>
  </si>
  <si>
    <t>TURIPANA [13075030]</t>
  </si>
  <si>
    <t>15/05/1960</t>
  </si>
  <si>
    <t>8.8395277780</t>
  </si>
  <si>
    <t>-75.80188889</t>
  </si>
  <si>
    <t>SE CAMBIA CATEGORIA DE ESTACION A CP POR SOLICITUD DEL COORDINADOR DEL AO 02 (NO HAY GEOTERMOMETROS). REQ 2023-000225. (20012023)</t>
  </si>
  <si>
    <t>AEROPUERTO BERASTEGUI [13075040]</t>
  </si>
  <si>
    <t>15/01/1944</t>
  </si>
  <si>
    <t>15/10/1977</t>
  </si>
  <si>
    <t>-75.66666667</t>
  </si>
  <si>
    <t>SINOPTICA</t>
  </si>
  <si>
    <t>UNIV DE CORDOBA [13075050]</t>
  </si>
  <si>
    <t>8.7938888890</t>
  </si>
  <si>
    <t>-75.86152778</t>
  </si>
  <si>
    <t>MONTERIA [13075060]</t>
  </si>
  <si>
    <t>15/01/1956</t>
  </si>
  <si>
    <t>8.75</t>
  </si>
  <si>
    <t>SABANA NUEVA [13077010]</t>
  </si>
  <si>
    <t>9.0322222220</t>
  </si>
  <si>
    <t>-75.84583333</t>
  </si>
  <si>
    <t>MOMIL [13077020]</t>
  </si>
  <si>
    <t>9.236630</t>
  </si>
  <si>
    <t>-75.681298</t>
  </si>
  <si>
    <t xml:space="preserve">Corrección por error en la migración|25/03/2025$mvelez$Se realiza el cambio de coordenadas y elevación a solicitud de la coordinadora mediante memorando 20253090042123 del 03/03/2025 </t>
  </si>
  <si>
    <t>PALMA CENTRAL [13077030]</t>
  </si>
  <si>
    <t>15/06/1953</t>
  </si>
  <si>
    <t>09/09/2011</t>
  </si>
  <si>
    <t>9.1956111110</t>
  </si>
  <si>
    <t>-75.81819444</t>
  </si>
  <si>
    <t>LA DOCTRINA [13077040]</t>
  </si>
  <si>
    <t>15/06/2003</t>
  </si>
  <si>
    <t>9.294874</t>
  </si>
  <si>
    <t>-75.893375</t>
  </si>
  <si>
    <t xml:space="preserve">Mesa de servicio REQ 2019-002265. La fecha de instalación es 15/06/1963|25/03/2025$mvelez$Se realiza el cambio de coordenadas y elevación a solicitud de la coordinadora mediante memorando 20253090042123 del 03/03/2025 </t>
  </si>
  <si>
    <t>EL BONGO [13077050]</t>
  </si>
  <si>
    <t>15/09/1963</t>
  </si>
  <si>
    <t>11/09/2011</t>
  </si>
  <si>
    <t>8.9375833330</t>
  </si>
  <si>
    <t>-75.85641667</t>
  </si>
  <si>
    <t>COTOCA ABAJO  - AUT [13077060]</t>
  </si>
  <si>
    <t>15/02/1970</t>
  </si>
  <si>
    <t>9.223685</t>
  </si>
  <si>
    <t>-75.836095</t>
  </si>
  <si>
    <t>SE CAMBIA CATEGORÍA DE ESTACIÓN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 |02/05/2025$mvelez$Cambio de categoría de la estación a limnigráfica. La estación cuenta con instrumentos automáticos y se encuentra trasmitiendo en Polaris. solicitud mediante memorando 20253090068963</t>
  </si>
  <si>
    <t>CIENAGA DE ORO [13077070]</t>
  </si>
  <si>
    <t>15/11/1973</t>
  </si>
  <si>
    <t>CAÑO AGUAS PRIETA</t>
  </si>
  <si>
    <t>Estacion Homologada con CIENAGA DE ORO [13070390] . Datos Transferidos desde 15/08/1965.|07/06/2022$Migracion$Estación homologada en la primera fase con la estación CGA DE ORO [13070060]</t>
  </si>
  <si>
    <t>HIGAL EL [13077080]</t>
  </si>
  <si>
    <t>8.9441388890</t>
  </si>
  <si>
    <t>-75.60286111</t>
  </si>
  <si>
    <t>BERASTEGUI [13077090]</t>
  </si>
  <si>
    <t>15/09/1985</t>
  </si>
  <si>
    <t>8.9333333330</t>
  </si>
  <si>
    <t>-75.71666667</t>
  </si>
  <si>
    <t>Canal San Carlos</t>
  </si>
  <si>
    <t>MOCARI [13077100]</t>
  </si>
  <si>
    <t>CASA BOMBAS [13077110]</t>
  </si>
  <si>
    <t>15/07/1982</t>
  </si>
  <si>
    <t>-75.90</t>
  </si>
  <si>
    <t>SAN CARLOS [13077120]</t>
  </si>
  <si>
    <t>15/10/1991</t>
  </si>
  <si>
    <t>POLITO EL [13077130]</t>
  </si>
  <si>
    <t>8.9666666670</t>
  </si>
  <si>
    <t>PUENTE SAN CARLOS [13077140]</t>
  </si>
  <si>
    <t>8.90</t>
  </si>
  <si>
    <t>-75.73333333</t>
  </si>
  <si>
    <t>CERETE [13077150]</t>
  </si>
  <si>
    <t>15/12/1987</t>
  </si>
  <si>
    <t>-75.79741667</t>
  </si>
  <si>
    <t>CAÑO BUGRE</t>
  </si>
  <si>
    <t xml:space="preserve">|05/05/2025$mvelez$Solicitud de la coordinadora Mayra Soto mediante correo electrónico 02/05/2025 la estación no cuenta con observador </t>
  </si>
  <si>
    <t>VENECIA [13077160]</t>
  </si>
  <si>
    <t>9.1833333330</t>
  </si>
  <si>
    <t>-75.51666667</t>
  </si>
  <si>
    <t>Lago Venecia</t>
  </si>
  <si>
    <t>LORICA [13077170]</t>
  </si>
  <si>
    <t>9.2266722220</t>
  </si>
  <si>
    <t>-75.81500833</t>
  </si>
  <si>
    <t>SICARA [13077180]</t>
  </si>
  <si>
    <t>9.35</t>
  </si>
  <si>
    <t>CAÑO SICARA</t>
  </si>
  <si>
    <t>SOLEDAD [13077190]</t>
  </si>
  <si>
    <t>CIÉNAGA SOLEDAD</t>
  </si>
  <si>
    <t>ESMERALDA LA [13077210]</t>
  </si>
  <si>
    <t>15/06/1988</t>
  </si>
  <si>
    <t>9.20</t>
  </si>
  <si>
    <t>Lago La Esmerald</t>
  </si>
  <si>
    <t>BAJO GRANDE [13077220]</t>
  </si>
  <si>
    <t>Lago Bajo Grande</t>
  </si>
  <si>
    <t>COCORILLA [13077240]</t>
  </si>
  <si>
    <t>15/12/1989</t>
  </si>
  <si>
    <t>Lago Cocorilla</t>
  </si>
  <si>
    <t>MARIA LA [13077250]</t>
  </si>
  <si>
    <t>-75.45</t>
  </si>
  <si>
    <t>Sucre</t>
  </si>
  <si>
    <t>Sincelejo</t>
  </si>
  <si>
    <t>Lago La Maria</t>
  </si>
  <si>
    <t>CUESANTA ABAJO [13077260]</t>
  </si>
  <si>
    <t>Lago Cuesta Abaj</t>
  </si>
  <si>
    <t>CRUZ CHIQUITA [13077270]</t>
  </si>
  <si>
    <t>9.2166666670</t>
  </si>
  <si>
    <t>-75.50</t>
  </si>
  <si>
    <t>Lago Cruz Chiqui</t>
  </si>
  <si>
    <t>GARZONES LOS [13077280]</t>
  </si>
  <si>
    <t>8.8266388890</t>
  </si>
  <si>
    <t>-75.84197222</t>
  </si>
  <si>
    <t>EL MONTON [13077300]</t>
  </si>
  <si>
    <t>8.8683333330</t>
  </si>
  <si>
    <t>-75.83555556</t>
  </si>
  <si>
    <t>SAN ANTONIO [13080010]</t>
  </si>
  <si>
    <t>8.9358611110</t>
  </si>
  <si>
    <t>-75.95333333</t>
  </si>
  <si>
    <t>LORICA [13080020]</t>
  </si>
  <si>
    <t>15/01/1958</t>
  </si>
  <si>
    <t>15/10/1972</t>
  </si>
  <si>
    <t>9.25</t>
  </si>
  <si>
    <t>SAN ANTONIO [13080030]</t>
  </si>
  <si>
    <t>15/03/1971</t>
  </si>
  <si>
    <t>-75.98333333</t>
  </si>
  <si>
    <t>LORICA [13080040]</t>
  </si>
  <si>
    <t>15/01/1934</t>
  </si>
  <si>
    <t>15/12/1958</t>
  </si>
  <si>
    <t>DOCTRINA LA [13080060]</t>
  </si>
  <si>
    <t>15/09/1964</t>
  </si>
  <si>
    <t>15/03/1970</t>
  </si>
  <si>
    <t>DOCTRINA LA [13085010]</t>
  </si>
  <si>
    <t>15/01/1968</t>
  </si>
  <si>
    <t>9.2972222220</t>
  </si>
  <si>
    <t>-75.89277778</t>
  </si>
  <si>
    <t>SAN BERNARDO DEL VIENTO [13085030]</t>
  </si>
  <si>
    <t>15/11/1964</t>
  </si>
  <si>
    <t>9.37</t>
  </si>
  <si>
    <t>Estacion Automatica en mantenimiento, reportado por el Coordinador del AO02. El Componente convencional registrando informacion normalmente. (26012023). |15/01/2025$mvelez$Se activa la estación porque está reportando datos y pertenece al programa de alertas reporta la coordinadora Mayra Soto mediante correo electrónico del 10/01/2025</t>
  </si>
  <si>
    <t>LORICA  ITA - AUT [13085050]</t>
  </si>
  <si>
    <t>13/05/2005</t>
  </si>
  <si>
    <t>02/10/2010</t>
  </si>
  <si>
    <t>9.2527222220</t>
  </si>
  <si>
    <t>-75.84441667</t>
  </si>
  <si>
    <t>JUNIN [13087010]</t>
  </si>
  <si>
    <t>9.2333333330</t>
  </si>
  <si>
    <t>Lago Junin</t>
  </si>
  <si>
    <t>SABANETICA [13090010]</t>
  </si>
  <si>
    <t>15/04/1974</t>
  </si>
  <si>
    <t>9.8288888890</t>
  </si>
  <si>
    <t>-75.43277778</t>
  </si>
  <si>
    <t>San Onofre</t>
  </si>
  <si>
    <t>Bajo Magdalena</t>
  </si>
  <si>
    <t>Canal del Dique margen izquierda</t>
  </si>
  <si>
    <t>SAN ONOFRE [13090020]</t>
  </si>
  <si>
    <t>15/05/1959</t>
  </si>
  <si>
    <t>9.7541666670</t>
  </si>
  <si>
    <t>-75.53805556</t>
  </si>
  <si>
    <t>BERRUGAS [13090030]</t>
  </si>
  <si>
    <t>9.9102777780</t>
  </si>
  <si>
    <t>-75.60055556</t>
  </si>
  <si>
    <t>CHALAN [13090040]</t>
  </si>
  <si>
    <t>9.5386111110</t>
  </si>
  <si>
    <t>-75.3225</t>
  </si>
  <si>
    <t>Chalán</t>
  </si>
  <si>
    <t>TOLUVIEJO [13090050]</t>
  </si>
  <si>
    <t>01/04/2014</t>
  </si>
  <si>
    <t>9.4380</t>
  </si>
  <si>
    <t>-75.44</t>
  </si>
  <si>
    <t>Tolú Viejo</t>
  </si>
  <si>
    <t>Requerimiento por mesa de servicio  REQ 2019-001488</t>
  </si>
  <si>
    <t>PARAISO EL [13090060]</t>
  </si>
  <si>
    <t>9.4738888890</t>
  </si>
  <si>
    <t>-75.37083333</t>
  </si>
  <si>
    <t>Colosó</t>
  </si>
  <si>
    <t>TOLU [13090070]</t>
  </si>
  <si>
    <t>9.5191666670</t>
  </si>
  <si>
    <t>-75.59111111</t>
  </si>
  <si>
    <t>Tolú</t>
  </si>
  <si>
    <t>BELEN HACIENDA [13090080]</t>
  </si>
  <si>
    <t>15/12/1978</t>
  </si>
  <si>
    <t>9.8194444440</t>
  </si>
  <si>
    <t>-75.41027778</t>
  </si>
  <si>
    <t>|23/01/2025$mvelez$Se deja en mantenimiento la estación porque actualmente no tiene observador solicitud coordinadora Mayra Soto mediante correo electrónico 22/01/2025</t>
  </si>
  <si>
    <t>SANTA ANGELA HACIENDA [13090090]</t>
  </si>
  <si>
    <t>15/02/1978</t>
  </si>
  <si>
    <t>9.4852777780</t>
  </si>
  <si>
    <t>-75.5125</t>
  </si>
  <si>
    <t>ARGENTINA LA HACIENDA [13090100]</t>
  </si>
  <si>
    <t>9.4858333330</t>
  </si>
  <si>
    <t>-75.46861111</t>
  </si>
  <si>
    <t>PALO ALTO [13090110]</t>
  </si>
  <si>
    <t>9.8175</t>
  </si>
  <si>
    <t>-75.41833333</t>
  </si>
  <si>
    <t>PASTORA LA [13090230]</t>
  </si>
  <si>
    <t>9.2933333330</t>
  </si>
  <si>
    <t>-75.49194444</t>
  </si>
  <si>
    <t>COVENAS - AUT [13095010]</t>
  </si>
  <si>
    <t>15/02/1980</t>
  </si>
  <si>
    <t>15/04/1992</t>
  </si>
  <si>
    <t>9.3833333330</t>
  </si>
  <si>
    <t>PRIMATES [13095020]</t>
  </si>
  <si>
    <t>15/12/1984</t>
  </si>
  <si>
    <t>9.5301388890</t>
  </si>
  <si>
    <t>-75.35136111</t>
  </si>
  <si>
    <t>SE CAMBIA CATEGORIA DE ESTACION A PM POR SOLICITUD DEL COORDINADOR DEL AO 02. REQ 2023-000225. (20012023)</t>
  </si>
  <si>
    <t>TOLUVIEJO [13097010]</t>
  </si>
  <si>
    <t>15/08/1969</t>
  </si>
  <si>
    <t>9.433907</t>
  </si>
  <si>
    <t>-75.431447</t>
  </si>
  <si>
    <t>Ay Pechelin</t>
  </si>
  <si>
    <t xml:space="preserve">Requerimiento por mesa de servicio REQ 2019-001488|25/03/2025$mvelez$Se realiza el cambio de coordenadas y elevación a solicitud de la coordinadora mediante memorando 20253090042123 del 03/03/2025 |05/05/2025$mvelez$Solicitud de la coordinadora Mayra Soto mediante correo electrónico 02/05/2025 la estación no cuenta con observador. </t>
  </si>
  <si>
    <t>PARAISO EL [13097020]</t>
  </si>
  <si>
    <t>15/07/1986</t>
  </si>
  <si>
    <t>9.50</t>
  </si>
  <si>
    <t>-75.40</t>
  </si>
  <si>
    <t>CARACOL [13097030]</t>
  </si>
  <si>
    <t>9.40</t>
  </si>
  <si>
    <t>Lago Caracol</t>
  </si>
  <si>
    <t>CERRO BOMBA [13097040]</t>
  </si>
  <si>
    <t>9.2666666670</t>
  </si>
  <si>
    <t>Lago Cerro Bomba</t>
  </si>
  <si>
    <t>PASTORA LA [13097050]</t>
  </si>
  <si>
    <t>15/04/1991</t>
  </si>
  <si>
    <t>-75.48333333</t>
  </si>
  <si>
    <t>Lago La Pastora</t>
  </si>
  <si>
    <t>NUMEROS LOS [13097060]</t>
  </si>
  <si>
    <t>15/03/1990</t>
  </si>
  <si>
    <t>9.6333333330</t>
  </si>
  <si>
    <t>-75.21666667</t>
  </si>
  <si>
    <t>Ovejas</t>
  </si>
  <si>
    <t>Lago Los Numeros</t>
  </si>
  <si>
    <t>PELONA LA [13097070]</t>
  </si>
  <si>
    <t>9.75</t>
  </si>
  <si>
    <t>-75.58333333</t>
  </si>
  <si>
    <t>Lago La Pelona</t>
  </si>
  <si>
    <t>PIOJO [14010010]</t>
  </si>
  <si>
    <t>15/04/1962</t>
  </si>
  <si>
    <t>10.74611111</t>
  </si>
  <si>
    <t>-75.10797222</t>
  </si>
  <si>
    <t>Piojó</t>
  </si>
  <si>
    <t>Actualizada Categoría de PG a PM por solicitud del coordinador del AO. (10022023)</t>
  </si>
  <si>
    <t>RED ALERTAS - AREA OPERATIVA 02,Atlántico, Magdalena y Norte de Bolívar</t>
  </si>
  <si>
    <t>HIBACHARO [14010020]</t>
  </si>
  <si>
    <t>10.72188889</t>
  </si>
  <si>
    <t>-75.14011111</t>
  </si>
  <si>
    <t>BAYUNCA [14010030]</t>
  </si>
  <si>
    <t>10.52416667</t>
  </si>
  <si>
    <t>-75.40138889</t>
  </si>
  <si>
    <t>BUENAVISTA [14010040]</t>
  </si>
  <si>
    <t>15/11/1963</t>
  </si>
  <si>
    <t>21/01/2019</t>
  </si>
  <si>
    <t>10.75</t>
  </si>
  <si>
    <t>-75.08333333</t>
  </si>
  <si>
    <t>Cambio Nombre por error en migración</t>
  </si>
  <si>
    <t>CAÑAVERAL [14010050]</t>
  </si>
  <si>
    <t>10.41</t>
  </si>
  <si>
    <t>-75.34</t>
  </si>
  <si>
    <t>Turbaco</t>
  </si>
  <si>
    <t xml:space="preserve">POR SOLICITUD DEL COORDINADOR DEL AO02 REQ 2020-007519 LES PEDIMOS EL FAVOR HACER CORRECCIÓN DEL NOMBRE (Ñ).
</t>
  </si>
  <si>
    <t>PORVENIR EL [14010090]</t>
  </si>
  <si>
    <t>10.71022222</t>
  </si>
  <si>
    <t>-75.16227778</t>
  </si>
  <si>
    <t>Atlántico, Magdalena y Norte de Bolívar</t>
  </si>
  <si>
    <t>PINTADA LA [14010100]</t>
  </si>
  <si>
    <t>10.95511111</t>
  </si>
  <si>
    <t>-74.9950</t>
  </si>
  <si>
    <t>Tubará</t>
  </si>
  <si>
    <t>GALERAZAMBA  - AUT [14015010]</t>
  </si>
  <si>
    <t>15/12/1945</t>
  </si>
  <si>
    <t>10.79416667</t>
  </si>
  <si>
    <t>-75.26055556</t>
  </si>
  <si>
    <t>Santa Catalina</t>
  </si>
  <si>
    <t>EL GRUPO DE AUTOMATIZACIÓN REPORTA HURTO DE EQUIPOS. ESTACIÓN SINIESTRADA (12/12/2022)|06/12/2024$mvelez$Estación automática transmitiendo en Polaris, solicitud mediante correo electrónico coordinadora Mayra Soto 04/12/2024</t>
  </si>
  <si>
    <t>ESCUELA NAVAL CIOH [14015030]</t>
  </si>
  <si>
    <t>15/03/1947</t>
  </si>
  <si>
    <t>10.44722222</t>
  </si>
  <si>
    <t>-75.51611111</t>
  </si>
  <si>
    <t>|22/01/2025$mvelez$Se pone en mantenimiento la estación porque actualmente no tiene observador solicitud coordinadora Mayra Soto mediante correo electrónico 21/01/2025</t>
  </si>
  <si>
    <t>ISLAS DEL ROSARIO [14015060]</t>
  </si>
  <si>
    <t>15/12/1983</t>
  </si>
  <si>
    <t>15/08/1996</t>
  </si>
  <si>
    <t>10.18333333</t>
  </si>
  <si>
    <t>ISLA DEL TESORO [14015070]</t>
  </si>
  <si>
    <t>15/03/1985</t>
  </si>
  <si>
    <t>15/10/1990</t>
  </si>
  <si>
    <t>10.23333333</t>
  </si>
  <si>
    <t>AEROPUERTO RAFAEL NUNEZ [14015080]</t>
  </si>
  <si>
    <t>06/05/2005</t>
  </si>
  <si>
    <t>10.447250</t>
  </si>
  <si>
    <t>-75.51602778</t>
  </si>
  <si>
    <t>Radición Global,SINOPTICA,Radiación Ultravioleta,Colombia,Radiación Visible</t>
  </si>
  <si>
    <t>MAHATES - AUT [14017701]</t>
  </si>
  <si>
    <t>10.23978611</t>
  </si>
  <si>
    <t>-75.20380833</t>
  </si>
  <si>
    <t>Mahates</t>
  </si>
  <si>
    <t>Canal Del Dique</t>
  </si>
  <si>
    <t>EL GRUPO DE AUTOMATIZACION REPORTA ESTACION FUSER. ESTACION EN MANTENIMIENTO (12/12/2022)</t>
  </si>
  <si>
    <t>BARRANCAVIEJA - AUT [14017702]</t>
  </si>
  <si>
    <t>10.16452778</t>
  </si>
  <si>
    <t>-74.94066667</t>
  </si>
  <si>
    <t>Calamar</t>
  </si>
  <si>
    <t>Directos al Bajo Magdalena entre El Plato y Calamar</t>
  </si>
  <si>
    <t>CARTAGENA [14019010]</t>
  </si>
  <si>
    <t>15/09/1948</t>
  </si>
  <si>
    <t>15/06/1993</t>
  </si>
  <si>
    <t>10.38720833</t>
  </si>
  <si>
    <t>-75.52989722</t>
  </si>
  <si>
    <t>ISLA DEL ROSARIO [14019020]</t>
  </si>
  <si>
    <t>22/07/2009</t>
  </si>
  <si>
    <t>10.19541667</t>
  </si>
  <si>
    <t>-75.74730556</t>
  </si>
  <si>
    <t>ESCUELA NAVAL CIOH - AUT [14019030]</t>
  </si>
  <si>
    <t>15/07/1991</t>
  </si>
  <si>
    <t>10.39056389</t>
  </si>
  <si>
    <t>-75.53383056</t>
  </si>
  <si>
    <t>24/08/2022$Migracion$Se Cambia Estado por orden de la Coordinación de Planeacion Operativa Decisión tomada en la Reunión de la RED 19/08/2022|30/09/2022$Migracion$24/08/2022$Migracion$Se Cambia Estado por orden de la Coordinación de Planeacion Operativa Decisión tomada en la Reunión de la RED 19/08/2022|10/10/2022$Migracion$24/08/2022$Migracion$Se Cambia Estado por orden de la Coordinación de Planeacion Operativa Decisión tomada en la Reunión de la RED 19/08/2022|30/09/2022$Migracion$24/08/2022$Migracion$Se Cambia Estado por orden de la Coordinación de Planeacion Operativa Decisión tomada en la Reunión de la RED 19/08/2022|11/10/2022$Migracion$En la fecha cambio de categoría por solicitud de Coordinación Planeación Operativa|22/01/2025$mvelez$Se pone en mantenimiento la estación porque actualmente no está reportando datos en Polaris, solicitud coordinadora Mayra Soto mediante correo electrónico 21/01/2025</t>
  </si>
  <si>
    <t>TAJAMAR OCCIDENTAL [14019040]</t>
  </si>
  <si>
    <t>19/10/2006</t>
  </si>
  <si>
    <t>11.10630556</t>
  </si>
  <si>
    <t>-74.85472222</t>
  </si>
  <si>
    <t>Barranquilla</t>
  </si>
  <si>
    <t>Cga Grande de Santa Marta</t>
  </si>
  <si>
    <t>MINCA [15010010]</t>
  </si>
  <si>
    <t>15/11/1962</t>
  </si>
  <si>
    <t>11.14083333</t>
  </si>
  <si>
    <t>-74.12</t>
  </si>
  <si>
    <t>Magdalena</t>
  </si>
  <si>
    <t>Santa Marta</t>
  </si>
  <si>
    <t>Area Operativa 05 - Magdalena-Cesar-Guajira-San Andrés</t>
  </si>
  <si>
    <t>Caribe - Guajira</t>
  </si>
  <si>
    <t>Río  Piedras - Río Manzanares</t>
  </si>
  <si>
    <t>RED ALERTAS - AREA OPERATIVA 05</t>
  </si>
  <si>
    <t>BURITACA [15010020]</t>
  </si>
  <si>
    <t>11.25013056</t>
  </si>
  <si>
    <t>-73.764750</t>
  </si>
  <si>
    <t>Rio Guachaca - Mendiguaca y Buritaca</t>
  </si>
  <si>
    <t>GUACHACA 2 [15010030]</t>
  </si>
  <si>
    <t>15/02/1969</t>
  </si>
  <si>
    <t>11.10</t>
  </si>
  <si>
    <t>-73.85</t>
  </si>
  <si>
    <t xml:space="preserve">|29/01/2025$mvelez$Se realiza el cambio de categoría Estación que en su momento fue Pluviográfica, pero actualmente los insumos para el instrumento no se tienen por tal razón se deja como estación pluviométrica para continuar con los datos de precipitación en la zona y no perder la información bajo el memorando 20243120241083 del 17/12/2024
</t>
  </si>
  <si>
    <t>VISTA NIEVES [15010040]</t>
  </si>
  <si>
    <t>11.08536111</t>
  </si>
  <si>
    <t>-74.07986111</t>
  </si>
  <si>
    <t>De acuerdo con el orfeo 20187050000733 enviado por el coordinador del área operativa 05, donde pide poner en estado suspendido varias estaciones de su jurisdicción, pero se reactivan algunas de ellas</t>
  </si>
  <si>
    <t>CIENAGA GRANDE [15010050]</t>
  </si>
  <si>
    <t>15/03/1967</t>
  </si>
  <si>
    <t>15/03/1978</t>
  </si>
  <si>
    <t>11</t>
  </si>
  <si>
    <t>-74.25</t>
  </si>
  <si>
    <t>Ciénaga</t>
  </si>
  <si>
    <t>FILTRO DE AGUA [15010070]</t>
  </si>
  <si>
    <t>11.01666667</t>
  </si>
  <si>
    <t>-74.23333333</t>
  </si>
  <si>
    <t>PLTA GAIRA [15010100]</t>
  </si>
  <si>
    <t>15/05/1964</t>
  </si>
  <si>
    <t>15/09/1971</t>
  </si>
  <si>
    <t>11.18333333</t>
  </si>
  <si>
    <t>-74.16666667</t>
  </si>
  <si>
    <t>TORRE TV [15010140]</t>
  </si>
  <si>
    <t>11.11666667</t>
  </si>
  <si>
    <t>-74.03333333</t>
  </si>
  <si>
    <t>TAGUA LA [15010150]</t>
  </si>
  <si>
    <t>15/09/1967</t>
  </si>
  <si>
    <t>-74.05</t>
  </si>
  <si>
    <t>DELICIAS LAS [15010160]</t>
  </si>
  <si>
    <t>15/12/1971</t>
  </si>
  <si>
    <t>-74.13333333</t>
  </si>
  <si>
    <t>ONACA [15010170]</t>
  </si>
  <si>
    <t>15/04/1965</t>
  </si>
  <si>
    <t>11.19972222</t>
  </si>
  <si>
    <t>-73.84027778</t>
  </si>
  <si>
    <t>CACAOS LOS [15010190]</t>
  </si>
  <si>
    <t>11.20</t>
  </si>
  <si>
    <t>-74.08333333</t>
  </si>
  <si>
    <t>PLASTICOS MAGDALEN [15010200]</t>
  </si>
  <si>
    <t>-74.20</t>
  </si>
  <si>
    <t>CUBILETE EL BONDA [15010240]</t>
  </si>
  <si>
    <t>15/02/1965</t>
  </si>
  <si>
    <t>11.23333333</t>
  </si>
  <si>
    <t>-74.15</t>
  </si>
  <si>
    <t>GUACHACA [15010300]</t>
  </si>
  <si>
    <t>11.25638889</t>
  </si>
  <si>
    <t>-73.83666667</t>
  </si>
  <si>
    <t>Norte de Cesar y La Guajira,RED ALERTAS - AREA OPERATIVA 05</t>
  </si>
  <si>
    <t>FILO CARTAGENA [15010310]</t>
  </si>
  <si>
    <t>24/11/2006</t>
  </si>
  <si>
    <t>11.10027778</t>
  </si>
  <si>
    <t>-73.84322222</t>
  </si>
  <si>
    <t>IDEAM SANTA MARTA [15010501]</t>
  </si>
  <si>
    <t>25/06/2007</t>
  </si>
  <si>
    <t>11.22222222</t>
  </si>
  <si>
    <t>-74.17991667</t>
  </si>
  <si>
    <t>Estación no presentaba fecha de instalación</t>
  </si>
  <si>
    <t>CENTRO AGRO SENA [15015010]</t>
  </si>
  <si>
    <t>11.21666667</t>
  </si>
  <si>
    <t>-74.18333333</t>
  </si>
  <si>
    <t>YE LA [15015020]</t>
  </si>
  <si>
    <t>15/07/1967</t>
  </si>
  <si>
    <t>02/07/2019</t>
  </si>
  <si>
    <t>10.99241667</t>
  </si>
  <si>
    <t>-74.21113889</t>
  </si>
  <si>
    <t>De acuerdo con el orfeo 20187050000733 enviado por el coordinador del área operativa 05, donde pide poner en estado suspendido varias estaciones de su jurisdicción</t>
  </si>
  <si>
    <t>PUNTA BETIN [15015030]</t>
  </si>
  <si>
    <t>15/05/1965</t>
  </si>
  <si>
    <t>11.47233889</t>
  </si>
  <si>
    <t>-74.21320278</t>
  </si>
  <si>
    <t>AEROPUERTO SIMON BOLIVAR [15015050]</t>
  </si>
  <si>
    <t>15/06/1952</t>
  </si>
  <si>
    <t>11.11469440</t>
  </si>
  <si>
    <t>-74.2310277780</t>
  </si>
  <si>
    <t xml:space="preserve">25/10/2022$Migracion$Coordenadas ajustadas por solicitud del Coordinador AO. </t>
  </si>
  <si>
    <t>SINOPTICA,Colombia</t>
  </si>
  <si>
    <t>SAN LORENZO  - AUT [15015060]</t>
  </si>
  <si>
    <t>11.11108333</t>
  </si>
  <si>
    <t>-74.05469444</t>
  </si>
  <si>
    <t>Actualizada Tecnologia y Tipo de Transmision por solicitud del coordinador del AO (03022023)</t>
  </si>
  <si>
    <t>Norte de Cesar y La Guajira</t>
  </si>
  <si>
    <t>CANAVERALES [15015090]</t>
  </si>
  <si>
    <t>15/02/1974</t>
  </si>
  <si>
    <t>11.26666667</t>
  </si>
  <si>
    <t>-73.88333333</t>
  </si>
  <si>
    <t>PARQUE TAYRONA [15015100]</t>
  </si>
  <si>
    <t>15/11/1977</t>
  </si>
  <si>
    <t>11.301674</t>
  </si>
  <si>
    <t>-73.928809</t>
  </si>
  <si>
    <t>Creación estación por solicitud del Coordinador del AO 05.|10/02/2025$mvelez$Se realiza el cambio de elevación y coordenadas a solicitud del grupo de automatización en el marco del ejercicio wigos comunicado mediante correo electrónico 19/12/2024 ingeniero Julián Urrea</t>
  </si>
  <si>
    <t>ALTO DE MIRA [15015110]</t>
  </si>
  <si>
    <t>11.0915</t>
  </si>
  <si>
    <t>-73.93238889</t>
  </si>
  <si>
    <t>UNIVERSIDAD TECNOLOGICA  - AUT [15015120]</t>
  </si>
  <si>
    <t>13/09/2007</t>
  </si>
  <si>
    <t>11.22305556</t>
  </si>
  <si>
    <t>-74.18591667</t>
  </si>
  <si>
    <t>Actualizada Tecnologia y Tipo de Transmision por solicitud del coordinador del AO. (03022021)</t>
  </si>
  <si>
    <t>Radiación Visible,Radición Global,Radiación Ultravioleta</t>
  </si>
  <si>
    <t>GAIRA [15017010]</t>
  </si>
  <si>
    <t>15/02/1981</t>
  </si>
  <si>
    <t>Gaira</t>
  </si>
  <si>
    <t>LA REVUELTA [15017020]</t>
  </si>
  <si>
    <t>11.27763889</t>
  </si>
  <si>
    <t>-73.94155556</t>
  </si>
  <si>
    <t>Piedras</t>
  </si>
  <si>
    <t xml:space="preserve">|01/11/2024$mvelez$Se cambia el sentido del nombre según radicado 20243120200713 </t>
  </si>
  <si>
    <t>MINCA  - AUT [15017030]</t>
  </si>
  <si>
    <t>11.142548</t>
  </si>
  <si>
    <t>-74.111813</t>
  </si>
  <si>
    <t>Actualizada Tecnología y Tipo de Transmisión por solicitud del coordinador del AO. Estado actualizado Activo (03022023) |10/12/2024$mvelez$Se modifican las coordenadas y la elevación de acuerdo con el memorando 20243120210013 del 07/11/2024 emitido por el coordinador Mauricio Romero AOP5</t>
  </si>
  <si>
    <t>GUACHACA [15017040]</t>
  </si>
  <si>
    <t>11.246841</t>
  </si>
  <si>
    <t>-73.840049</t>
  </si>
  <si>
    <t>Guachaca</t>
  </si>
  <si>
    <t xml:space="preserve">|19/06/2024$lhurtado$Se actualiza categoría a LM. Los instrumentos LG fueron retirados de la estación ya que no prestaban un servicio óptimo para la toma de dato.|10/12/2024$mvelez$Se modifican las coordenadas y la elevación de acuerdo con el memorando 20243120210013 del 07/11/2024 emitido por el coordinador Mauricio Romero AOP5
</t>
  </si>
  <si>
    <t>SAN P. ALEJANDRINO [15017050]</t>
  </si>
  <si>
    <t>Manzanares</t>
  </si>
  <si>
    <t>BOCATOMA SANTA MARTA [15017060]</t>
  </si>
  <si>
    <t>11.205144</t>
  </si>
  <si>
    <t>-74.098192</t>
  </si>
  <si>
    <t>De acuerdo con el orfeo 20187050000733 enviado por el coordinador del área operativa 05, donde pide poner en estado suspendido varias estaciones de su jurisdicción, pero se reactivan algunas de ellas|19/06/2024$lhurtado$Se actualiza categoría a LM. Los instrumentos LG fueron retirados de la estación ya que no prestaban un servicio óptimo para la toma de dato.|09/12/2024$mvelez$Se modifican las coordenadas y la elevación de acuerdo con el memorando 20243120210013 del 07/11/2024 emitido por el coordinador Mauricio Romero AOP5</t>
  </si>
  <si>
    <t>NARANJOS LOS [15017070]</t>
  </si>
  <si>
    <t>11.28333333</t>
  </si>
  <si>
    <t>-73.91666667</t>
  </si>
  <si>
    <t>BURITACA [15017080]</t>
  </si>
  <si>
    <t>15/12/1999</t>
  </si>
  <si>
    <t>11.250034</t>
  </si>
  <si>
    <t>-73.764338</t>
  </si>
  <si>
    <t>Buritaca</t>
  </si>
  <si>
    <t>|09/12/2024$mvelez$Se modifican las coordenadas y la elevación de acuerdo con el memorando 20243120210013 del 07/11/2024 emitido por el coordinador Mauricio Romero AOP5</t>
  </si>
  <si>
    <t>ALTO RIO DON DIEGO [15020010]</t>
  </si>
  <si>
    <t>-73.68333333</t>
  </si>
  <si>
    <t>Río Don Diego</t>
  </si>
  <si>
    <t>PUENTE CARRETERA - DON DIEGO [15027010]</t>
  </si>
  <si>
    <t>11.240026</t>
  </si>
  <si>
    <t>-73.696478</t>
  </si>
  <si>
    <t>Don Diego</t>
  </si>
  <si>
    <t>DIBULLA [15030010]</t>
  </si>
  <si>
    <t>15/08/1958</t>
  </si>
  <si>
    <t>11.27522222</t>
  </si>
  <si>
    <t>-73.31219444</t>
  </si>
  <si>
    <t>La Guajira</t>
  </si>
  <si>
    <t>Dibulla</t>
  </si>
  <si>
    <t>Río Ancho y Otros Directos al caribe</t>
  </si>
  <si>
    <t>PALOMINO [15030020]</t>
  </si>
  <si>
    <t>15/04/1961</t>
  </si>
  <si>
    <t>11.24416667</t>
  </si>
  <si>
    <t>-73.57388889</t>
  </si>
  <si>
    <t>ALTO RIO DIBULLA [15030030]</t>
  </si>
  <si>
    <t>15/04/1979</t>
  </si>
  <si>
    <t>-73.30</t>
  </si>
  <si>
    <t>ALTO RIO ANCHO [15030040]</t>
  </si>
  <si>
    <t>15/11/1993</t>
  </si>
  <si>
    <t>11.06666667</t>
  </si>
  <si>
    <t>-73.46666667</t>
  </si>
  <si>
    <t>CERRO CUBA [15030050]</t>
  </si>
  <si>
    <t>-73.40</t>
  </si>
  <si>
    <t>ROSALES LOS HACIENDA [15035010]</t>
  </si>
  <si>
    <t>15/06/1975</t>
  </si>
  <si>
    <t>-73.45</t>
  </si>
  <si>
    <t>TERMOGUAJIRA  - AUT [15035020]</t>
  </si>
  <si>
    <t>11.2525</t>
  </si>
  <si>
    <t>-73.41138889</t>
  </si>
  <si>
    <t>Actualizada Tecnologia y Tipo de Transmsion por solicitud del coordinador del AO. (07/02/2023)</t>
  </si>
  <si>
    <t>ANCHO [15037010]</t>
  </si>
  <si>
    <t>11.20505556</t>
  </si>
  <si>
    <t>-73.46130556</t>
  </si>
  <si>
    <t>Ancho</t>
  </si>
  <si>
    <t xml:space="preserve">|19/06/2024$lhurtado$Se actualiza categoría a LM. Los instrumentos LG fueron retirados de la estación ya que no prestaban un servicio óptimo para la toma de dato. </t>
  </si>
  <si>
    <t>PUENTE CARRETERA - PALOMINO [15037020]</t>
  </si>
  <si>
    <t>11.24455556</t>
  </si>
  <si>
    <t>-73.56861111</t>
  </si>
  <si>
    <t>Palomino</t>
  </si>
  <si>
    <t>De acuerdo con el orfeo 20187050000733 enviado por el coordinador del área operativa 05, donde pide poner en estado suspendido varias estaciones de su jurisdicción, pero se reactivan algunas de ellas|19/06/2024$lhurtado$Se actualiza categoría a LM. Los instrumentos LG fueron retirados de la estación ya que no prestaban un servicio óptimo para la toma de dato.</t>
  </si>
  <si>
    <t>MINGUEO [15037030]</t>
  </si>
  <si>
    <t>11.21222222</t>
  </si>
  <si>
    <t>-73.40333333</t>
  </si>
  <si>
    <t>Canas</t>
  </si>
  <si>
    <t>ALTO RIO CORUAL [15040010]</t>
  </si>
  <si>
    <t>-73.15</t>
  </si>
  <si>
    <t>Riohacha</t>
  </si>
  <si>
    <t>Río Tapias</t>
  </si>
  <si>
    <t>JUANA VIEJA [15040020]</t>
  </si>
  <si>
    <t>-73.05</t>
  </si>
  <si>
    <t>San Juan Del Cesar</t>
  </si>
  <si>
    <t>RIO SAN FRANCISCO [15040030]</t>
  </si>
  <si>
    <t>-72.98333333</t>
  </si>
  <si>
    <t>MATITAS [15045010]</t>
  </si>
  <si>
    <t>15/02/1964</t>
  </si>
  <si>
    <t>11.26388889</t>
  </si>
  <si>
    <t>-73.03027778</t>
  </si>
  <si>
    <t>|05/11/2024$mvelez$Se cambia la categoría de acuerdo con radicado Orfeo 20243120195633</t>
  </si>
  <si>
    <t>RED ALERTAS - AREA OPERATIVA 05,Norte de Cesar y La Guajira</t>
  </si>
  <si>
    <t>ANAIME [15047010]</t>
  </si>
  <si>
    <t>15/10/1975</t>
  </si>
  <si>
    <t>15/10/1980</t>
  </si>
  <si>
    <t>Tapias</t>
  </si>
  <si>
    <t>PUENTE BOMBA [15047020]</t>
  </si>
  <si>
    <t>11.262395</t>
  </si>
  <si>
    <t>-73.1583</t>
  </si>
  <si>
    <t xml:space="preserve">|10/12/2024$mvelez$Se modifican las coordenadas y la elevación de acuerdo con el memorando 20243120210013 del 07/11/2024 emitido por el coordinador Mauricio Romero AOP5
</t>
  </si>
  <si>
    <t>CAMARONES [15050010]</t>
  </si>
  <si>
    <t>11.42883333</t>
  </si>
  <si>
    <t>-73.05272222</t>
  </si>
  <si>
    <t>Río Camarones y otros directos Caribe</t>
  </si>
  <si>
    <t>FLORIDA LA [15050020]</t>
  </si>
  <si>
    <t>15/05/1968</t>
  </si>
  <si>
    <t>11.25</t>
  </si>
  <si>
    <t>-72.91666667</t>
  </si>
  <si>
    <t>FLORIDA LA [15055010]</t>
  </si>
  <si>
    <t>15/06/1968</t>
  </si>
  <si>
    <t>15/07/1971</t>
  </si>
  <si>
    <t>LOS REMEDIOS [15060010]</t>
  </si>
  <si>
    <t>11.38177778</t>
  </si>
  <si>
    <t>-72.9135</t>
  </si>
  <si>
    <t>|14/11/2024$mvelez$Se realiza el cambio de sentido del nombre según memorando orfeo 20243120209943 del 07/11/2024</t>
  </si>
  <si>
    <t>CUESTECITA [15060020]</t>
  </si>
  <si>
    <t>11.19738889</t>
  </si>
  <si>
    <t>-72.61180556</t>
  </si>
  <si>
    <t>Albania</t>
  </si>
  <si>
    <t>Río Ranchería</t>
  </si>
  <si>
    <t>CRUZ LA HACIENDA [15060030]</t>
  </si>
  <si>
    <t>15/12/1985</t>
  </si>
  <si>
    <t>10.96666667</t>
  </si>
  <si>
    <t>-72.76666667</t>
  </si>
  <si>
    <t>Barrancas</t>
  </si>
  <si>
    <t>LAGUNITAS [15060040]</t>
  </si>
  <si>
    <t>11.03436111</t>
  </si>
  <si>
    <t>-72.87752778</t>
  </si>
  <si>
    <t>SABANAS DE MANUELA [15060050]</t>
  </si>
  <si>
    <t>15/08/1963</t>
  </si>
  <si>
    <t>10.9530</t>
  </si>
  <si>
    <t>-73.04797222</t>
  </si>
  <si>
    <t>Distracción</t>
  </si>
  <si>
    <t>LAS LOMITAS  [15060060]</t>
  </si>
  <si>
    <t>10.93516667</t>
  </si>
  <si>
    <t>-72.68466667</t>
  </si>
  <si>
    <t>|01/11/2024$mvelez$Se cambia el sentido del nombre según radicado 20243120200713</t>
  </si>
  <si>
    <t>JUGUETE EL [15060070]</t>
  </si>
  <si>
    <t>10.7860</t>
  </si>
  <si>
    <t>-72.76836111</t>
  </si>
  <si>
    <t>Fonseca</t>
  </si>
  <si>
    <t>CANAVERALES [15060080]</t>
  </si>
  <si>
    <t>10.75777778</t>
  </si>
  <si>
    <t>-72.84522222</t>
  </si>
  <si>
    <t>GUACAMAYO [15060090]</t>
  </si>
  <si>
    <t>11.06338889</t>
  </si>
  <si>
    <t>-72.77669444</t>
  </si>
  <si>
    <t>Hato Nuevo</t>
  </si>
  <si>
    <t>EJEMPLO EL [15060110]</t>
  </si>
  <si>
    <t>15/02/1996</t>
  </si>
  <si>
    <t>11.13333333</t>
  </si>
  <si>
    <t>-72.60</t>
  </si>
  <si>
    <t>PALMAR EL HACIENDA [15060120]</t>
  </si>
  <si>
    <t>15/06/1987</t>
  </si>
  <si>
    <t>11.08333333</t>
  </si>
  <si>
    <t>-72.66666667</t>
  </si>
  <si>
    <t>ESPERANZA LA HACIENDA [15060130]</t>
  </si>
  <si>
    <t>11.1420</t>
  </si>
  <si>
    <t>-72.50847222</t>
  </si>
  <si>
    <t>Maicao</t>
  </si>
  <si>
    <t>SAN FRANCISCO [15060140]</t>
  </si>
  <si>
    <t>11.15</t>
  </si>
  <si>
    <t>-72.53333333</t>
  </si>
  <si>
    <t>EL CONEJO  [15060150]</t>
  </si>
  <si>
    <t>10.77794444</t>
  </si>
  <si>
    <t>-72.79819444</t>
  </si>
  <si>
    <t>PAJONALES HACIENDA [15060160]</t>
  </si>
  <si>
    <t xml:space="preserve"> LA GLORIA[15060180]</t>
  </si>
  <si>
    <t>11.13802778</t>
  </si>
  <si>
    <t>-72.7115</t>
  </si>
  <si>
    <t>FONSECA [15060190]</t>
  </si>
  <si>
    <t>15/06/1955</t>
  </si>
  <si>
    <t>10.90</t>
  </si>
  <si>
    <t>-72.83333333</t>
  </si>
  <si>
    <t>ROCHE [15060200]</t>
  </si>
  <si>
    <t>15/10/1987</t>
  </si>
  <si>
    <t>11.07505556</t>
  </si>
  <si>
    <t>-72.64733333</t>
  </si>
  <si>
    <t>TAJO SUR [15060210]</t>
  </si>
  <si>
    <t>15/04/1989</t>
  </si>
  <si>
    <t>11.07688889</t>
  </si>
  <si>
    <t>-72.6750</t>
  </si>
  <si>
    <t>ARROYO ARENA [15060230]</t>
  </si>
  <si>
    <t>-72.88333333</t>
  </si>
  <si>
    <t>ANTILLAS LAS [15060260]</t>
  </si>
  <si>
    <t>10.88333333</t>
  </si>
  <si>
    <t>LA ARENA  [15060270]</t>
  </si>
  <si>
    <t>15/10/1978</t>
  </si>
  <si>
    <t>11.18913889</t>
  </si>
  <si>
    <t>-72.72791667</t>
  </si>
  <si>
    <t>CERREJON CARBOCOL [15060280]</t>
  </si>
  <si>
    <t>15/01/1981</t>
  </si>
  <si>
    <t>15/08/1983</t>
  </si>
  <si>
    <t>CERCADO EL - AUTATICO [15060290]</t>
  </si>
  <si>
    <t>04/09/2004</t>
  </si>
  <si>
    <t>10.91513889</t>
  </si>
  <si>
    <t>-73.01152778</t>
  </si>
  <si>
    <t>PUEBLITO EL HACIENDA [15065020]</t>
  </si>
  <si>
    <t>10.98333333</t>
  </si>
  <si>
    <t>-73.11666667</t>
  </si>
  <si>
    <t>ARENA LA [15065030]</t>
  </si>
  <si>
    <t>LA PAULINA - AUT [15065040]</t>
  </si>
  <si>
    <t>15/09/1966</t>
  </si>
  <si>
    <t>10.89813889</t>
  </si>
  <si>
    <t>-72.82847222</t>
  </si>
  <si>
    <t>Actualizada Tecnologia y Tipo de Transmision por solicitud del coordinador del AO. (07/02/2023)</t>
  </si>
  <si>
    <t>CAMP INTERCOR [15065050]</t>
  </si>
  <si>
    <t>11.14286111</t>
  </si>
  <si>
    <t>-72.51466667</t>
  </si>
  <si>
    <t>BUENA FE LA [15065060]</t>
  </si>
  <si>
    <t>TANINOS [15065070]</t>
  </si>
  <si>
    <t>15/03/1968</t>
  </si>
  <si>
    <t>11.51666667</t>
  </si>
  <si>
    <t>-72.86666667</t>
  </si>
  <si>
    <t>RIOHACHA [15065080]</t>
  </si>
  <si>
    <t>15/12/1975</t>
  </si>
  <si>
    <t>11.53333333</t>
  </si>
  <si>
    <t>-72.90</t>
  </si>
  <si>
    <t>AEROPUERTO INTERCOR [15065090]</t>
  </si>
  <si>
    <t>15/10/1981</t>
  </si>
  <si>
    <t>11.16666667</t>
  </si>
  <si>
    <t>-72.50</t>
  </si>
  <si>
    <t>HACIENDA LA CRUZ [15065100]</t>
  </si>
  <si>
    <t>11.11586111</t>
  </si>
  <si>
    <t>-72.70858333</t>
  </si>
  <si>
    <t>|01/11/2024$mvelez$Se cambia el sentido del nombre según radicado 20243120200713|29/01/2025$mvelez$Se realiza el cambio de estado porque en su momento fue Meteorológica Especial, pero por las condiciones del terreno y falta de insumos (agua para el TEV), se dejó únicamente como estación pluviométrica para continuar con la toma de datos de precipitación y no de evaporación bajo el memorando 20243120241083 del 17/12/2024</t>
  </si>
  <si>
    <t>CAURINA [15065110]</t>
  </si>
  <si>
    <t>15/03/1998</t>
  </si>
  <si>
    <t>-72.55</t>
  </si>
  <si>
    <t>LAGUNA D OXIDACION [15065120]</t>
  </si>
  <si>
    <t>-72.58333333</t>
  </si>
  <si>
    <t>TAJO SUR [15065140]</t>
  </si>
  <si>
    <t>SENA [15065150]</t>
  </si>
  <si>
    <t>15/05/1990</t>
  </si>
  <si>
    <t>15/01/1992</t>
  </si>
  <si>
    <t>11.55</t>
  </si>
  <si>
    <t>AEROPUERTO ALM. PADILLA [15065160]</t>
  </si>
  <si>
    <t>Radio Sonda</t>
  </si>
  <si>
    <t>11.52961111</t>
  </si>
  <si>
    <t>-72.91766667</t>
  </si>
  <si>
    <t>Radiación Visible,Radiación Ultravioleta</t>
  </si>
  <si>
    <t>ESPINAL EL [15065170]</t>
  </si>
  <si>
    <t>15/02/1998</t>
  </si>
  <si>
    <t>-72.73333333</t>
  </si>
  <si>
    <t>AEROPUERTO ALM. PADILLA - [15065180]</t>
  </si>
  <si>
    <t>21/06/2004</t>
  </si>
  <si>
    <t>11.52844440</t>
  </si>
  <si>
    <t>-72.9177222220</t>
  </si>
  <si>
    <t>25/10/2022$Migracion$Ajuste de coordenadas por solicitud del Coordinador de P. O.</t>
  </si>
  <si>
    <t>Colombia,Radiación Ultravioleta,Radiación Visible,Radición Global,SINOPTICA</t>
  </si>
  <si>
    <t>MONGUI - AUT [15065190]</t>
  </si>
  <si>
    <t>22/11/2011</t>
  </si>
  <si>
    <t>11.22677778</t>
  </si>
  <si>
    <t>-72.82063889</t>
  </si>
  <si>
    <t>CARACOLI [15065200]</t>
  </si>
  <si>
    <t>23/12/2016</t>
  </si>
  <si>
    <t>10.7523333330</t>
  </si>
  <si>
    <t>-73.0031944440</t>
  </si>
  <si>
    <t>Cesar</t>
  </si>
  <si>
    <t>Alto Cesar</t>
  </si>
  <si>
    <t xml:space="preserve">EL GRUPO DE AUTOMATIZACION REPORTA HURTO DE PANEL. ESTACION SINIESTRADA (12/12/2022)|20/06/2024$lhurtado$El componente automático de la estación fue retirado, queda operando únicamente componente convencional. </t>
  </si>
  <si>
    <t>LA MINA CERREJON  - AUT [15065501]</t>
  </si>
  <si>
    <t>27/08/2014</t>
  </si>
  <si>
    <t>11.13758333</t>
  </si>
  <si>
    <t>-72.61594444</t>
  </si>
  <si>
    <t>Cambio de tecnología por instalación o repotenciación de estaciones proyecto Fondo de Adaptación</t>
  </si>
  <si>
    <t>RED ALERTAS - AREA OPERATIVA 05,Norte de Cesar y La Guajira,Radición Global,Radiación Ultravioleta,Radiación Visible</t>
  </si>
  <si>
    <t>LOMA LINDA [15067010]</t>
  </si>
  <si>
    <t>11.013292</t>
  </si>
  <si>
    <t>-72.643629</t>
  </si>
  <si>
    <t>Ay Cerrejon</t>
  </si>
  <si>
    <t>|19/06/2024$lhurtado$Se actualiza categoría a LM. Los instrumentos LG fueron retirados de la estación ya que no prestaban un servicio óptimo para la toma de dato.|10/12/2024$mvelez$Se modifican las coordenadas y la elevación de acuerdo con el memorando 20243120210013 del 07/11/2024 emitido por el coordinador Mauricio Romero AOP5</t>
  </si>
  <si>
    <t>EL CERCADO - AUTOMAT [15067020]</t>
  </si>
  <si>
    <t>10.9075</t>
  </si>
  <si>
    <t>-73.00833333</t>
  </si>
  <si>
    <t>Rancheria</t>
  </si>
  <si>
    <t>Actualizada Tecnologia. Tipo de Transmision y Estado por solicitud del coordinador del AO. (16022023)|01/11/2024$mvelez$Se cambia el sentido del nombre según radicado 20243120200713</t>
  </si>
  <si>
    <t>EJEMPLO EL [15067030]</t>
  </si>
  <si>
    <t>15/12/1977</t>
  </si>
  <si>
    <t>01/08/2003</t>
  </si>
  <si>
    <t>Tabaco El</t>
  </si>
  <si>
    <t>GUAMITO HACIENDA [15067040]</t>
  </si>
  <si>
    <t>11.07102778</t>
  </si>
  <si>
    <t>-72.66822222</t>
  </si>
  <si>
    <t>CUESTECITAS [15067050]</t>
  </si>
  <si>
    <t>15/03/1958</t>
  </si>
  <si>
    <t>11.18033333</t>
  </si>
  <si>
    <t>-72.55344444</t>
  </si>
  <si>
    <t>|19/06/2024$lhurtado$Se actualiza categoría a LM. Los instrumentos LG fueron retirados de la estación ya que no prestaban un servicio óptimo para la toma de dato.</t>
  </si>
  <si>
    <t>LA ESPERANZA  [15067060]</t>
  </si>
  <si>
    <t>11.14233333</t>
  </si>
  <si>
    <t>-72.50819444</t>
  </si>
  <si>
    <t>Ay Bruno</t>
  </si>
  <si>
    <t>HOLANDA LA [15067070]</t>
  </si>
  <si>
    <t>LOS MAGUEYES [15067080]</t>
  </si>
  <si>
    <t>15/07/1980</t>
  </si>
  <si>
    <t>10.907983</t>
  </si>
  <si>
    <t>-72.793848</t>
  </si>
  <si>
    <t>Ay La Quebrada</t>
  </si>
  <si>
    <t>|01/11/2024$mvelez$Se cambia el sentido del nombre según radicado 20243120200713|10/12/2024$mvelez$Se modifican las coordenadas y la elevación de acuerdo con el memorando 20243120210013 del 07/11/2024 emitido por el coordinador Mauricio Romero AOP5</t>
  </si>
  <si>
    <t>CAMPAMENTO [15067090]</t>
  </si>
  <si>
    <t>15/06/1996</t>
  </si>
  <si>
    <t>Ay Lata</t>
  </si>
  <si>
    <t>MIRA LA [15067100]</t>
  </si>
  <si>
    <t>15/09/1995</t>
  </si>
  <si>
    <t>-72.70</t>
  </si>
  <si>
    <t>Ay Agua Blanca</t>
  </si>
  <si>
    <t>REMEDIOS [15067110]</t>
  </si>
  <si>
    <t>11.09591667</t>
  </si>
  <si>
    <t>-72.53480556</t>
  </si>
  <si>
    <t>Ay Tabaco</t>
  </si>
  <si>
    <t>POZO HONDO [15067130]</t>
  </si>
  <si>
    <t>10.99855556</t>
  </si>
  <si>
    <t>-72.81955556</t>
  </si>
  <si>
    <t>Ay Pozo Hondo</t>
  </si>
  <si>
    <t>CHANCLETA LA [15067140]</t>
  </si>
  <si>
    <t>15/04/1988</t>
  </si>
  <si>
    <t>11.03333333</t>
  </si>
  <si>
    <t>-72.63333333</t>
  </si>
  <si>
    <t>PUENTE GUAJIRO [15067150]</t>
  </si>
  <si>
    <t>22/07/2008</t>
  </si>
  <si>
    <t>10.92644444</t>
  </si>
  <si>
    <t>-72.80438889</t>
  </si>
  <si>
    <t>ABAJO BOCATOMA [15067160]</t>
  </si>
  <si>
    <t>15/02/1989</t>
  </si>
  <si>
    <t>11.035093</t>
  </si>
  <si>
    <t>-72.711750</t>
  </si>
  <si>
    <t xml:space="preserve">|19/06/2024$lhurtado$Se actualiza categoría a LM. Los instrumentos LG fueron retirados de la estación ya que no prestaban un servicio óptimo para la toma de dato.|09/12/2024$mvelez$Se modifican las coordenadas y la elevación de acuerdo al memorando 20243120210013 del 07/11/2024 emitido por el coordinar Mauricio Romero </t>
  </si>
  <si>
    <t>SAN FRANCISCO [15067170]</t>
  </si>
  <si>
    <t>10.990389</t>
  </si>
  <si>
    <t>-72.756215</t>
  </si>
  <si>
    <t>|19/06/2024$lhurtado$Se actualiza categoría a LM. Los instrumentos LG fueron retirados de la estación ya que no prestaban un servicio óptimo para la toma de dato.|10/12/2024$mvelez$Se modifican las coordenadas y la elevación de acuerdo con el memorando 20243120210013 del 07/11/2024 emitido por el coordinador Mauricio Romero AOP5
|31/12/2024$mvelez$Se retira la estación a solicitud del coordinador mediante memorando 20243120241083 del 17/12/2024, porque perdio la comunicación con el observador</t>
  </si>
  <si>
    <t>AREMASAHIN [15067180]</t>
  </si>
  <si>
    <t>01/05/2007</t>
  </si>
  <si>
    <t>11.481798</t>
  </si>
  <si>
    <t>-72.714928</t>
  </si>
  <si>
    <t>Manaure</t>
  </si>
  <si>
    <t>25/10/2022$Migracion$POR SOLICITUD DEL COORDINADOR DEL AO 05 REQ 2022-006243 SE RETIRA ESTACIÓN DEL MODULO DE ALERTAS|25/10/2022$Migracion$POR SOLICITUD DEL COORDINADOR DEL AO 05 REQ 2022-006243 SE RETIRA ESTACIÓN DEL MODULO DE ALERTAS|19/06/2024$lhurtado$Se actualiza categoría a LM. Los instrumentos LG fueron retirados de la estación ya que no prestaban un servicio óptimo para la toma de dato.|09/12/2024$mvelez$Se modifican las coordenadas y la elevación de acuerdo con el memorando 20243120210013 del 07/11/2024 emitido por el coordinar Mauricio Romero</t>
  </si>
  <si>
    <t>AREMASAHIN - AUT [15067190]</t>
  </si>
  <si>
    <t>22/06/2010</t>
  </si>
  <si>
    <t>10/12/2010</t>
  </si>
  <si>
    <t>11.48077778</t>
  </si>
  <si>
    <t>-72.71516667</t>
  </si>
  <si>
    <t>EL SILENCIO - AUT [15067200]</t>
  </si>
  <si>
    <t>25/06/2010</t>
  </si>
  <si>
    <t>10.91708333</t>
  </si>
  <si>
    <t>-72.91533333</t>
  </si>
  <si>
    <t>Actualizada Tecnología y Tipo de Transmisión por solicitud del coordinador del AO. El componente automático actualmente siniestrado (16022023)</t>
  </si>
  <si>
    <t>CARACOLI - AUT [15067210]</t>
  </si>
  <si>
    <t>01/12/2011</t>
  </si>
  <si>
    <t>10.952896</t>
  </si>
  <si>
    <t>-73.057746</t>
  </si>
  <si>
    <t>Rio Rancheria</t>
  </si>
  <si>
    <t>Actualizada Tecnologia. Tipo de Transmision y Estado por solicitud del coordinador del AO. El componente automatico actualmente siniestrado. (16022023)|10/12/2024$mvelez$Se modifican las coordenadas y la elevación de acuerdo con el memorando 20243120210013 del 07/11/2024 emitido por el coordinador Mauricio Romero AOP5|29/01/2025$mvelez$Se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17/12/2024|21/02/2025$mvelez$Se activa la estacion de acuerdo al memorando 20253120031103 por solicitud de Mauricio Romero coordinador ao5</t>
  </si>
  <si>
    <t>PUENTE CARRETERA - RANCHERIA [15067220]</t>
  </si>
  <si>
    <t>11.51097222</t>
  </si>
  <si>
    <t>-72.85594444</t>
  </si>
  <si>
    <t>Actualizada Tecnologia y Tipo de Transmision por solicitud del coordinador del AO. Componente automático actualmente siniestrado (16022023)|29/01/2025$mvelez$Se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t>
  </si>
  <si>
    <t>JOTOMANA [15067280]</t>
  </si>
  <si>
    <t>01/11/2012</t>
  </si>
  <si>
    <t>11.319083</t>
  </si>
  <si>
    <t>-72.554937</t>
  </si>
  <si>
    <t xml:space="preserve">Solicitado mediante correo electrónico del área 05|10/12/2024$mvelez$Se modifican las coordenadas y la elevación de acuerdo con el memorando 20243120210013 del 07/11/2024 emitido por el coordinador Mauricio Romero AOP5
</t>
  </si>
  <si>
    <t>PORCIOSA [15067290]</t>
  </si>
  <si>
    <t>11.239857</t>
  </si>
  <si>
    <t>-72.519534</t>
  </si>
  <si>
    <t>Porciosa</t>
  </si>
  <si>
    <t>Solicitado mediante correo electrónico del área 05|10/12/2024$mvelez$Se modifican las coordenadas y la elevación de acuerdo con el memorando 20243120210013 del 07/11/2024 emitido por el coordinador Mauricio Romero AOP5</t>
  </si>
  <si>
    <t>SANTANA URRAICH [15070010]</t>
  </si>
  <si>
    <t>12.08658333</t>
  </si>
  <si>
    <t>-72.05019444</t>
  </si>
  <si>
    <t>Uribia</t>
  </si>
  <si>
    <t>Directos Caribe - Ay.Sharimahana Alta Guajira</t>
  </si>
  <si>
    <t>NUEVO AMBIENTE [15070020]</t>
  </si>
  <si>
    <t>12.34391667</t>
  </si>
  <si>
    <t>-71.81919444</t>
  </si>
  <si>
    <t>SAN FRANCISCO [15070030]</t>
  </si>
  <si>
    <t>15/10/1979</t>
  </si>
  <si>
    <t>12.31666667</t>
  </si>
  <si>
    <t>-71.50</t>
  </si>
  <si>
    <t>Río Carraipia - Paraguachon, Directos al Golfo Maracaibo</t>
  </si>
  <si>
    <t>PORTETE JAYARIMA [15070040]</t>
  </si>
  <si>
    <t>12.35</t>
  </si>
  <si>
    <t>-71.71666667</t>
  </si>
  <si>
    <t>CARIMAYA [15070050]</t>
  </si>
  <si>
    <t>12.20</t>
  </si>
  <si>
    <t>-71.73333333</t>
  </si>
  <si>
    <t>BUENOS AIRES [15070060]</t>
  </si>
  <si>
    <t>12.27341667</t>
  </si>
  <si>
    <t>-71.41588889</t>
  </si>
  <si>
    <t>IRRAIPA [15070070]</t>
  </si>
  <si>
    <t>12.12636111</t>
  </si>
  <si>
    <t>-71.95227778</t>
  </si>
  <si>
    <t>KAURAQUIMANA [15070080]</t>
  </si>
  <si>
    <t>12.21836111</t>
  </si>
  <si>
    <t>-71.45869444</t>
  </si>
  <si>
    <t>PERPANA [15070090]</t>
  </si>
  <si>
    <t>12.08855556</t>
  </si>
  <si>
    <t>-71.81930556</t>
  </si>
  <si>
    <t>CARRIZAL [15070100]</t>
  </si>
  <si>
    <t>21/10/2020</t>
  </si>
  <si>
    <t>12</t>
  </si>
  <si>
    <t>-72.18</t>
  </si>
  <si>
    <t>Por Solicitud del Coordinador del AO05 REQ2020-007572. Estas Estaciones deben ser suspendidas porque actualmente no se encuentran en operación en el Área Operativa 05.</t>
  </si>
  <si>
    <t>JOJONCITO [15070110]</t>
  </si>
  <si>
    <t>11.81144444</t>
  </si>
  <si>
    <t>-71.96530556</t>
  </si>
  <si>
    <t>AHUYAMA [15070120]</t>
  </si>
  <si>
    <t>15/10/2010</t>
  </si>
  <si>
    <t>11.86608056</t>
  </si>
  <si>
    <t>-72.27882778</t>
  </si>
  <si>
    <t>EL PAJARO [15070130]</t>
  </si>
  <si>
    <t>11.70947222</t>
  </si>
  <si>
    <t>-72.67641667</t>
  </si>
  <si>
    <t>MAYAPO [15070140]</t>
  </si>
  <si>
    <t>11.65027778</t>
  </si>
  <si>
    <t>-72.786750</t>
  </si>
  <si>
    <t>CARACAS HACIENDA [15070150]</t>
  </si>
  <si>
    <t>29/11/2024</t>
  </si>
  <si>
    <t>11.48213889</t>
  </si>
  <si>
    <t>-72.55897222</t>
  </si>
  <si>
    <t>|29/11/2024$mvelez$Una vez revisadas las justificaciones sobre lasuspensión  definitiva de  la estacion Hacienda Caracas, código 15070150, ubicada en el  municipio  de  San  Andrés  y  Providenciay  en  especial a la  dificultad  en conseguir observador y a la intermitencia en los registros observada en el Banco de Datos;Se autoriza suspender definitivamente las mencionadas estaciones memorando 20243120213603 del 27/11/2024</t>
  </si>
  <si>
    <t>ESCUELA CEURA [15070160]</t>
  </si>
  <si>
    <t>11.437750</t>
  </si>
  <si>
    <t>-72.46997222</t>
  </si>
  <si>
    <t>ITACA [15070170]</t>
  </si>
  <si>
    <t>11.43333333</t>
  </si>
  <si>
    <t>CAIMITO [15070190]</t>
  </si>
  <si>
    <t>15/04/1978</t>
  </si>
  <si>
    <t>12.26913889</t>
  </si>
  <si>
    <t>-71.51277778</t>
  </si>
  <si>
    <t>TUMAMANA [15070200]</t>
  </si>
  <si>
    <t>15/01/1979</t>
  </si>
  <si>
    <t>12.3295</t>
  </si>
  <si>
    <t>-71.75188889</t>
  </si>
  <si>
    <t>GUAYABAL [15070230]</t>
  </si>
  <si>
    <t>11.44011111</t>
  </si>
  <si>
    <t>-72.55377778</t>
  </si>
  <si>
    <t>OROCHON [15070240]</t>
  </si>
  <si>
    <t>15/06/1976</t>
  </si>
  <si>
    <t>11.81163889</t>
  </si>
  <si>
    <t>-72.19061111</t>
  </si>
  <si>
    <t>RIOHACHA [15070250]</t>
  </si>
  <si>
    <t>15/08/1931</t>
  </si>
  <si>
    <t>BAHIA HONDA [15075010]</t>
  </si>
  <si>
    <t>12.31388611</t>
  </si>
  <si>
    <t>-71.79644722</t>
  </si>
  <si>
    <t>CABO DE LA VELA [15075020]</t>
  </si>
  <si>
    <t>12.21666667</t>
  </si>
  <si>
    <t>-72.18333333</t>
  </si>
  <si>
    <t>MANAURE [15075030]</t>
  </si>
  <si>
    <t>15/01/1940</t>
  </si>
  <si>
    <t>11.78105556</t>
  </si>
  <si>
    <t>-72.4635</t>
  </si>
  <si>
    <t>URIBIA [15075040]</t>
  </si>
  <si>
    <t>15/09/1978</t>
  </si>
  <si>
    <t>11.71666667</t>
  </si>
  <si>
    <t>-72.26666667</t>
  </si>
  <si>
    <t>PIZARRA LA [15075050]</t>
  </si>
  <si>
    <t>15/04/1971</t>
  </si>
  <si>
    <t>10.76666667</t>
  </si>
  <si>
    <t>-73</t>
  </si>
  <si>
    <t>PAICI - AUT [15075150]</t>
  </si>
  <si>
    <t>14/10/2004</t>
  </si>
  <si>
    <t>11.59494444</t>
  </si>
  <si>
    <t>-72.325750</t>
  </si>
  <si>
    <t>EL GRUPO DE AUTOMATIZACIÓN REPORTA ESTACIÓN RETIRADA ACTA N° 2751. ESTACION SUSPENDIDA (12/12/2022)</t>
  </si>
  <si>
    <t>Radiación Ultravioleta,Radiación Visible,Radición Global</t>
  </si>
  <si>
    <t>AEROPUERTO PUERTO BOLIVAR  - AUT [15075501]</t>
  </si>
  <si>
    <t>21/08/2014</t>
  </si>
  <si>
    <t>12.22430556</t>
  </si>
  <si>
    <t>-71.98288889</t>
  </si>
  <si>
    <t>PUERTO BOLIVAR - AUT [15079010]</t>
  </si>
  <si>
    <t>16/04/2005</t>
  </si>
  <si>
    <t>12.22427778</t>
  </si>
  <si>
    <t>-71.96766667</t>
  </si>
  <si>
    <t>EL GRUPO DE AUTOMATIZACION REPORTA ESTACION RETIRADA. SERA REUBICADA. ESTACION SUSPENDIDA(12/12/2022)</t>
  </si>
  <si>
    <t>PUERTO ESTRELLA [15080010]</t>
  </si>
  <si>
    <t>12.34530556</t>
  </si>
  <si>
    <t>-71.31197222</t>
  </si>
  <si>
    <t>SIPANAO [15080020]</t>
  </si>
  <si>
    <t>12.11936111</t>
  </si>
  <si>
    <t>-71.26869444</t>
  </si>
  <si>
    <t>TAPARAJIN [15080030]</t>
  </si>
  <si>
    <t>12.06666667</t>
  </si>
  <si>
    <t>-71.56666667</t>
  </si>
  <si>
    <t>SIAPANA [15080040]</t>
  </si>
  <si>
    <t>12.06947222</t>
  </si>
  <si>
    <t>-71.3185</t>
  </si>
  <si>
    <t>HUIMPECHT [15080050]</t>
  </si>
  <si>
    <t>11.63333333</t>
  </si>
  <si>
    <t>-72</t>
  </si>
  <si>
    <t>SILLAMANA [15080070]</t>
  </si>
  <si>
    <t>11.89941667</t>
  </si>
  <si>
    <t>-71.51588889</t>
  </si>
  <si>
    <t>JASAY [15080080]</t>
  </si>
  <si>
    <t>11.79041667</t>
  </si>
  <si>
    <t>-71.96472222</t>
  </si>
  <si>
    <t>PUERTO LOPEZ [15080090]</t>
  </si>
  <si>
    <t>15/09/1937</t>
  </si>
  <si>
    <t>11.93427778</t>
  </si>
  <si>
    <t>-71.2825</t>
  </si>
  <si>
    <t>PAN GRANDE [15080100]</t>
  </si>
  <si>
    <t>-72.45</t>
  </si>
  <si>
    <t>CARRAIPIA [15080140]</t>
  </si>
  <si>
    <t>-72.36666667</t>
  </si>
  <si>
    <t>MAICAO [15080150]</t>
  </si>
  <si>
    <t>15/08/1937</t>
  </si>
  <si>
    <t>15/02/1972</t>
  </si>
  <si>
    <t>11.38333333</t>
  </si>
  <si>
    <t>-72.25</t>
  </si>
  <si>
    <t>AEROPUERTO MAICAO [15085010]</t>
  </si>
  <si>
    <t>11.40</t>
  </si>
  <si>
    <t>NAZARETH [15085020]</t>
  </si>
  <si>
    <t>12.17888889</t>
  </si>
  <si>
    <t>-71.28388889</t>
  </si>
  <si>
    <t>|05/11/2024$mvelez$Se cambia la categoría de acuerdo a radicado Orfeo 20243120195633</t>
  </si>
  <si>
    <t>Radición Global,Radiación Visible,Radiación Ultravioleta,RED ALERTAS - AREA OPERATIVA 05</t>
  </si>
  <si>
    <t>ESCUELA AGRICOLA CARRAIPIA  - AUT [15085030]</t>
  </si>
  <si>
    <t>15/10/1968</t>
  </si>
  <si>
    <t>11.216750</t>
  </si>
  <si>
    <t>-72.35994444</t>
  </si>
  <si>
    <t>Actualizada Tecnologia. Tipo de Transmision y Estado por solicitud del coordinador del AO. (16022023)</t>
  </si>
  <si>
    <t>RANCHO GRANDE [15085040]</t>
  </si>
  <si>
    <t>11.68605556</t>
  </si>
  <si>
    <t>-71.83305556</t>
  </si>
  <si>
    <t>TOROMANA - AUT [15085050]</t>
  </si>
  <si>
    <t>18/04/2005</t>
  </si>
  <si>
    <t>12.08352778</t>
  </si>
  <si>
    <t>-71.21094444</t>
  </si>
  <si>
    <t>Actualizado Tipo de Transmision y Estado por solicitud del coordinador del AO (17022023)</t>
  </si>
  <si>
    <t>CARRAIPIA [15087010]</t>
  </si>
  <si>
    <t>11.23411111</t>
  </si>
  <si>
    <t>-72.35880556</t>
  </si>
  <si>
    <t>Carraipia</t>
  </si>
  <si>
    <t>SIPANAO [15087020]</t>
  </si>
  <si>
    <t>12.13333333</t>
  </si>
  <si>
    <t>-71.25</t>
  </si>
  <si>
    <t>Ay Woru</t>
  </si>
  <si>
    <t>SHISHIMANA [15087030]</t>
  </si>
  <si>
    <t>15/05/1982</t>
  </si>
  <si>
    <t>12.16666667</t>
  </si>
  <si>
    <t>-71.30</t>
  </si>
  <si>
    <t>Ay Nazareth</t>
  </si>
  <si>
    <t>WATCASAINRU [15087040]</t>
  </si>
  <si>
    <t>-71.28333333</t>
  </si>
  <si>
    <t>NAZARETH [15087050]</t>
  </si>
  <si>
    <t>12.18333333</t>
  </si>
  <si>
    <t>Ay Ruharu</t>
  </si>
  <si>
    <t>ALJIBE SANTA CRUZ [15087060]</t>
  </si>
  <si>
    <t>15/03/1975</t>
  </si>
  <si>
    <t>-71.33333333</t>
  </si>
  <si>
    <t>Ay Watcaru</t>
  </si>
  <si>
    <t>ANUHAPA [15087070]</t>
  </si>
  <si>
    <t>-71.31666667</t>
  </si>
  <si>
    <t>Ay Satzalaima</t>
  </si>
  <si>
    <t>PARAGUACHON [15087080]</t>
  </si>
  <si>
    <t>11.36013889</t>
  </si>
  <si>
    <t>-72.13244444</t>
  </si>
  <si>
    <t>CHINGOLITA LA [15087090]</t>
  </si>
  <si>
    <t>15/07/1992</t>
  </si>
  <si>
    <t>11.29805556</t>
  </si>
  <si>
    <t>-72.19138889</t>
  </si>
  <si>
    <t>VILLA DEL ROSARIO [16010010]</t>
  </si>
  <si>
    <t>7.8177777780</t>
  </si>
  <si>
    <t>-72.47777778</t>
  </si>
  <si>
    <t>Norte De Santander</t>
  </si>
  <si>
    <t>Villa Del Rosario</t>
  </si>
  <si>
    <t>Area Operativa 08 - Santanderes-Arauca</t>
  </si>
  <si>
    <t>Catatumbo</t>
  </si>
  <si>
    <t>Río Pamplonita</t>
  </si>
  <si>
    <t>RED ALERTAS - AREA OPERATIVA 08</t>
  </si>
  <si>
    <t>DONJUANA LA 2 [16010020]</t>
  </si>
  <si>
    <t>15/04/1973</t>
  </si>
  <si>
    <t>7.6972222220</t>
  </si>
  <si>
    <t>-72.60138889</t>
  </si>
  <si>
    <t>Bochalema</t>
  </si>
  <si>
    <t>SANTA RITA [16010040]</t>
  </si>
  <si>
    <t>8.1855555560</t>
  </si>
  <si>
    <t>-72.36833333</t>
  </si>
  <si>
    <t>Cúcuta</t>
  </si>
  <si>
    <t>ALTO VIENTO [16010050]</t>
  </si>
  <si>
    <t>15/03/1934</t>
  </si>
  <si>
    <t>15/03/2002</t>
  </si>
  <si>
    <t>8.1666666670</t>
  </si>
  <si>
    <t>-72.48333333</t>
  </si>
  <si>
    <t>Río Zulia</t>
  </si>
  <si>
    <t>JARRA LA [16010060]</t>
  </si>
  <si>
    <t>15/05/1963</t>
  </si>
  <si>
    <t>8.2019444440</t>
  </si>
  <si>
    <t>-72.43222222</t>
  </si>
  <si>
    <t>PRIMAVERA LA [16010070]</t>
  </si>
  <si>
    <t>15/02/1967</t>
  </si>
  <si>
    <t>15/09/1991</t>
  </si>
  <si>
    <t>DONJUANA LA 1 [16010080]</t>
  </si>
  <si>
    <t>15/01/1953</t>
  </si>
  <si>
    <t>15/01/1978</t>
  </si>
  <si>
    <t>OROCUE [16010090]</t>
  </si>
  <si>
    <t>15/05/1989</t>
  </si>
  <si>
    <t>Herrán</t>
  </si>
  <si>
    <t>RICAURTE [16010100]</t>
  </si>
  <si>
    <t>15/10/1985</t>
  </si>
  <si>
    <t>8.0263611110</t>
  </si>
  <si>
    <t>-72.35397222</t>
  </si>
  <si>
    <t>MANZANARES [16010110]</t>
  </si>
  <si>
    <t>7.6127777780</t>
  </si>
  <si>
    <t>-72.59083333</t>
  </si>
  <si>
    <t>Chinácota</t>
  </si>
  <si>
    <t>Norte de Santander, Oriente de Arauca y Nororiente,RED ALERTAS - AREA OPERATIVA 08</t>
  </si>
  <si>
    <t>LIMONCITO 1 [16010150]</t>
  </si>
  <si>
    <t>15/08/1966</t>
  </si>
  <si>
    <t>-72.41666667</t>
  </si>
  <si>
    <t>ESCOBAL EL [16010170]</t>
  </si>
  <si>
    <t>15/11/1967</t>
  </si>
  <si>
    <t>ROSARIO EL [16010190]</t>
  </si>
  <si>
    <t>ESPERANZA LA [16010290]</t>
  </si>
  <si>
    <t>15/08/1962</t>
  </si>
  <si>
    <t>15/12/1972</t>
  </si>
  <si>
    <t>7.5666666670</t>
  </si>
  <si>
    <t>Ragonvalia</t>
  </si>
  <si>
    <t>SAN FAUSTINO [16010330]</t>
  </si>
  <si>
    <t>TASAJERO [16010340]</t>
  </si>
  <si>
    <t>15/03/1984</t>
  </si>
  <si>
    <t>7.9930277780</t>
  </si>
  <si>
    <t>-72.46172222</t>
  </si>
  <si>
    <t>AEROPUERTO CAMILO DAZA [16015010]</t>
  </si>
  <si>
    <t>15/02/1941</t>
  </si>
  <si>
    <t>7.9302777780</t>
  </si>
  <si>
    <t>-72.50916667</t>
  </si>
  <si>
    <t>ISER PAMPLONA [16015020]</t>
  </si>
  <si>
    <t>7.3731111110</t>
  </si>
  <si>
    <t>-72.6450</t>
  </si>
  <si>
    <t>Pamplona</t>
  </si>
  <si>
    <t>ESPERANZA LA [16015030]</t>
  </si>
  <si>
    <t>7.5697222220</t>
  </si>
  <si>
    <t>-72.53388889</t>
  </si>
  <si>
    <t>SANTA ISABEL [16015040]</t>
  </si>
  <si>
    <t>8.2333333330</t>
  </si>
  <si>
    <t>-72.43333333</t>
  </si>
  <si>
    <t>DAVE EL [16015080]</t>
  </si>
  <si>
    <t>15/09/1968</t>
  </si>
  <si>
    <t>Puerto Santander</t>
  </si>
  <si>
    <t>TAMA PARQUE NAL [16015090]</t>
  </si>
  <si>
    <t>7.4244444440</t>
  </si>
  <si>
    <t>-72.44211111</t>
  </si>
  <si>
    <t>RAGONVALIA [16015100]</t>
  </si>
  <si>
    <t>-72.48388889</t>
  </si>
  <si>
    <t>UNIVERSIDAD FRANCISO DE PAULA SANTANDER - AUT [16015110]</t>
  </si>
  <si>
    <t>11/10/2005</t>
  </si>
  <si>
    <t>7.8987777780</t>
  </si>
  <si>
    <t>-72.48716667</t>
  </si>
  <si>
    <t>Actualizada Tecnología. Tipo de Transmisión y Estado por solicitud del coordinador del AO. (22022023)</t>
  </si>
  <si>
    <t>Radiación Ultravioleta,Radición Global,Radiación Visible</t>
  </si>
  <si>
    <t>UNIVERSIDAD DE PAMPLONA  - AUT [16015120]</t>
  </si>
  <si>
    <t>13/10/2004</t>
  </si>
  <si>
    <t>7.3609444440</t>
  </si>
  <si>
    <t>-72.66605556</t>
  </si>
  <si>
    <t>ALCALDIA DE HERRAN  - AUT [16015130]</t>
  </si>
  <si>
    <t>19/08/2005</t>
  </si>
  <si>
    <t>7.5067222220</t>
  </si>
  <si>
    <t>-72.48536111</t>
  </si>
  <si>
    <t>FCA.LA PALMITA [16015140]</t>
  </si>
  <si>
    <t>25/03/2010</t>
  </si>
  <si>
    <t>7.5173611110</t>
  </si>
  <si>
    <t>-72.64408333</t>
  </si>
  <si>
    <t>Pamplonita</t>
  </si>
  <si>
    <t>Norte de Santander, Oriente de Arauca y Nororiente</t>
  </si>
  <si>
    <t>AEROPUERTO CAMILO DAZA - AUT [16015501]</t>
  </si>
  <si>
    <t>10/06/2015</t>
  </si>
  <si>
    <t>7.930280</t>
  </si>
  <si>
    <t>-72.509170</t>
  </si>
  <si>
    <t>AGUAS CLARAS  - AUT [16017010]</t>
  </si>
  <si>
    <t>15/06/1966</t>
  </si>
  <si>
    <t>8.2336111110</t>
  </si>
  <si>
    <t>-72.41722222</t>
  </si>
  <si>
    <t>Cambio de tecnología por instalación o repotenciación de estaciones proyecto Fondo de Adaptación|25/08/2022$Migracion$Se Cambia Estado por orden de la Coordinación de Planeacion Operativa Decisión tomada en la Reunión de la RED 19/08/2022</t>
  </si>
  <si>
    <t>LA DONJUANA - AUT [16017020]</t>
  </si>
  <si>
    <t>7.6879722220</t>
  </si>
  <si>
    <t>-72.60547222</t>
  </si>
  <si>
    <t>22/08/2022$Migracion$Se Cambia Estado por orden de la Coordinación de Planeacion Operativa Decisión tomada en la Reunión de la RED 19/08/2022</t>
  </si>
  <si>
    <t>LA UCHEMA - AUT [16017030]</t>
  </si>
  <si>
    <t>13/07/2018</t>
  </si>
  <si>
    <t>7.6942222220</t>
  </si>
  <si>
    <t>-72.4740</t>
  </si>
  <si>
    <t>Tachira</t>
  </si>
  <si>
    <t>Código orfeo 20187080001413</t>
  </si>
  <si>
    <t>PASO DE LOS RIOS [16017040]</t>
  </si>
  <si>
    <t>15/10/1983</t>
  </si>
  <si>
    <t>8.0333333330</t>
  </si>
  <si>
    <t>OROCUE TAMA [16017070]</t>
  </si>
  <si>
    <t>21/03/2025</t>
  </si>
  <si>
    <t>7.4240833330</t>
  </si>
  <si>
    <t>-72.44219444</t>
  </si>
  <si>
    <t xml:space="preserve">|21/03/2025$mvelez$Se suspende la estación bajo el memorando 20243150208043 estación desmantelada desde 2022 </t>
  </si>
  <si>
    <t>GRAMALOTE [16020010]</t>
  </si>
  <si>
    <t>7.8919444440</t>
  </si>
  <si>
    <t>-72.79944444</t>
  </si>
  <si>
    <t>Gramalote</t>
  </si>
  <si>
    <t>RED ALERTAS - AREA OPERATIVA 08,Norte de Santander, Oriente de Arauca y Nororiente</t>
  </si>
  <si>
    <t>SANTIAGO CAIMITO [16020030]</t>
  </si>
  <si>
    <t>15/03/1973</t>
  </si>
  <si>
    <t>7.8641666670</t>
  </si>
  <si>
    <t>-72.71611111</t>
  </si>
  <si>
    <t>Santiago</t>
  </si>
  <si>
    <t>ARBOLEDAS [16020050]</t>
  </si>
  <si>
    <t>15/05/1958</t>
  </si>
  <si>
    <t>7.6444444440</t>
  </si>
  <si>
    <t>-72.79972222</t>
  </si>
  <si>
    <t>Arboledas</t>
  </si>
  <si>
    <t>BAGUECHE [16020060]</t>
  </si>
  <si>
    <t>29/07/2009</t>
  </si>
  <si>
    <t>7.5836111110</t>
  </si>
  <si>
    <t>-72.9275</t>
  </si>
  <si>
    <t>CUCUTILLA [16020080]</t>
  </si>
  <si>
    <t>15/09/1955</t>
  </si>
  <si>
    <t>7.5341666670</t>
  </si>
  <si>
    <t>-72.77277778</t>
  </si>
  <si>
    <t>Cucutilla</t>
  </si>
  <si>
    <t>MUTISCUA-LA CALDER [16020090]</t>
  </si>
  <si>
    <t>15/07/1958</t>
  </si>
  <si>
    <t>15/08/1976</t>
  </si>
  <si>
    <t>7.30</t>
  </si>
  <si>
    <t>-72.75</t>
  </si>
  <si>
    <t>Mutiscua</t>
  </si>
  <si>
    <t>CALDERA LA [16020110]</t>
  </si>
  <si>
    <t>7.3169444440</t>
  </si>
  <si>
    <t>-72.71833333</t>
  </si>
  <si>
    <t>BALCONES LOS [16020120]</t>
  </si>
  <si>
    <t>8.1333333330</t>
  </si>
  <si>
    <t>BARRANCAS [16020130]</t>
  </si>
  <si>
    <t>8.2455</t>
  </si>
  <si>
    <t>-72.52630556</t>
  </si>
  <si>
    <t>BOCATOMA RIO ZULIA [16020140]</t>
  </si>
  <si>
    <t>8.0773333330</t>
  </si>
  <si>
    <t>-72.58388889</t>
  </si>
  <si>
    <t>CASA BLANCA [16020150]</t>
  </si>
  <si>
    <t>15/04/1964</t>
  </si>
  <si>
    <t>15/05/1991</t>
  </si>
  <si>
    <t>El Zulia</t>
  </si>
  <si>
    <t>CNO CUEVAS CHEVRON [16020170]</t>
  </si>
  <si>
    <t>8.20</t>
  </si>
  <si>
    <t>CERRO PELAO [16020180]</t>
  </si>
  <si>
    <t>8.0119444440</t>
  </si>
  <si>
    <t>-72.50027778</t>
  </si>
  <si>
    <t>CORNEJO [16020190]</t>
  </si>
  <si>
    <t>7.9013888890</t>
  </si>
  <si>
    <t>-72.63416667</t>
  </si>
  <si>
    <t>San Cayetano</t>
  </si>
  <si>
    <t>GUADUAS [16020200]</t>
  </si>
  <si>
    <t>15/08/1988</t>
  </si>
  <si>
    <t>8.0833333330</t>
  </si>
  <si>
    <t>GUAYABAL [16020210]</t>
  </si>
  <si>
    <t>COLORADA LA [16020230]</t>
  </si>
  <si>
    <t>15/06/1986</t>
  </si>
  <si>
    <t>-72.61666667</t>
  </si>
  <si>
    <t>PALMA LA [16020240]</t>
  </si>
  <si>
    <t>15/01/1961</t>
  </si>
  <si>
    <t>VACAS LAS [16020250]</t>
  </si>
  <si>
    <t>15/09/1969</t>
  </si>
  <si>
    <t>8.2191666670</t>
  </si>
  <si>
    <t>-72.52455556</t>
  </si>
  <si>
    <t>CAMBULOS LOS [16020260]</t>
  </si>
  <si>
    <t>-72.46666667</t>
  </si>
  <si>
    <t>SAN JOAQUIN [16020270]</t>
  </si>
  <si>
    <t>URIMACO [16020280]</t>
  </si>
  <si>
    <t>7.9008333330</t>
  </si>
  <si>
    <t>-72.5925</t>
  </si>
  <si>
    <t>PLOMO EL [16020290]</t>
  </si>
  <si>
    <t>-72.51666667</t>
  </si>
  <si>
    <t>VALE  MONTEVIDE [16020300]</t>
  </si>
  <si>
    <t>LIMONCITO 2 [16020310]</t>
  </si>
  <si>
    <t>15/12/1970</t>
  </si>
  <si>
    <t>AGUABLANCA [16020320]</t>
  </si>
  <si>
    <t>04/10/2013</t>
  </si>
  <si>
    <t>8.0361111110</t>
  </si>
  <si>
    <t>-72.48361111</t>
  </si>
  <si>
    <t>PLANADAS [16020340]</t>
  </si>
  <si>
    <t>15/08/1967</t>
  </si>
  <si>
    <t>8.2169444440</t>
  </si>
  <si>
    <t>-72.43611111</t>
  </si>
  <si>
    <t>PUERTO LEON [16020350]</t>
  </si>
  <si>
    <t>8.35</t>
  </si>
  <si>
    <t>PUERTO RICO [16020360]</t>
  </si>
  <si>
    <t>15/11/1988</t>
  </si>
  <si>
    <t>PUERTO SANTANDER [16020370]</t>
  </si>
  <si>
    <t>8.3594444440</t>
  </si>
  <si>
    <t>-72.41</t>
  </si>
  <si>
    <t>SALAZAR [16020390]</t>
  </si>
  <si>
    <t>15/01/1973</t>
  </si>
  <si>
    <t>-72.80</t>
  </si>
  <si>
    <t>Salazar</t>
  </si>
  <si>
    <t>LIMONCITO [16020510]</t>
  </si>
  <si>
    <t>-72.56666667</t>
  </si>
  <si>
    <t>TERMOTASAJERO - AUT [16020520]</t>
  </si>
  <si>
    <t>15/10/2004</t>
  </si>
  <si>
    <t>Durania</t>
  </si>
  <si>
    <t>CARMEN DE TONCHALA [16025010]</t>
  </si>
  <si>
    <t>7.8488888890</t>
  </si>
  <si>
    <t>-72.56611111</t>
  </si>
  <si>
    <t>Norte de Santander, Oriente de Arauca y Nororiente,RED DE ISOTOPIA AREA OPERATIVA 08,RED ALERTAS - AREA OPERATIVA 08</t>
  </si>
  <si>
    <t>RISARALDA [16025020]</t>
  </si>
  <si>
    <t>15/01/1952</t>
  </si>
  <si>
    <t>15/08/2005</t>
  </si>
  <si>
    <t>SALAZAR [16025030]</t>
  </si>
  <si>
    <t>7.7745833330</t>
  </si>
  <si>
    <t>-72.83055556</t>
  </si>
  <si>
    <t>Norte de Santander, Oriente de Arauca y Nororiente,Radiación Ultravioleta,Radiación Visible,Radición Global,RED ALERTAS - AREA OPERATIVA 08</t>
  </si>
  <si>
    <t>CINERA-VILLA OLGA AUT [16025040]</t>
  </si>
  <si>
    <t>8.167280</t>
  </si>
  <si>
    <t>-72.478780</t>
  </si>
  <si>
    <t>Norte de Santander, Oriente de Arauca y Nororiente,RED ALERTAS - AREA OPERATIVA 08,Radición Global,Radiación Visible,Radiación Ultravioleta</t>
  </si>
  <si>
    <t>LIMONCITO [16025050]</t>
  </si>
  <si>
    <t>CEEZ ICA [16025070]</t>
  </si>
  <si>
    <t>H.J.C GRANJA [16025080]</t>
  </si>
  <si>
    <t>15/10/1994</t>
  </si>
  <si>
    <t>15/08/1999</t>
  </si>
  <si>
    <t>7.55</t>
  </si>
  <si>
    <t>POMARROSOS LOS [16027010]</t>
  </si>
  <si>
    <t>15/02/1985</t>
  </si>
  <si>
    <t>7.7783333330</t>
  </si>
  <si>
    <t>-72.82083333</t>
  </si>
  <si>
    <t>IGUANA LA [16027020]</t>
  </si>
  <si>
    <t>8.2166666670</t>
  </si>
  <si>
    <t>Quebrada Aguasal</t>
  </si>
  <si>
    <t>K  0+200 [16027030]</t>
  </si>
  <si>
    <t>Canal Zulia</t>
  </si>
  <si>
    <t>K  5+700 [16027040]</t>
  </si>
  <si>
    <t>K  8+000 [16027050]</t>
  </si>
  <si>
    <t>15/01/1990</t>
  </si>
  <si>
    <t>PUERTO LEON - AUT [16027060]</t>
  </si>
  <si>
    <t>8.3502777780</t>
  </si>
  <si>
    <t>-72.43472222</t>
  </si>
  <si>
    <t>Requerido mediante mesa de servicio REQ 2018-016325|26/08/2022$Migracion$Se Cambia Estado por orden de la Coordinación de Planeacion Operativa Decisión tomada en la Reunión de la RED 19/08/2022</t>
  </si>
  <si>
    <t>PAJARITO [16027070]</t>
  </si>
  <si>
    <t>15/11/1959</t>
  </si>
  <si>
    <t>15/09/1992</t>
  </si>
  <si>
    <t>8.0166666670</t>
  </si>
  <si>
    <t>Zulia</t>
  </si>
  <si>
    <t>FLORENZA ALTO [16027080]</t>
  </si>
  <si>
    <t>8.15</t>
  </si>
  <si>
    <t>MESA LA [16027090]</t>
  </si>
  <si>
    <t>15/03/1969</t>
  </si>
  <si>
    <t>15/01/1989</t>
  </si>
  <si>
    <t>-72.65</t>
  </si>
  <si>
    <t>Peralonso</t>
  </si>
  <si>
    <t>CORNEJO [16027100]</t>
  </si>
  <si>
    <t>-72.63388889</t>
  </si>
  <si>
    <t>TAPONERA LA [16027110]</t>
  </si>
  <si>
    <t>SAN JAVIER/PUENTE ZULIA - AUT [16027120]</t>
  </si>
  <si>
    <t>05/08/2025</t>
  </si>
  <si>
    <t>7.8338888890</t>
  </si>
  <si>
    <t>-72.65027778</t>
  </si>
  <si>
    <t>Solicitado con  REQ 2019-002400 por mesa de servicio|26/08/2022$Migracion$Se Cambia Estado por orden de la Coordinación de Planeacion Operativa Decisión tomada en la Reunión de la RED 19/08/2022|05/08/2025$mvelez$Desde hace 12 años cuando se colocó dinamita a la tarabita no se realizan mediciones hidrométricas. Tampoco se encuentra observador cercano y en forma permanente. En la actualidad solo funciona el registrador automático de nivel suspensión bajo memorando 20253150131043</t>
  </si>
  <si>
    <t>ZULIA PUENTE OSPINA [16027130]</t>
  </si>
  <si>
    <t>15/01/1974</t>
  </si>
  <si>
    <t>ZUMALLERO ALTO [16027140]</t>
  </si>
  <si>
    <t>Canal Zumallero</t>
  </si>
  <si>
    <t>ZUMALLERO BAJO [16027150]</t>
  </si>
  <si>
    <t>ASTILLEROS [16027160]</t>
  </si>
  <si>
    <t>Canal Astilleros</t>
  </si>
  <si>
    <t>Z-6 [16027170]</t>
  </si>
  <si>
    <t>LONDRES ALTO [16027180]</t>
  </si>
  <si>
    <t>LONDRES BAJO [16027190]</t>
  </si>
  <si>
    <t>Canal Londres</t>
  </si>
  <si>
    <t>BUENA ESPERANZA [16027200]</t>
  </si>
  <si>
    <t>Canal Buena Espe</t>
  </si>
  <si>
    <t>FLORENZA INTERMEDI [16027210]</t>
  </si>
  <si>
    <t>Canal Florenza</t>
  </si>
  <si>
    <t>FLORESTA ALTO [16027220]</t>
  </si>
  <si>
    <t>Canal Floresta</t>
  </si>
  <si>
    <t>Z-1 [16027230]</t>
  </si>
  <si>
    <t>Z-3 [16027240]</t>
  </si>
  <si>
    <t>Z-4 [16027250]</t>
  </si>
  <si>
    <t>Z-5 [16027260]</t>
  </si>
  <si>
    <t>ASTILLEROS - AUT [16027280]</t>
  </si>
  <si>
    <t>8.1052777780</t>
  </si>
  <si>
    <t>-72.58138889</t>
  </si>
  <si>
    <t>Con orfeo 20197080001663 enviado por la coordinadora del área operativa se pide entre otras, la corrección de categoría, estados y tecnología de algunas estaciones del área operativa|26/08/2022$Migracion$Se Cambia Estado por orden de la Coordinación de Planeacion Operativa Decisión tomada en la Reunión de la RED 19/08/2022</t>
  </si>
  <si>
    <t>PUENTE CAPIRA - AUT [16027300]</t>
  </si>
  <si>
    <t>7.5371944440</t>
  </si>
  <si>
    <t>-72.77113889</t>
  </si>
  <si>
    <t>TERMOTASAJERO - AUT [16027310]</t>
  </si>
  <si>
    <t>CAMPO TRES [16030030]</t>
  </si>
  <si>
    <t>8.5149444440</t>
  </si>
  <si>
    <t>-72.69744444</t>
  </si>
  <si>
    <t>Tibú</t>
  </si>
  <si>
    <t>Río Nuevo Presidente - Tres Bocas (Sardinata, Tibu)</t>
  </si>
  <si>
    <t>PRADERA LA [16030040]</t>
  </si>
  <si>
    <t>8.3833333330</t>
  </si>
  <si>
    <t>-72.93333333</t>
  </si>
  <si>
    <t>Sardinata</t>
  </si>
  <si>
    <t>MERCEDES LAS [16030050]</t>
  </si>
  <si>
    <t>8.2976111110</t>
  </si>
  <si>
    <t>-72.88361111</t>
  </si>
  <si>
    <t>SAN GIL [16030060]</t>
  </si>
  <si>
    <t>8.2244444440</t>
  </si>
  <si>
    <t>-72.85805556</t>
  </si>
  <si>
    <t>LOURDES [16030080]</t>
  </si>
  <si>
    <t>7.9502777780</t>
  </si>
  <si>
    <t>-72.8325</t>
  </si>
  <si>
    <t>Lourdes</t>
  </si>
  <si>
    <t>VILLA CARO [16030090]</t>
  </si>
  <si>
    <t>15/08/1973</t>
  </si>
  <si>
    <t>7.9147222220</t>
  </si>
  <si>
    <t>-72.98</t>
  </si>
  <si>
    <t>Villa Caro</t>
  </si>
  <si>
    <t>SAN JUAN [16030100]</t>
  </si>
  <si>
    <t>8.0252777780</t>
  </si>
  <si>
    <t>-73.01861111</t>
  </si>
  <si>
    <t>SARDINATA [16030120]</t>
  </si>
  <si>
    <t>15/02/1958</t>
  </si>
  <si>
    <t>JORDAN EL [16030130]</t>
  </si>
  <si>
    <t>10/08/2009</t>
  </si>
  <si>
    <t>8.3666666670</t>
  </si>
  <si>
    <t>DIVISIONES [16030140]</t>
  </si>
  <si>
    <t>8.3427777780</t>
  </si>
  <si>
    <t>-72.69361111</t>
  </si>
  <si>
    <t>LIBERTAD LA [16030150]</t>
  </si>
  <si>
    <t>8.3277777780</t>
  </si>
  <si>
    <t>-72.64638889</t>
  </si>
  <si>
    <t>TIBU [16035010]</t>
  </si>
  <si>
    <t>8.6383333330</t>
  </si>
  <si>
    <t>-72.72666667</t>
  </si>
  <si>
    <t>Con orfeo 20197080001663 enviado por la coordinadora del área operativa se pide entre otras, la corrección de categoría, estados y tecnología de algunas estaciones del área operativa|25/08/2022$Migracion$Se Cambia Estado por orden de la Coordinación de Planeacion Operativa Decisión tomada en la Reunión de la RED 19/08/2022</t>
  </si>
  <si>
    <t>PETROLEA [16035020]</t>
  </si>
  <si>
    <t>8.4686111110</t>
  </si>
  <si>
    <t>-72.57944444</t>
  </si>
  <si>
    <t>SARDINATA [16035030]</t>
  </si>
  <si>
    <t>8.0766666670</t>
  </si>
  <si>
    <t>-72.80305556</t>
  </si>
  <si>
    <t>ACTUALIZADA TECNOLOGIA. TIPO DE TRANSMISION Y ESTADO POR SOLICITUD DEL COORDINADOR AO. (22022023)</t>
  </si>
  <si>
    <t>ESTANCIA LA [16035040]</t>
  </si>
  <si>
    <t>15/04/1985</t>
  </si>
  <si>
    <t>8.3333333330</t>
  </si>
  <si>
    <t>VALERA LA [16035050]</t>
  </si>
  <si>
    <t>15/03/1987</t>
  </si>
  <si>
    <t>CAMPO TRES [16037010]</t>
  </si>
  <si>
    <t>8.5175</t>
  </si>
  <si>
    <t>-72.69805556</t>
  </si>
  <si>
    <t>Nuevo Presidente</t>
  </si>
  <si>
    <t>CAMPO DOS [16037020]</t>
  </si>
  <si>
    <t>8.4880555560</t>
  </si>
  <si>
    <t>-72.63111111</t>
  </si>
  <si>
    <t>PUENTE SARDINATA - AUT [16037030]</t>
  </si>
  <si>
    <t>8.1036111110</t>
  </si>
  <si>
    <t>-72.79472222</t>
  </si>
  <si>
    <t>CAMPO SEIS [16037040]</t>
  </si>
  <si>
    <t>8.6011111110</t>
  </si>
  <si>
    <t>-72.80861111</t>
  </si>
  <si>
    <t>Tibu</t>
  </si>
  <si>
    <t xml:space="preserve">|21/03/2025$mvelez$Se suspende la estación bajo el memorando 20243150208043 la estación cuenta con datos hasta el 2017  se cuenta con la aprobación de los grupos temáticos </t>
  </si>
  <si>
    <t>PUENTE SAN MIGUEL [16037050]</t>
  </si>
  <si>
    <t>8.3683055560</t>
  </si>
  <si>
    <t>-72.58611111</t>
  </si>
  <si>
    <t>San Miguel</t>
  </si>
  <si>
    <t>TAMBORES [16037060]</t>
  </si>
  <si>
    <t>-72.68333333</t>
  </si>
  <si>
    <t>ALTO EL VENADO [16040010]</t>
  </si>
  <si>
    <t>8.0888888890</t>
  </si>
  <si>
    <t>-73.07083333</t>
  </si>
  <si>
    <t>Ábrego</t>
  </si>
  <si>
    <t>Río Tarra</t>
  </si>
  <si>
    <t>MESA RICA [16040020]</t>
  </si>
  <si>
    <t>15/06/1974</t>
  </si>
  <si>
    <t>31/12/2004</t>
  </si>
  <si>
    <t>-73.10</t>
  </si>
  <si>
    <t>Hacarí</t>
  </si>
  <si>
    <t>ASPASICA [16040030]</t>
  </si>
  <si>
    <t>15/03/1960</t>
  </si>
  <si>
    <t>-73.20</t>
  </si>
  <si>
    <t>La Playa</t>
  </si>
  <si>
    <t>Río Algodonal (Alto Catatumbo)</t>
  </si>
  <si>
    <t>CINCHO EL [16040040]</t>
  </si>
  <si>
    <t>15/05/1984</t>
  </si>
  <si>
    <t>22/06/1999</t>
  </si>
  <si>
    <t>8.25</t>
  </si>
  <si>
    <t>LA MARIA - AUT [16040050]</t>
  </si>
  <si>
    <t>7.934850</t>
  </si>
  <si>
    <t>-73.213580</t>
  </si>
  <si>
    <t>Con orfeo 20197080001663 enviado por la coordinadora del área operativa se pide entre otras, la corrección de categoría, estados y tecnología de algunas estaciones del área operativa</t>
  </si>
  <si>
    <t>EL TARRA [16045020]</t>
  </si>
  <si>
    <t>19/06/2018</t>
  </si>
  <si>
    <t>8.5886111110</t>
  </si>
  <si>
    <t>-73.0811111110</t>
  </si>
  <si>
    <t>El Tarra</t>
  </si>
  <si>
    <t>Deshomologar estaciones</t>
  </si>
  <si>
    <t>PUENTE ABREGO - AUT [16047010]</t>
  </si>
  <si>
    <t>8.0433333330</t>
  </si>
  <si>
    <t>-73.08305556</t>
  </si>
  <si>
    <t>Tarra</t>
  </si>
  <si>
    <t>EL GRUPO DE AUTOMATIZACION REPORTA POSIBLE FALLA TX- ULTIMA TRANSMISION 12/10/2022. ESTACION EN MANTENIMIENTO (06/12/2022)|21/03/2025$mvelez$Se suspende la estación bajo el memorando 20243150053853 ya que la estación tuvo un siniestro natural (Avalancha) el 31/05/2023</t>
  </si>
  <si>
    <t>PUENTE TARRA [16047020]</t>
  </si>
  <si>
    <t>-73.08111111</t>
  </si>
  <si>
    <t>CINCHO EL [16047030]</t>
  </si>
  <si>
    <t>15/08/1980</t>
  </si>
  <si>
    <t>03/12/2004</t>
  </si>
  <si>
    <t>CANAL 01-15 R4 KO [16047040]</t>
  </si>
  <si>
    <t>-73.21666667</t>
  </si>
  <si>
    <t>Canal 01-15 R4</t>
  </si>
  <si>
    <t>CANAL 02-07 KO [16047050]</t>
  </si>
  <si>
    <t>Canal Santa Rita</t>
  </si>
  <si>
    <t>RIO FRIO K6+520-1 [16047060]</t>
  </si>
  <si>
    <t>Canal Rio Frio</t>
  </si>
  <si>
    <t>CANAL RIO FRIO BOC [16047070]</t>
  </si>
  <si>
    <t>CANAL 01-06 R1 KO [16047080]</t>
  </si>
  <si>
    <t>Canal R-1</t>
  </si>
  <si>
    <t>RIO FRIO K3+340-1 [16047090]</t>
  </si>
  <si>
    <t>RIO FRIO K2+290-1 [16047100]</t>
  </si>
  <si>
    <t>BOCATOMA OROQUE [16047110]</t>
  </si>
  <si>
    <t>-73.18333333</t>
  </si>
  <si>
    <t>Canal Oroque</t>
  </si>
  <si>
    <t>RIO FRIO K3+440-2 [16047120]</t>
  </si>
  <si>
    <t>RIO FRIO K1+130-2 [16047130]</t>
  </si>
  <si>
    <t>RIO FRIO K4+050-1 [16047140]</t>
  </si>
  <si>
    <t>RIO FRIO K1+030-1 [16047150]</t>
  </si>
  <si>
    <t>RIO FRIO K6+650-2 [16047160]</t>
  </si>
  <si>
    <t>COBRE EL [16050010]</t>
  </si>
  <si>
    <t>15/01/1988</t>
  </si>
  <si>
    <t>-73.31666667</t>
  </si>
  <si>
    <t>Convención</t>
  </si>
  <si>
    <t>QUINCE LETRAS [16050020]</t>
  </si>
  <si>
    <t>8.5380555560</t>
  </si>
  <si>
    <t>-73.24444444</t>
  </si>
  <si>
    <t>Teorama</t>
  </si>
  <si>
    <t>OCANA [16050050]</t>
  </si>
  <si>
    <t>-73.36666667</t>
  </si>
  <si>
    <t>Ocaña</t>
  </si>
  <si>
    <t>RIO DE ORO [16050060]</t>
  </si>
  <si>
    <t>8.2930555560</t>
  </si>
  <si>
    <t>-73.38833333</t>
  </si>
  <si>
    <t>Río De Oro</t>
  </si>
  <si>
    <t>CANTINA LA [16050070]</t>
  </si>
  <si>
    <t>15/06/1960</t>
  </si>
  <si>
    <t>TEJA LA [16050090]</t>
  </si>
  <si>
    <t>-73.23333333</t>
  </si>
  <si>
    <t>EL CHORRO [16050100]</t>
  </si>
  <si>
    <t>8.0174722220</t>
  </si>
  <si>
    <t>-73.183750</t>
  </si>
  <si>
    <t>Mesa de servicio REQ 20180 10779</t>
  </si>
  <si>
    <t>BOCATOMA RIO FRIO [16050120]</t>
  </si>
  <si>
    <t>8.0364166670</t>
  </si>
  <si>
    <t>-73.21927778</t>
  </si>
  <si>
    <t>CAMPANARIO EL [16050130]</t>
  </si>
  <si>
    <t>8.0047222220</t>
  </si>
  <si>
    <t>-73.23444444</t>
  </si>
  <si>
    <t>JURISDICCIONES [16050140]</t>
  </si>
  <si>
    <t>Medio Magdalena</t>
  </si>
  <si>
    <t>Río Lebrija y otros directos al Magdalena</t>
  </si>
  <si>
    <t>LLANO SUAREZ [16050160]</t>
  </si>
  <si>
    <t>BROTARE [16050170]</t>
  </si>
  <si>
    <t>8.4005555560</t>
  </si>
  <si>
    <t>-73.42333333</t>
  </si>
  <si>
    <t>DEFENSA CIVIL [16050180]</t>
  </si>
  <si>
    <t>15/01/1995</t>
  </si>
  <si>
    <t>TEORAMA [16050190]</t>
  </si>
  <si>
    <t>15/10/1959</t>
  </si>
  <si>
    <t>PALACIO EL [16050240]</t>
  </si>
  <si>
    <t>8.6103333330</t>
  </si>
  <si>
    <t>-73.35113889</t>
  </si>
  <si>
    <t>TEORAMA [16050250]</t>
  </si>
  <si>
    <t>15/06/1933</t>
  </si>
  <si>
    <t>8.4422222220</t>
  </si>
  <si>
    <t>-73.28527778</t>
  </si>
  <si>
    <t>MONTECITOS [16050260]</t>
  </si>
  <si>
    <t>8.1983333330</t>
  </si>
  <si>
    <t>-73.24611111</t>
  </si>
  <si>
    <t>LAGUNA LA [16050270]</t>
  </si>
  <si>
    <t>-73.35</t>
  </si>
  <si>
    <t>MARAVILLA  LA [16050290]</t>
  </si>
  <si>
    <t>8.4077777780</t>
  </si>
  <si>
    <t>-73.21361111</t>
  </si>
  <si>
    <t>San Calixto</t>
  </si>
  <si>
    <t>29/09/2022$Migracion$Por solicitud de la coordinación del AO  REQ 2022-005646. Cambio de categoría de PG a PM.</t>
  </si>
  <si>
    <t>AEROPUERTO AGUAS CLARAS [16055010]</t>
  </si>
  <si>
    <t>8.3152777780</t>
  </si>
  <si>
    <t>-73.3575</t>
  </si>
  <si>
    <t>TEORAMA [16055020]</t>
  </si>
  <si>
    <t>MARIA LA [16055030]</t>
  </si>
  <si>
    <t>ABREGO CENTRO ADMO [16055040]</t>
  </si>
  <si>
    <t>15/07/1969</t>
  </si>
  <si>
    <t>8.0872222220</t>
  </si>
  <si>
    <t>-73.22305556</t>
  </si>
  <si>
    <t>|31/10/2024$utesrimvm$PRUEBA</t>
  </si>
  <si>
    <t>Radiación Visible,Radiación Ultravioleta,Norte de Santander, Oriente de Arauca y Nororiente,Radición Global,RED ALERTAS - AREA OPERATIVA 08</t>
  </si>
  <si>
    <t>SANTA LUCIA [16055050]</t>
  </si>
  <si>
    <t>-73.2333333330</t>
  </si>
  <si>
    <t>PLAYA LA [16055060]</t>
  </si>
  <si>
    <t>15/09/1984</t>
  </si>
  <si>
    <t>8.2175</t>
  </si>
  <si>
    <t>-73.2350</t>
  </si>
  <si>
    <t>|11/03/2025$mvelez$Se modifica la categoría de CO a PM bajo el memorando 20253150046113 solicitud realizada por la coordinadora Silvia Cadena.</t>
  </si>
  <si>
    <t>MARAVILLA LA [16055080]</t>
  </si>
  <si>
    <t>INSTITUCION AGRICOLA CONVENCION [16055090]</t>
  </si>
  <si>
    <t>15/08/1990</t>
  </si>
  <si>
    <t>20/08/2019</t>
  </si>
  <si>
    <t>8.4705555560</t>
  </si>
  <si>
    <t>-73.34388889</t>
  </si>
  <si>
    <t>UNIVERSIDAD FRANCISCO DE PAULA SANTANDER [16055100]</t>
  </si>
  <si>
    <t>8.2377777780</t>
  </si>
  <si>
    <t>-73.32222222</t>
  </si>
  <si>
    <t>AGUAS DE LA VIRGEN  - AUT [16055120]</t>
  </si>
  <si>
    <t>09/08/2006</t>
  </si>
  <si>
    <t>8.227690</t>
  </si>
  <si>
    <t>-73.3975</t>
  </si>
  <si>
    <t>VEGAS LAS [16057010]</t>
  </si>
  <si>
    <t>8.0305</t>
  </si>
  <si>
    <t>-73.21813889</t>
  </si>
  <si>
    <t>Frio</t>
  </si>
  <si>
    <t>MARCELITA [16057020]</t>
  </si>
  <si>
    <t>15/02/1971</t>
  </si>
  <si>
    <t>24/06/2009</t>
  </si>
  <si>
    <t>8.0441666670</t>
  </si>
  <si>
    <t>-73.19194444</t>
  </si>
  <si>
    <t>Oroque</t>
  </si>
  <si>
    <t>LA CABANA - AUT [16057030]</t>
  </si>
  <si>
    <t>8.1978055560</t>
  </si>
  <si>
    <t>-73.318250</t>
  </si>
  <si>
    <t>Algodonal</t>
  </si>
  <si>
    <t>Con orfeo 20197080001663 enviado por la coordinadora del área operativa se pide entre otras, la corrección de categoría, estados y tecnología de algunas estaciones del área operativa|22/08/2022$Migracion$Se Cambia Estado por orden de la Coordinación de Planeacion Operativa Decisión tomada en la Reunión de la RED 19/08/2022</t>
  </si>
  <si>
    <t>QUINCE LETRAS - AUT [16057040]</t>
  </si>
  <si>
    <t>8.5411111110</t>
  </si>
  <si>
    <t>Requerido mediante mesa de servicio REQ 2018-016325|26/08/2022$Migracion$Se Cambia Estado por orden de la Coordinación de Planeacion Operativa Decisión tomada en la Reunión de la RED 19/08/2022|05/08/2025$mvelez$En 2016 funcionarios de IDEAM fueron detenidos por grupos armados (zona Catatumbo), y de no ser por la intervención de la comunidad al parecer serían secuestrados. Desde esa época no se ha podido ingresar a la estación por el alto riesgo de inseguridad en la región suspensión bajo memorando 20253150131043</t>
  </si>
  <si>
    <t>SOLEDAD LA [16057050]</t>
  </si>
  <si>
    <t>Quebrada La Soledad</t>
  </si>
  <si>
    <t>CAMPANARIO EL [16057060]</t>
  </si>
  <si>
    <t>Quebrada Campanario</t>
  </si>
  <si>
    <t>CABRERA LA [16057070]</t>
  </si>
  <si>
    <t>Quebrada El Molino</t>
  </si>
  <si>
    <t>PUENTE CAPIRA [16057080]</t>
  </si>
  <si>
    <t>23/05/2008</t>
  </si>
  <si>
    <t>Zulasquilla</t>
  </si>
  <si>
    <t>TERMOTASAJERO [16057090]</t>
  </si>
  <si>
    <t>CNO LA RAYA [16060010]</t>
  </si>
  <si>
    <t>8.8347222220</t>
  </si>
  <si>
    <t>-72.79166667</t>
  </si>
  <si>
    <t>Río Socuavo del Norte y Río Socuavo Sur</t>
  </si>
  <si>
    <t>PUERTO BARCO-GABARRA - AUT [16067010]</t>
  </si>
  <si>
    <t>9.0036111110</t>
  </si>
  <si>
    <t>Bajo Catatumbo</t>
  </si>
  <si>
    <t xml:space="preserve">Requerido mediante mesa de servicio REQ 2018-016325|26/08/2022$Migracion$Se Cambia Estado por orden de la Coordinación de Planeacion Operativa Decisión tomada en la Reunión de la RED 19/08/2022|21/03/2025$mvelez$Se suspende la estación bajo el memorando 20243150208043 la estación no cuenta con datos desde 2018 zona de Catatumbo problemas de orden publico |21/03/2025$mvelez$En el momento no se le puede dar el visto bueno para la suspensión, ya que los equipos se encuentran en campo, debe seguir en mantenimiento de acuerdo al grupo de automatización </t>
  </si>
  <si>
    <t>CABLE EL [16067020]</t>
  </si>
  <si>
    <t>20/04/2001</t>
  </si>
  <si>
    <t>8.6763888890</t>
  </si>
  <si>
    <t>-72.94972222</t>
  </si>
  <si>
    <t>PUERTO BARCO [16070010]</t>
  </si>
  <si>
    <t>8.9980555560</t>
  </si>
  <si>
    <t>-72.89694444</t>
  </si>
  <si>
    <t>25/03/2022$Migracion$Por Solicitud de la Coordinadora del AO 08 la estación PUERTO BARCO [16070010] cambia el estado a SUSPENDIDA, ya que no se opera por orden público, la estación no e está generando información.</t>
  </si>
  <si>
    <t>PISTA LA [16070020]</t>
  </si>
  <si>
    <t>15/02/1986</t>
  </si>
  <si>
    <t>9.1166666670</t>
  </si>
  <si>
    <t>Río del Suroeste y directos Río de Oro</t>
  </si>
  <si>
    <t>HACHARIRA [16070030]</t>
  </si>
  <si>
    <t>8.8758333330</t>
  </si>
  <si>
    <t>-72.98222222</t>
  </si>
  <si>
    <t>ORU [16070040]</t>
  </si>
  <si>
    <t>8.6411111110</t>
  </si>
  <si>
    <t>-72.90944444</t>
  </si>
  <si>
    <t>EMPOISLAS [17010010]</t>
  </si>
  <si>
    <t>12.539750</t>
  </si>
  <si>
    <t>-81.7202497220</t>
  </si>
  <si>
    <t>Archipielago De San Andres, Providencia Y Santa Catalina</t>
  </si>
  <si>
    <t>San Andrés</t>
  </si>
  <si>
    <t>Islas Caribe</t>
  </si>
  <si>
    <t>San Andres</t>
  </si>
  <si>
    <t>13/09/2022$Migracion$Por solicitud del Coordinador del Área Operativa 11 se reasigna la estación al Área Operativa 05.|14/09/2022$Migracion$Por solicitud del Coordinador del Área Operativa 11 se reasigna la estación al Área Operativa 05.</t>
  </si>
  <si>
    <t>HOYO SOPLADOR [17010020]</t>
  </si>
  <si>
    <t>15/04/1986</t>
  </si>
  <si>
    <t>12.4810</t>
  </si>
  <si>
    <t>-81.7304441670</t>
  </si>
  <si>
    <t>AEROPUERTO SESQUICENTENARIO [17015010]</t>
  </si>
  <si>
    <t>12.587849</t>
  </si>
  <si>
    <t>-81.701117</t>
  </si>
  <si>
    <t>Actualizada Tecnologia y Estado por solicitud del Coordinador del AO. (17022023)</t>
  </si>
  <si>
    <t>SINOPTICA,Radición Global,Colombia</t>
  </si>
  <si>
    <t>AEROPUERTO SESQUICENTENARIO [17015020]</t>
  </si>
  <si>
    <t>06/02/2005</t>
  </si>
  <si>
    <t xml:space="preserve">13/09/2022$Migracion$Por solicitud del Coordinador del Área Operativa 11 se reasigna la estación al Área Operativa 05.|14/09/2022$Migracion$Por solicitud del Coordinador del Área Operativa 11 se reasigna la estación al Área Operativa 05.|16/09/2022$Migracion$Por Solicitud del Coordinador del AO11. Se ajustan coordenadas de la estacion Latitud 12.587849 - Longitud -81.701117 - Altitud 3 metros
</t>
  </si>
  <si>
    <t>Radiación Ultravioleta,RED DE ISOTOPIA AREA OPERATIVA 05,Radiación Visible,Radición Global</t>
  </si>
  <si>
    <t>BITE [17017010]</t>
  </si>
  <si>
    <t>14/09/2022</t>
  </si>
  <si>
    <t>12.5666666670</t>
  </si>
  <si>
    <t>-81.70</t>
  </si>
  <si>
    <t>Ay Bite</t>
  </si>
  <si>
    <t>SAN ANDRES [17017020]</t>
  </si>
  <si>
    <t>12.527250</t>
  </si>
  <si>
    <t>-81.7262219440</t>
  </si>
  <si>
    <t>Ay Cove</t>
  </si>
  <si>
    <t>Solicitado mediante plantilla y fecha de suspensión 21/05/2018|17/12/2021$Migracion$Solicitado mediante plantilla y fecha de suspensión 21/05/2018|17/12/2021$Migracion$Solicitado mediante plantilla y fecha de suspensión 21/05/2018|17/12/2021$Migracion$Solicitado mediante plantilla y fecha de suspensión 21/05/2018|14/09/2022$Migracion$Por solicitud del Coordinador del Área Operativa 11 se reasigna la estación al Área Operativa 05.</t>
  </si>
  <si>
    <t>SAN ANDRES - AUT [17019010]</t>
  </si>
  <si>
    <t>12.5561111110</t>
  </si>
  <si>
    <t>-81.7033888890</t>
  </si>
  <si>
    <t>OTRAS ISLAS DEL CARIBE Y ZONA MARITIMA</t>
  </si>
  <si>
    <t>Actualizada Tecnologia. Tipo de Transmision y Estado por solicitud del Coordinador del AO. (17022023)</t>
  </si>
  <si>
    <t>PUEBLO VIEJO [17020020]</t>
  </si>
  <si>
    <t>13.3686111110</t>
  </si>
  <si>
    <t>-81.3791108330</t>
  </si>
  <si>
    <t>San Andres Y  Providencia (Santa Isabel)</t>
  </si>
  <si>
    <t>Providencia</t>
  </si>
  <si>
    <t>14/09/2022$Migracion$Por solicitud del Coordinador del Área Operativa 11 se reasigna la estación al Área Operativa 05.</t>
  </si>
  <si>
    <t>SAN FELIPE [17020030]</t>
  </si>
  <si>
    <t>13.3564444440</t>
  </si>
  <si>
    <t>-81.3914441670</t>
  </si>
  <si>
    <t>14/09/2022$Migracion$Por solicitud del Coordinador del Área Operativa 11 se reasigna la estación al Área Operativa 05.|29/11/2024$mvelez$Una vez revisadas las justificaciones sobre la suspensión  definitiva de  la estacion San Felipe, código 17020030, ubicada en el  municipio  de  San  Andrés  y  Providenciay  en  especial a la  dificultad  en conseguir observadory a la intermitencia en los registros observada en el Banco de Datos; Se autoriza suspender definitivamente las mencionadas estaciones memorando 20243120213603 del 27/11/2024</t>
  </si>
  <si>
    <t>AGUA DULCE [17020040]</t>
  </si>
  <si>
    <t>13.3437777780</t>
  </si>
  <si>
    <t>-81.3881108330</t>
  </si>
  <si>
    <t>AEROPUERTO EL EMBRUJO AUT [17025020]</t>
  </si>
  <si>
    <t>13.3595</t>
  </si>
  <si>
    <t>-81.3577219440</t>
  </si>
  <si>
    <t>RED ALERTAS - AREA OPERATIVA 11,Colombia,SINOPTICA</t>
  </si>
  <si>
    <t>BOWDON-EMBALSE [17027010]</t>
  </si>
  <si>
    <t>13.3666666670</t>
  </si>
  <si>
    <t>-81.3666666670</t>
  </si>
  <si>
    <t>Ay Bowdon</t>
  </si>
  <si>
    <t>BOCATOMA [17027020]</t>
  </si>
  <si>
    <t>13.3333330560</t>
  </si>
  <si>
    <t>-81.3833330560</t>
  </si>
  <si>
    <t>Agua Dulce</t>
  </si>
  <si>
    <t>SAN FELIPE BOCATOM [17027030]</t>
  </si>
  <si>
    <t>13.3566111110</t>
  </si>
  <si>
    <t>-81.3889166670</t>
  </si>
  <si>
    <t>Ay San Felipe</t>
  </si>
  <si>
    <t>14/09/2022$Migracion$Por solicitud del Coordinador del Área Operativa 11 se reasigna la estación al Área Operativa 05.|19/06/2024$lhurtado$Se actualiza categoría a LM. Los instrumentos LG fueron retirados de la estación ya que no prestaban un servicio óptimo para la toma de dato.</t>
  </si>
  <si>
    <t>PUENTE CARRETERA - CASA BAJA [17027040]</t>
  </si>
  <si>
    <t>13.3294166670</t>
  </si>
  <si>
    <t>-81.3765555560</t>
  </si>
  <si>
    <t>Ay Casabaja</t>
  </si>
  <si>
    <t>SERRANILLA - AUT [17035010]</t>
  </si>
  <si>
    <t>15.7975</t>
  </si>
  <si>
    <t>-79.8522219440</t>
  </si>
  <si>
    <t>PITALITO [21010030]</t>
  </si>
  <si>
    <t>15/11/1958</t>
  </si>
  <si>
    <t>1.8666666670</t>
  </si>
  <si>
    <t>Huila</t>
  </si>
  <si>
    <t>Pitalito</t>
  </si>
  <si>
    <t>Area Operativa 04 - Huila-Caquetá</t>
  </si>
  <si>
    <t>Alto Magdalena</t>
  </si>
  <si>
    <t>LAGUNA LA [21010040]</t>
  </si>
  <si>
    <t>15/07/1963</t>
  </si>
  <si>
    <t>1.9614722220</t>
  </si>
  <si>
    <t>-76.08569444</t>
  </si>
  <si>
    <t>RED ALERTAS - AREA OPERATIVA 04,Alto Magdalena Huila -Tolima</t>
  </si>
  <si>
    <t>SAN JOSE DE ISNOS [21010050]</t>
  </si>
  <si>
    <t>1.9315833330</t>
  </si>
  <si>
    <t>-76.21491667</t>
  </si>
  <si>
    <t>Isnos</t>
  </si>
  <si>
    <t>Alto Magdalena Huila -Tolima,RED ALERTAS - AREA OPERATIVA 04</t>
  </si>
  <si>
    <t>MEDIANIA [21010060]</t>
  </si>
  <si>
    <t>2.0208333330</t>
  </si>
  <si>
    <t>-76.17213889</t>
  </si>
  <si>
    <t>Ríos Directos al Magdalena (mi)</t>
  </si>
  <si>
    <t>SAN AGUSTIN [21010070]</t>
  </si>
  <si>
    <t>1.85</t>
  </si>
  <si>
    <t>San Agustín</t>
  </si>
  <si>
    <t>ALTO MAZAMORRAS [21010090]</t>
  </si>
  <si>
    <t>15/10/1998</t>
  </si>
  <si>
    <t>2.1333333330</t>
  </si>
  <si>
    <t>PALESTINA [21010100]</t>
  </si>
  <si>
    <t>1.7248333330</t>
  </si>
  <si>
    <t>-76.13333333</t>
  </si>
  <si>
    <t>Palestina</t>
  </si>
  <si>
    <t>INSFOPAL [21010110]</t>
  </si>
  <si>
    <t>1.8449166670</t>
  </si>
  <si>
    <t>-76.07441667</t>
  </si>
  <si>
    <t>BAJO FRUTAL [21010130]</t>
  </si>
  <si>
    <t>1.8103888890</t>
  </si>
  <si>
    <t>-76.24669444</t>
  </si>
  <si>
    <t>CANDELA LA [21010140]</t>
  </si>
  <si>
    <t>15/11/1975</t>
  </si>
  <si>
    <t>1.8643888890</t>
  </si>
  <si>
    <t>-76.36083333</t>
  </si>
  <si>
    <t>VILLA FATIMA [21010160]</t>
  </si>
  <si>
    <t>1.8994444440</t>
  </si>
  <si>
    <t>-76.39416667</t>
  </si>
  <si>
    <t>ESCUELA BELEN [21010170]</t>
  </si>
  <si>
    <t>15/05/1980</t>
  </si>
  <si>
    <t>1.9013888890</t>
  </si>
  <si>
    <t>-76.1725</t>
  </si>
  <si>
    <t>TABOR EL [21010180]</t>
  </si>
  <si>
    <t>1.6952777780</t>
  </si>
  <si>
    <t>-76.15522222</t>
  </si>
  <si>
    <t>ALTO DEL OBISPO [21010190]</t>
  </si>
  <si>
    <t>1.8489444440</t>
  </si>
  <si>
    <t>-76.24972222</t>
  </si>
  <si>
    <t>SULCHOMISCO [21010200]</t>
  </si>
  <si>
    <t>1.8503055560</t>
  </si>
  <si>
    <t>-76.31755556</t>
  </si>
  <si>
    <t>MONTECRISTO [21010210]</t>
  </si>
  <si>
    <t>1.7138055560</t>
  </si>
  <si>
    <t>-76.18891667</t>
  </si>
  <si>
    <t>Solicitado mediante orfeo 20187040003443</t>
  </si>
  <si>
    <t>MORELIA [21010220]</t>
  </si>
  <si>
    <t>2.0658888890</t>
  </si>
  <si>
    <t>-76.1850</t>
  </si>
  <si>
    <t>Saladoblanco</t>
  </si>
  <si>
    <t>BETANIA TV [21010230]</t>
  </si>
  <si>
    <t>1.9058055560</t>
  </si>
  <si>
    <t>-76.304250</t>
  </si>
  <si>
    <t>VILLALOBOS TV [21010240]</t>
  </si>
  <si>
    <t>15/07/2005</t>
  </si>
  <si>
    <t>1.5333333330</t>
  </si>
  <si>
    <t>Amazonas</t>
  </si>
  <si>
    <t>Caquetá</t>
  </si>
  <si>
    <t>Alto Caqueta</t>
  </si>
  <si>
    <t>HORNITOS [21010250]</t>
  </si>
  <si>
    <t>1.98</t>
  </si>
  <si>
    <t>Ajuste PM Solicitado por la Coordinadora del AO.|05/11/2024$mvelez$En el CNE la estación aparece con altitud de 20 y es de 2000 m.s.n.m solicitud realizada por coordinadora Sra. Ofelia Ángel mediante correo electrónico 17/10/2024</t>
  </si>
  <si>
    <t>PITALITO [21015010]</t>
  </si>
  <si>
    <t>15/09/1931</t>
  </si>
  <si>
    <t>SEVILLA [21015020]</t>
  </si>
  <si>
    <t>1.8248333330</t>
  </si>
  <si>
    <t>-76.13027778</t>
  </si>
  <si>
    <t>Estacion suspendida a partir de la fecha 08/11/2023 por solicitud de la coordinadora del AO. Se solicito proceso de homologacion de esta estación SEVILLA [21015020] con la estacion MARENGO [21015060] A partir de la fecha de homologacion se transferirán los datos a la estación MARENGO [21015060].</t>
  </si>
  <si>
    <t>PARQUE ARQUEOLOGICO - AUT [21015030]</t>
  </si>
  <si>
    <t>1.8884722220</t>
  </si>
  <si>
    <t>-76.29497222</t>
  </si>
  <si>
    <t>Actualizada Tecnologia. Tipo de Transmision y Estado por solicitud de la coordinadora del AO. (31012023)|05/11/2024$mvelez$La estación fue automatizada a través del proyecto NDC fase 1, queda como automática con Telemetría, el componente convencional queda solo con el pluviómetro. en el CNE la categoría es PM y debe quedar CP, solicitud realizada por la coordinadora Sra. Ofelia Ángel mediante correo electrónico 17/10/2024</t>
  </si>
  <si>
    <t>Radición Global,RED ALERTAS - AREA OPERATIVA 04,Radiación Visible,Alto Magdalena Huila -Tolima,Radiación Ultravioleta</t>
  </si>
  <si>
    <t>LA PRIMAVERA - AUT [21015040]</t>
  </si>
  <si>
    <t>28/07/2005</t>
  </si>
  <si>
    <t>2.0215833330</t>
  </si>
  <si>
    <t>-76.11433333</t>
  </si>
  <si>
    <t xml:space="preserve">|24/09/2024$mvelez$LA ESTACIÓN SE ENCUENTRA TRANSMITIENDO INFORMACIÓN ACTUALMENTE, SE SOLICITA CAMBIAR A ACTIVA 24-09-2024 mediante correo electrónico Ing. Padilla coordinador grupo automatización </t>
  </si>
  <si>
    <t>PURACE  - AUT [21015050]</t>
  </si>
  <si>
    <t>17/07/2005</t>
  </si>
  <si>
    <t>1.9259166670</t>
  </si>
  <si>
    <t>-76.42755556</t>
  </si>
  <si>
    <t>Actualizado Estado de la estación (Activa) por solicitud del coordinador del AO. (31012023)</t>
  </si>
  <si>
    <t>Radición Global,Radiación Ultravioleta,Radiación Visible</t>
  </si>
  <si>
    <t>MARENGO  - AUT [21015060]</t>
  </si>
  <si>
    <t>23/07/2005</t>
  </si>
  <si>
    <t>21/02/2024</t>
  </si>
  <si>
    <t>2.2211111110</t>
  </si>
  <si>
    <t>-76.11888889</t>
  </si>
  <si>
    <t>Río Páez</t>
  </si>
  <si>
    <t>A la fecha 08/11/2023. La Coordinadora del AO solicito proceso de homologacion de esta estación MARENGO [21015060] con la estacion SEVILLA [21015020] A partir de la fecha de homologacion se transferirán los datos a la estación MARENGO [21015060].</t>
  </si>
  <si>
    <t>LOS GUACHAROS  - AUT [21015070]</t>
  </si>
  <si>
    <t>25/07/2005</t>
  </si>
  <si>
    <t>1.675833</t>
  </si>
  <si>
    <t>-76.106841</t>
  </si>
  <si>
    <t>Cambio de tecnología por instalación o repotenciación de estaciones proyecto Fondo de Adaptación|25/08/2022$Migracion$Se Cambia Estado por orden de la Coordinación de Planeacion Operativa Decisión tomada en la Reunión de la RED 19/08/2022|30/09/2022$Migracion$Cambio de tecnología por instalación o repotenciación de estaciones proyecto Fondo de Adaptación|25/08/2022$Migracion$Se Cambia Estado por orden de la Coordinación de Planeacion Operativa Decisión tomada en la Reunión de la RED 19/08/2022</t>
  </si>
  <si>
    <t>PITALITO 1 [21017010]</t>
  </si>
  <si>
    <t>Guarapas</t>
  </si>
  <si>
    <t>SAN AGUSTIN [21017020]</t>
  </si>
  <si>
    <t>1.8702777780</t>
  </si>
  <si>
    <t>-76.23161111</t>
  </si>
  <si>
    <t>Sombrerillos</t>
  </si>
  <si>
    <t>Actualizada categoria de LG a LM por solicitud de la coordinadora del AO (28022023)</t>
  </si>
  <si>
    <t>CASCADA SIMON BOLIVAR  - AUT [21017030]</t>
  </si>
  <si>
    <t>1.8735</t>
  </si>
  <si>
    <t>-76.23172222</t>
  </si>
  <si>
    <t>Actializada Tecnologia y Tipo de Transmision por solicitud del coordinador del AO. (01022023)</t>
  </si>
  <si>
    <t>SALADO BLANCO [21017040]</t>
  </si>
  <si>
    <t>1.98808330</t>
  </si>
  <si>
    <t>-76.0120833330</t>
  </si>
  <si>
    <t>Elías</t>
  </si>
  <si>
    <t>Río Timaná y otros directos al Magdalena</t>
  </si>
  <si>
    <t xml:space="preserve">Actualizada categoría de LG a LM y Tecnología por solicitud de la coordinadora del AO (28022023)|05/11/2024$mvelez$La estación 21017040 se automatizo con el proyecto NDC fase 2 debe quedar limnigráfica automática con telemetría. Solicitud de la coordinadora Sra. Ofelia Ángel mediante correo electrónico 17/10/2024|23/04/2025$mvelez$Para la estación hidrológica 21017040  Salado Blanco con coordenadas latitud 1.9881111110 y longitud -76.01202778,  tal como aparecen en el CNE,  se solicito cuando se visite la estación nuevamente georrefenciar bien el punto pero como el AOP04 no cuenta con equipos se toma la elevación que reporta Google Earth Pro es de 994 metros encontrado que efectivamente la elevación esta mal en el CNE ya que no es 170 metros como esta actualmente. se solicito la hoja de inspección la cual se adjunta al memorando 20253110045513, se modifican las coordenadas a 1.9880833 -76.012083333334 elevación 994 metros. </t>
  </si>
  <si>
    <t>PITALITO 2 [21017050]</t>
  </si>
  <si>
    <t>15/05/1972</t>
  </si>
  <si>
    <t>1.8488333330</t>
  </si>
  <si>
    <t>-76.05244444</t>
  </si>
  <si>
    <t>Actualizada Categoria y Tecnologia por solicitud de la coordinadora del AO. (28022023)</t>
  </si>
  <si>
    <t>MAGDALENA LA [21017060]</t>
  </si>
  <si>
    <t>1.9050</t>
  </si>
  <si>
    <t>-76.40111111</t>
  </si>
  <si>
    <t>Actualizada Categoria de LG a LM por solicitud de la Coordinadora del AO. (28022023)</t>
  </si>
  <si>
    <t>ALTAMIRA [21020020]</t>
  </si>
  <si>
    <t>2.0666666670</t>
  </si>
  <si>
    <t>Altamira</t>
  </si>
  <si>
    <t>VISO EL [21020040]</t>
  </si>
  <si>
    <t>2.02</t>
  </si>
  <si>
    <t>-75.91</t>
  </si>
  <si>
    <t>Correccion Altura Solicitada Sg. REQ2020-003644</t>
  </si>
  <si>
    <t>PUENTE SALADOBLANC [21020050]</t>
  </si>
  <si>
    <t>-76.01</t>
  </si>
  <si>
    <t>Corrección Altura Solicitada Sg. REQ2020-003644</t>
  </si>
  <si>
    <t>ALTAMIRA [21025010]</t>
  </si>
  <si>
    <t>15/05/1932</t>
  </si>
  <si>
    <t>15/11/1950</t>
  </si>
  <si>
    <t>ALTAMIRA [21025020]</t>
  </si>
  <si>
    <t>30/11/1995</t>
  </si>
  <si>
    <t>RED ALERTAS - AREA OPERATIVA 04</t>
  </si>
  <si>
    <t>ALTAMIRA EL GRIFO AUT [21025030]</t>
  </si>
  <si>
    <t>01/12/1995</t>
  </si>
  <si>
    <t>2.0791666670</t>
  </si>
  <si>
    <t>-75.73622222</t>
  </si>
  <si>
    <t xml:space="preserve">Actualizada Tecnologia y Tipo de Transmision por solicitud de la Coordinadora del AO. (17032023) </t>
  </si>
  <si>
    <t>PERICONGO [21027010]</t>
  </si>
  <si>
    <t>2.0531666670</t>
  </si>
  <si>
    <t>-75.85188889</t>
  </si>
  <si>
    <t>Actualizada Categoria de LG a LM por solicitud de la coordinadora del AO. (28022023)</t>
  </si>
  <si>
    <t>RESINA [21030030]</t>
  </si>
  <si>
    <t>1.9166666670</t>
  </si>
  <si>
    <t>Guadalupe</t>
  </si>
  <si>
    <t>Río Suaza</t>
  </si>
  <si>
    <t>ACEVEDO ICEL [21030040]</t>
  </si>
  <si>
    <t>1.8333333330</t>
  </si>
  <si>
    <t>Acevedo</t>
  </si>
  <si>
    <t>GUADALUPE [21030050]</t>
  </si>
  <si>
    <t>10/04/1964</t>
  </si>
  <si>
    <t>2.03</t>
  </si>
  <si>
    <t>-75.78</t>
  </si>
  <si>
    <t xml:space="preserve">A partir de la fecha 08/11/2023 Esta estación sera suspendida. La Coordinadora del AO solicita la homologacion de esta estación  GUADALUPE [21030050] con la estación PUENTE GARCES [21037010] desde la fecha de homologacion se transferiran etiqueta y datos a la estacion PUENTE GARCES [21037010]. </t>
  </si>
  <si>
    <t>SAN ADOLFO [21030060]</t>
  </si>
  <si>
    <t>1.7142777780</t>
  </si>
  <si>
    <t>-76.02208333</t>
  </si>
  <si>
    <t>ACEVEDO [21030080]</t>
  </si>
  <si>
    <t>1.8136111110</t>
  </si>
  <si>
    <t>-75.94222222</t>
  </si>
  <si>
    <t>Río Orteguaza</t>
  </si>
  <si>
    <t>JAGUA LA [21030090]</t>
  </si>
  <si>
    <t>2.2029444440</t>
  </si>
  <si>
    <t>-75.67772222</t>
  </si>
  <si>
    <t>Garzón</t>
  </si>
  <si>
    <t>SAN ANTONIO DEL PE [21030110]</t>
  </si>
  <si>
    <t>2.077750</t>
  </si>
  <si>
    <t>-75.68194444</t>
  </si>
  <si>
    <t>RESINA [21035020]</t>
  </si>
  <si>
    <t>1.9138888890</t>
  </si>
  <si>
    <t>-75.6790</t>
  </si>
  <si>
    <t>CUEVA LOS GUACHARO [21035030]</t>
  </si>
  <si>
    <t>1.5833333330</t>
  </si>
  <si>
    <t>-76</t>
  </si>
  <si>
    <t>Río Pescado</t>
  </si>
  <si>
    <t>LIBANO EL [21035040]</t>
  </si>
  <si>
    <t>1.87</t>
  </si>
  <si>
    <t>-75.83</t>
  </si>
  <si>
    <t>Suaza</t>
  </si>
  <si>
    <t>Correccion Altura Solicitada Sg. REQ2020-003644
Actualizada Tecnologia y Tipo de Transmision por solicitud de la Coordinadora del AO. (17032023)</t>
  </si>
  <si>
    <t>PUENTE GARCES [21037010]</t>
  </si>
  <si>
    <t>Actualizada categoria de LG a LM por solicitud de la coordinadora del AO (28022023)
Actualizada Tecnología a (CONVENCIONAL) y Tipo de Transmisión (N/A) por solicitud de la coordinadora del AO. El Componente Automático pertenecía a Entidad Externa y fue retirado en campo (19/04/2023)</t>
  </si>
  <si>
    <t>SAN MARCOS  - AUT [21037020]</t>
  </si>
  <si>
    <t>1.7522777780</t>
  </si>
  <si>
    <t>-75.94541667</t>
  </si>
  <si>
    <t>Actualizada Tecnologia y Tipo de Transmision por solicitud del coordinador del AO. (01022023)
Actualizada categoria de LM a LG por solicitud de la coordinadora del AO. (28022023)</t>
  </si>
  <si>
    <t>LIBANO EL [21037030]</t>
  </si>
  <si>
    <t>15/07/1985</t>
  </si>
  <si>
    <t>15/12/2000</t>
  </si>
  <si>
    <t>Gallardo</t>
  </si>
  <si>
    <t>GUACHARO EL [21037080]</t>
  </si>
  <si>
    <t>1.6333333330</t>
  </si>
  <si>
    <t>AGRADO [21040010]</t>
  </si>
  <si>
    <t>15/10/2005</t>
  </si>
  <si>
    <t>2.25</t>
  </si>
  <si>
    <t>Agrado</t>
  </si>
  <si>
    <t>ANTENA TV [21040020]</t>
  </si>
  <si>
    <t>2.3340277780</t>
  </si>
  <si>
    <t>-75.72847222</t>
  </si>
  <si>
    <t>OPORAPA [21040030]</t>
  </si>
  <si>
    <t>2.0309444440</t>
  </si>
  <si>
    <t>-76.10030556</t>
  </si>
  <si>
    <t>Oporapa</t>
  </si>
  <si>
    <t>PUENTE BALSEADERO [21040040]</t>
  </si>
  <si>
    <t>2.23</t>
  </si>
  <si>
    <t>-75.65</t>
  </si>
  <si>
    <t>REQ 2020-009327. Por Solicitud de la coordinadora del AO activacion en el DHIME - catalogo Nacional de estaciones la estacion Pte Balseadero Rad cod. 21040040</t>
  </si>
  <si>
    <t>Alto Magdalena Huila -Tolima</t>
  </si>
  <si>
    <t>TARQUI [21040050]</t>
  </si>
  <si>
    <t>2.1088333330</t>
  </si>
  <si>
    <t>-75.82280556</t>
  </si>
  <si>
    <t>Tarqui</t>
  </si>
  <si>
    <t>TRES ESQUINAS [21040060]</t>
  </si>
  <si>
    <t>2.1993611110</t>
  </si>
  <si>
    <t>-75.77936111</t>
  </si>
  <si>
    <t>Pital</t>
  </si>
  <si>
    <t>ESCALERETA LA [21040070]</t>
  </si>
  <si>
    <t>2.2166666670</t>
  </si>
  <si>
    <t>-75.68333333</t>
  </si>
  <si>
    <t>BETULIA LA [21045010]</t>
  </si>
  <si>
    <t>2.2815833330</t>
  </si>
  <si>
    <t>-75.70508333</t>
  </si>
  <si>
    <t>23/11/2022$Migracion$Por solicitud de la coordinadora del AO. A partir de la fecha cambio de categoría a PM.
Actualizada Tecnologia y Tipo de Transmision por solicitud de la coordinadora del AO. (17032023)(|05/11/2024$mvelez$La estación fue automatizada a través del proyecto NDC fase 1, queda como automática con Telemetría, el componente convencional queda solo con el pluviómetro. en el CNE la categoría es PM y debe quedar CO, solicitud realizada por la coordinadora Sra. Ofelia Ángel mediante correo electrónico del 17/10/2024</t>
  </si>
  <si>
    <t>PUENTE BALSEADERO [21047010]</t>
  </si>
  <si>
    <t>05/09/1971</t>
  </si>
  <si>
    <t>14/06/2018</t>
  </si>
  <si>
    <t>2.2323611110</t>
  </si>
  <si>
    <t>-75.64855556</t>
  </si>
  <si>
    <t xml:space="preserve">Suspensión a parir del 12 de febrero de 2015 </t>
  </si>
  <si>
    <t>ESPINAL EL [21047020]</t>
  </si>
  <si>
    <t>2.0166666670</t>
  </si>
  <si>
    <t>GUAVITO [21047030]</t>
  </si>
  <si>
    <t>15/11/1984</t>
  </si>
  <si>
    <t>2.1166666670</t>
  </si>
  <si>
    <t>Quebrada El Hato</t>
  </si>
  <si>
    <t>DIAZ HACIENDA [21047040]</t>
  </si>
  <si>
    <t>2.2666666670</t>
  </si>
  <si>
    <t>Quebrada Buena Vista</t>
  </si>
  <si>
    <t>ARGENTINA LA [21050060]</t>
  </si>
  <si>
    <t>2.1990555560</t>
  </si>
  <si>
    <t>-75.97227778</t>
  </si>
  <si>
    <t>La Argentina</t>
  </si>
  <si>
    <t>Actualizada Tecnologia y Tipo de Transmision por solicitud de la coordinadora del AO. (17032023)</t>
  </si>
  <si>
    <t>BELALCAZAR [21050070]</t>
  </si>
  <si>
    <t>2.6570</t>
  </si>
  <si>
    <t>-75.97497222</t>
  </si>
  <si>
    <t>Cauca</t>
  </si>
  <si>
    <t>Páez (Belalcázar)</t>
  </si>
  <si>
    <t>CAMP KM-48 [21050080]</t>
  </si>
  <si>
    <t>15/06/1970</t>
  </si>
  <si>
    <t>2.50</t>
  </si>
  <si>
    <t>Inzá</t>
  </si>
  <si>
    <t>NATAGA  - AUT [21050090]</t>
  </si>
  <si>
    <t>2.5514444440</t>
  </si>
  <si>
    <t>-75.8065</t>
  </si>
  <si>
    <t>Nátaga</t>
  </si>
  <si>
    <t xml:space="preserve">Actualizada Tecnologia y Tipo de Transmision por solicitud del coordinador del AO. (01022023)|17/06/2024$lhurtado$Se actualiza tecnología y tipo de trasmisión. Queda solo componente convencional en al estación porque se retiro el componente automático del terreno, el cual fue solicitado. </t>
  </si>
  <si>
    <t>TESALIA 1 [21050100]</t>
  </si>
  <si>
    <t>2.4833333330</t>
  </si>
  <si>
    <t>Tesalia</t>
  </si>
  <si>
    <t>INZA [21050110]</t>
  </si>
  <si>
    <t>2.5481944440</t>
  </si>
  <si>
    <t>-76.06394444</t>
  </si>
  <si>
    <t>TALAGA EL CRUCERO [21050120]</t>
  </si>
  <si>
    <t>15/06/1994</t>
  </si>
  <si>
    <t>2.7333333330</t>
  </si>
  <si>
    <t>-76.06666667</t>
  </si>
  <si>
    <t>HATILLO EL [21050140]</t>
  </si>
  <si>
    <t>2.5107777780</t>
  </si>
  <si>
    <t>-75.61566667</t>
  </si>
  <si>
    <t>Río Yaguará y Río Iquira</t>
  </si>
  <si>
    <t>PAEZ PAICOL RADIO [21050150]</t>
  </si>
  <si>
    <t>2.46</t>
  </si>
  <si>
    <t>-75.76</t>
  </si>
  <si>
    <t>Estación suspendida a partir de la fecha 07/11/2023 por solicitud de la coordinadora del AO. La estación se homologa con la estación PAICOL - AUT [21057060] a esta estación se transferirán etiquetas e información a partir de la fecha de homologacion.</t>
  </si>
  <si>
    <t>SAN VICENTE [21050160]</t>
  </si>
  <si>
    <t>2.3170555560</t>
  </si>
  <si>
    <t>-76.01013889</t>
  </si>
  <si>
    <t>La Plata</t>
  </si>
  <si>
    <t>YARUMAL [21050170]</t>
  </si>
  <si>
    <t>2.6523888890</t>
  </si>
  <si>
    <t>-75.75894444</t>
  </si>
  <si>
    <t>INSPECCION BELEN [21050180]</t>
  </si>
  <si>
    <t>15/03/1995</t>
  </si>
  <si>
    <t>2.2333333330</t>
  </si>
  <si>
    <t>MEREMBERG HACIENDA [21050190]</t>
  </si>
  <si>
    <t>2.2180555560</t>
  </si>
  <si>
    <t>-76.11736111</t>
  </si>
  <si>
    <t>ESCUELA RIOSUCIO [21050200]</t>
  </si>
  <si>
    <t>2.5166666670</t>
  </si>
  <si>
    <t>Río Palacé</t>
  </si>
  <si>
    <t>IRLANDA LA [21050210]</t>
  </si>
  <si>
    <t>2.90</t>
  </si>
  <si>
    <t>SAN LUIS [21050220]</t>
  </si>
  <si>
    <t>2.5658888890</t>
  </si>
  <si>
    <t>-75.92788889</t>
  </si>
  <si>
    <t>SAN ANDRES [21050230]</t>
  </si>
  <si>
    <t>2.5818055560</t>
  </si>
  <si>
    <t>-76.04680556</t>
  </si>
  <si>
    <t>SANTA TERESA [21050240]</t>
  </si>
  <si>
    <t>2.4606111110</t>
  </si>
  <si>
    <t>-76.05419444</t>
  </si>
  <si>
    <t>ALTAMIRA [21050250]</t>
  </si>
  <si>
    <t>2.5010</t>
  </si>
  <si>
    <t>-76.09516667</t>
  </si>
  <si>
    <t>SANTA LETICIA [21050270]</t>
  </si>
  <si>
    <t>2.35</t>
  </si>
  <si>
    <t>Puracé (Coconuco)</t>
  </si>
  <si>
    <t>TESALIA 2 [21050290]</t>
  </si>
  <si>
    <t>2.4912777780</t>
  </si>
  <si>
    <t>-75.7285</t>
  </si>
  <si>
    <t>ESCUELA RIOSUCIO  2 [21050310]</t>
  </si>
  <si>
    <t>2.4468333330</t>
  </si>
  <si>
    <t>-76.16891667</t>
  </si>
  <si>
    <t>SAN JUAN [21050320]</t>
  </si>
  <si>
    <t>2.3434444440</t>
  </si>
  <si>
    <t>-76.30841667</t>
  </si>
  <si>
    <t>ESCUELA AGRICOLA LA PLATA [21055020]</t>
  </si>
  <si>
    <t>15/12/1969</t>
  </si>
  <si>
    <t>2.38</t>
  </si>
  <si>
    <t>Correccion Altura Solicitada Sg. REQ2020-003644|05/11/2024$mvelez$La estación fue automatizada a través del proyecto NDC fase 2, queda como automática con Telemetría, el componente convencional queda solo con el pluviómetro sigue siendo CP. Solicitud de la coordinadora Sra. Ofelia Ángel mediante correo Electrónico 17/10/2024</t>
  </si>
  <si>
    <t>SANTA LETICIA [21055030]</t>
  </si>
  <si>
    <t>16/06/1971</t>
  </si>
  <si>
    <t>2.24</t>
  </si>
  <si>
    <t>-76.16</t>
  </si>
  <si>
    <t>RED ALERTAS - AREA OPERATIVA 04,Altiplano Nariñense-Pacifico</t>
  </si>
  <si>
    <t>TOEZ [21055040]</t>
  </si>
  <si>
    <t>2.8166666670</t>
  </si>
  <si>
    <t>ALPES LOS - AUT [21055060]</t>
  </si>
  <si>
    <t>20/11/2007</t>
  </si>
  <si>
    <t>2.9711388890</t>
  </si>
  <si>
    <t>-76.11577778</t>
  </si>
  <si>
    <t>Río Palo</t>
  </si>
  <si>
    <t>INZA - AUT [21055070]</t>
  </si>
  <si>
    <t>11/11/2005</t>
  </si>
  <si>
    <t xml:space="preserve">|24/09/2024$mvelez$LA ESTACION DEJO DE TRANSMITIR EL 23/03/16 DEBIDO A CORTE DE TRANSMISION INMARSAT  24-09-2024 mediante correo electrónico Ing. Padilla coordinador grupo automatización </t>
  </si>
  <si>
    <t>LOMA REDONDA [21057010]</t>
  </si>
  <si>
    <t>15/04/1970</t>
  </si>
  <si>
    <t>2.3333333330</t>
  </si>
  <si>
    <t>Estanquillo</t>
  </si>
  <si>
    <t>SAN RAFAEL-LAGUNA [21057020]</t>
  </si>
  <si>
    <t>2.3166666670</t>
  </si>
  <si>
    <t>Bedon</t>
  </si>
  <si>
    <t>PUENTE RICAURTE [21057030]</t>
  </si>
  <si>
    <t>18/12/2020</t>
  </si>
  <si>
    <t>2.52</t>
  </si>
  <si>
    <t>-75.96</t>
  </si>
  <si>
    <t>Paez</t>
  </si>
  <si>
    <t>Estacion suspendida por solicitud Coordinadora AO 04 REQ 008617.</t>
  </si>
  <si>
    <t>BOCATOMA [21057040]</t>
  </si>
  <si>
    <t>2.5666666670</t>
  </si>
  <si>
    <t>Ullucos</t>
  </si>
  <si>
    <t>VEGA EL SALADO  - AUT [21057050]</t>
  </si>
  <si>
    <t>2.3314444440</t>
  </si>
  <si>
    <t>-75.94216667</t>
  </si>
  <si>
    <t>Actualizado Tecnologia y Tipo de Transmision por solicitud del coordinador del AO. (01022023)</t>
  </si>
  <si>
    <t>PAICOL - AUT [21057060]</t>
  </si>
  <si>
    <t>Actualizada Tecnologia y Tipo de Transmision por solicitud del coordinador del AO. (01022023)|05/11/2024$mvelez$En el CNE tiene de altitud 785 msnm y debe estar en 788 msnm de acuerdo al BM, solicitud realizada por la coordinadora Sra. Ofelia mediante correo electrónico 17/10/2024</t>
  </si>
  <si>
    <t>PUENTE COETANDO [21057070]</t>
  </si>
  <si>
    <t>VILLALOSADA [21057080]</t>
  </si>
  <si>
    <t>2.3121944440</t>
  </si>
  <si>
    <t>-75.97013889</t>
  </si>
  <si>
    <t>Actualizada categoria por solicitud de la coordinadora del AO (06032022)</t>
  </si>
  <si>
    <t>PUENTE ITAIBE [21057090]</t>
  </si>
  <si>
    <t>2.4666666670</t>
  </si>
  <si>
    <t>Paicol</t>
  </si>
  <si>
    <t>TALAGA TOEZ - AUT [21057100]</t>
  </si>
  <si>
    <t>01/09/1991</t>
  </si>
  <si>
    <t>26/04/2007</t>
  </si>
  <si>
    <t>2.7055555560</t>
  </si>
  <si>
    <t>-76.02219444</t>
  </si>
  <si>
    <t>TREBOL EL [21057110]</t>
  </si>
  <si>
    <t>2.2500277780</t>
  </si>
  <si>
    <t>-76.1285</t>
  </si>
  <si>
    <t>SAN JUAN [21057120]</t>
  </si>
  <si>
    <t>2.3518888890</t>
  </si>
  <si>
    <t>-76.3130555560</t>
  </si>
  <si>
    <t>Por REQ2021-000578 Se hacen ajustes solicitados por la Coordinadora del AO 09.</t>
  </si>
  <si>
    <t>RIO CHIQUITO [21057130]</t>
  </si>
  <si>
    <t>2.6657222220</t>
  </si>
  <si>
    <t>-75.77566667</t>
  </si>
  <si>
    <t>Negro</t>
  </si>
  <si>
    <t>Actualizada Tecnologia y Tipo de Transmision por solicitud del coordinador del AO. (03022023)</t>
  </si>
  <si>
    <t>GIGANTE 1 [21060030]</t>
  </si>
  <si>
    <t>2.40</t>
  </si>
  <si>
    <t>-75.55</t>
  </si>
  <si>
    <t>Gigante</t>
  </si>
  <si>
    <t>Ríos directos Magdalena (md)</t>
  </si>
  <si>
    <t>PITA LA [21060040]</t>
  </si>
  <si>
    <t>2.2020277780</t>
  </si>
  <si>
    <t>-75.54858333</t>
  </si>
  <si>
    <t>GIGANTE 2 [21060070]</t>
  </si>
  <si>
    <t>2.3889166670</t>
  </si>
  <si>
    <t>-75.53808333</t>
  </si>
  <si>
    <t>GARZON [21060080]</t>
  </si>
  <si>
    <t>2.1900833330</t>
  </si>
  <si>
    <t>-75.60505556</t>
  </si>
  <si>
    <t>HOBO EL [21060090]</t>
  </si>
  <si>
    <t>2.5748055560</t>
  </si>
  <si>
    <t>-75.43552778</t>
  </si>
  <si>
    <t>Hobo</t>
  </si>
  <si>
    <t>CRISTALINA  LA HACIENDA [21060100]</t>
  </si>
  <si>
    <t>15/11/1979</t>
  </si>
  <si>
    <t>2.3171666670</t>
  </si>
  <si>
    <t>-75.50358333</t>
  </si>
  <si>
    <t>RIOLORO [21060110]</t>
  </si>
  <si>
    <t>2.3215</t>
  </si>
  <si>
    <t>-75.62466667</t>
  </si>
  <si>
    <t>ZULUAGA AUT [21065040]</t>
  </si>
  <si>
    <t>2.2525</t>
  </si>
  <si>
    <t>-75.52944444</t>
  </si>
  <si>
    <t>PUENTE MOMICO [21077010]</t>
  </si>
  <si>
    <t>2.6166666670</t>
  </si>
  <si>
    <t>Yaguará</t>
  </si>
  <si>
    <t>PASO DEL COLEGIO [21077020]</t>
  </si>
  <si>
    <t>2.4625555560</t>
  </si>
  <si>
    <t>-75.56686111</t>
  </si>
  <si>
    <t>VICHECITO [21077030]</t>
  </si>
  <si>
    <t>21/07/2011</t>
  </si>
  <si>
    <t>-75.54958333</t>
  </si>
  <si>
    <t>YAGUARA [21080030]</t>
  </si>
  <si>
    <t>2.6696111110</t>
  </si>
  <si>
    <t>-75.52886111</t>
  </si>
  <si>
    <t>MICROCUENCA  1 [21080040]</t>
  </si>
  <si>
    <t>15/07/1995</t>
  </si>
  <si>
    <t>2.7666666670</t>
  </si>
  <si>
    <t>-75.60</t>
  </si>
  <si>
    <t>Teruel</t>
  </si>
  <si>
    <t>CARACOL EL [21080050]</t>
  </si>
  <si>
    <t>SANTA ROSA HACIENDA [21080070]</t>
  </si>
  <si>
    <t>2.6369166670</t>
  </si>
  <si>
    <t>-75.58091667</t>
  </si>
  <si>
    <t>MINA LA [21080080]</t>
  </si>
  <si>
    <t>2.7930555560</t>
  </si>
  <si>
    <t>-75.6320</t>
  </si>
  <si>
    <t>ARMENIA LA [21080090]</t>
  </si>
  <si>
    <t>15/04/1976</t>
  </si>
  <si>
    <t>2.85</t>
  </si>
  <si>
    <t>Río Baché</t>
  </si>
  <si>
    <t>HERRERAS LAS [21080100]</t>
  </si>
  <si>
    <t>2.7728333330</t>
  </si>
  <si>
    <t>-75.61305556</t>
  </si>
  <si>
    <t>SAN JOSE HACIENDA [21080110]</t>
  </si>
  <si>
    <t>15/06/1983</t>
  </si>
  <si>
    <t>2.58</t>
  </si>
  <si>
    <t>-75.72</t>
  </si>
  <si>
    <t>BUENAVISTA HACIENDA [21080120]</t>
  </si>
  <si>
    <t>2.65</t>
  </si>
  <si>
    <t>TOTUMO EL HACIENDA [21080130]</t>
  </si>
  <si>
    <t>23/10/2018</t>
  </si>
  <si>
    <t>2.593750</t>
  </si>
  <si>
    <t>-75.62119444</t>
  </si>
  <si>
    <t>Íquira</t>
  </si>
  <si>
    <t>IQUIRA [21085020]</t>
  </si>
  <si>
    <t>2.6521944440</t>
  </si>
  <si>
    <t>-75.629250</t>
  </si>
  <si>
    <t>SAN RAFAEL [21085030]</t>
  </si>
  <si>
    <t>2.76</t>
  </si>
  <si>
    <t>-75.58</t>
  </si>
  <si>
    <t>Correccion Altura Solicitada Sg. REQ2020-003644|05/11/2024$mvelez$La estación fue automatizada a través del proyecto NDC fase 2, queda como automática con Telemetría, Convencional debe quedar CO. Solicitud de la Sra. Ofelia Ángel mediante correo electrónico 17/10/2024</t>
  </si>
  <si>
    <t>TERPEYA COLOMBIA [21085040]</t>
  </si>
  <si>
    <t>2.6628055560</t>
  </si>
  <si>
    <t>-75.66555556</t>
  </si>
  <si>
    <t>Actualizado Estado de estacion a Suspendida por solicitud de la coordinadora del AO. SUSPENCIÓN DEFINITIVA, LLEVA MÁS DE 5 AÑOS EN MANTENIMIENTO Y NO HAY OBSERVASDOR EN LA ZONA (19042023)</t>
  </si>
  <si>
    <t>HIDROELECTRICA [21087040]</t>
  </si>
  <si>
    <t>2.71</t>
  </si>
  <si>
    <t>-75.57</t>
  </si>
  <si>
    <t>Pedernal</t>
  </si>
  <si>
    <t>Estacion suspendida por solicitud Coordinadora AO 04 REQ 008617.|28/03/2022$Migracion$Estacion suspendida por solicitud Coordinadora AO 04 REQ 008617.|28/03/2022$Migracion$Estacion suspendida por solicitud Coordinadora AO 04 REQ 008617.|28/03/2022$Migracion$Estacion suspendida por solicitud Coordinadora AO 04 REQ 008617.</t>
  </si>
  <si>
    <t>BOCATOMA [21087050]</t>
  </si>
  <si>
    <t>2.7051666670</t>
  </si>
  <si>
    <t>-75.62069444</t>
  </si>
  <si>
    <t>Iquira</t>
  </si>
  <si>
    <t>Actualizada Categoria de LG a LM por solicitud de la coordinadora del AO (06032022)</t>
  </si>
  <si>
    <t>PUENTE CARRETERA [21087060]</t>
  </si>
  <si>
    <t>15/07/1979</t>
  </si>
  <si>
    <t>JARDIN EL HACIENDA [21087070]</t>
  </si>
  <si>
    <t>2.6306111110</t>
  </si>
  <si>
    <t>-75.55558333</t>
  </si>
  <si>
    <t>Yaguara</t>
  </si>
  <si>
    <t>Actualizada categoria de LG a LM por solicitud de la coordinadora del AO (06032023)</t>
  </si>
  <si>
    <t>HACIENDA VENECIA [21087080]</t>
  </si>
  <si>
    <t>2.64</t>
  </si>
  <si>
    <t>-75.54</t>
  </si>
  <si>
    <t>Solicitud Cambio de Tecnologia REQ 2020-009094 Coordinadora AO 04.
Actualizada categoria de LG a LM por solicitud de la coordinadora del AO (06032023)</t>
  </si>
  <si>
    <t>TRAMPA SEDIMENTOS [21087090]</t>
  </si>
  <si>
    <t>15/11/1987</t>
  </si>
  <si>
    <t>2.6666666670</t>
  </si>
  <si>
    <t>Quebrada San Refael</t>
  </si>
  <si>
    <t>YERBABUENA [21087100]</t>
  </si>
  <si>
    <t>2.7685277780</t>
  </si>
  <si>
    <t>-75.62691667</t>
  </si>
  <si>
    <t>|05/11/2024$mvelez$En el CNE la estación aparece con altitud de 20 y es de 2000 m.s.n.m. Solicitud de la Sra. Ofelia Ángel mediante correo electrónico 17/10/2024</t>
  </si>
  <si>
    <t>CUCHARO EL [21090020]</t>
  </si>
  <si>
    <t>2.8555555560</t>
  </si>
  <si>
    <t>-75.39919444</t>
  </si>
  <si>
    <t>Palermo</t>
  </si>
  <si>
    <t>Juncal y otros Rios directos al Magdalena</t>
  </si>
  <si>
    <t>SANTA CECILIA [21090030]</t>
  </si>
  <si>
    <t>2.9166666670</t>
  </si>
  <si>
    <t>-75.31666667</t>
  </si>
  <si>
    <t>PAPAGAYO HACIENDA [21090040]</t>
  </si>
  <si>
    <t>2.7775833330</t>
  </si>
  <si>
    <t>-75.34752778</t>
  </si>
  <si>
    <t>BUENAVISTA [21090090]</t>
  </si>
  <si>
    <t>15/02/1968</t>
  </si>
  <si>
    <t>2.8333333330</t>
  </si>
  <si>
    <t>-75.35</t>
  </si>
  <si>
    <t>CARDO EL [21090100]</t>
  </si>
  <si>
    <t>15/03/1980</t>
  </si>
  <si>
    <t>2.8833333330</t>
  </si>
  <si>
    <t>-75.38333333</t>
  </si>
  <si>
    <t>SANTA BARBARA [21090110]</t>
  </si>
  <si>
    <t>2.8655277780</t>
  </si>
  <si>
    <t>-75.33988889</t>
  </si>
  <si>
    <t>CASA BOMBAS 2 [21090120]</t>
  </si>
  <si>
    <t>2.7833333330</t>
  </si>
  <si>
    <t>-75.36666667</t>
  </si>
  <si>
    <t>HIDROBETANIA [21090130]</t>
  </si>
  <si>
    <t>15/02/1982</t>
  </si>
  <si>
    <t>2.70</t>
  </si>
  <si>
    <t>-75.43333333</t>
  </si>
  <si>
    <t>CARDO  2 EL [21090140]</t>
  </si>
  <si>
    <t>JUNCALITO [21090150]</t>
  </si>
  <si>
    <t>JUNCAL EL AUT [21095010]</t>
  </si>
  <si>
    <t>2.8288055560</t>
  </si>
  <si>
    <t>-75.33116667</t>
  </si>
  <si>
    <t>HIDROBETANIA [21095020]</t>
  </si>
  <si>
    <t>15/08/2003</t>
  </si>
  <si>
    <t>2.7134444440</t>
  </si>
  <si>
    <t>-75.42491667</t>
  </si>
  <si>
    <t>Campoalegre</t>
  </si>
  <si>
    <t>JUNCAL EL [21097010]</t>
  </si>
  <si>
    <t>2.8039722220</t>
  </si>
  <si>
    <t>-75.32691667</t>
  </si>
  <si>
    <t>Rio Fortalecillas y otros</t>
  </si>
  <si>
    <t>BETANIA [21097060]</t>
  </si>
  <si>
    <t>PUENTE SANTANDER AUT [21097070]</t>
  </si>
  <si>
    <t>2.9426111110</t>
  </si>
  <si>
    <t>-75.30852778</t>
  </si>
  <si>
    <t>Neiva</t>
  </si>
  <si>
    <t>Actualizada Tecnologia y Tipo de Transmision por solicitud del coordinador del AO. (01022023)</t>
  </si>
  <si>
    <t>MANSO EL [21097080]</t>
  </si>
  <si>
    <t>JUNCALITO [21097090]</t>
  </si>
  <si>
    <t>Quebrada La Sardinata</t>
  </si>
  <si>
    <t>PASARELA [21097100]</t>
  </si>
  <si>
    <t>15/07/1983</t>
  </si>
  <si>
    <t>-75.33333333</t>
  </si>
  <si>
    <t>Canal Aduccion</t>
  </si>
  <si>
    <t>06/06/2022$Migracion$Estación Homologada con estación CASA BOMBAS 1 JUNC [21090060]</t>
  </si>
  <si>
    <t>LA ESPERANZA - AUT [21097120]</t>
  </si>
  <si>
    <t>2.7284166670</t>
  </si>
  <si>
    <t>-75.39638889</t>
  </si>
  <si>
    <t>CAMPOALEGRE [21100010]</t>
  </si>
  <si>
    <t>2.6833333330</t>
  </si>
  <si>
    <t>Rio Neiva</t>
  </si>
  <si>
    <t>ALGECIRAS-HACIENDA SATI [21100020]</t>
  </si>
  <si>
    <t>2.55</t>
  </si>
  <si>
    <t>Algeciras</t>
  </si>
  <si>
    <t>LLANO AZUL [21100030]</t>
  </si>
  <si>
    <t>15/06/1969</t>
  </si>
  <si>
    <t>PIRAVANTE HACIENDA [21100040]</t>
  </si>
  <si>
    <t>15/03/1976</t>
  </si>
  <si>
    <t>-75.28333333</t>
  </si>
  <si>
    <t>SANTA BARBARA FINCA [21100070]</t>
  </si>
  <si>
    <t>2.5617222220</t>
  </si>
  <si>
    <t>-75.23513889</t>
  </si>
  <si>
    <t>NUEVO PARAISO [21100080]</t>
  </si>
  <si>
    <t>2.6152777780</t>
  </si>
  <si>
    <t>-75.20669444</t>
  </si>
  <si>
    <t>PUERTA COLORADA HD [21100090]</t>
  </si>
  <si>
    <t>-75.30</t>
  </si>
  <si>
    <t>PALCO EL [21100120]</t>
  </si>
  <si>
    <t>-75.23333333</t>
  </si>
  <si>
    <t>ARCADIA LA [21100140]</t>
  </si>
  <si>
    <t>2.4348055560</t>
  </si>
  <si>
    <t>-75.40088889</t>
  </si>
  <si>
    <t>ARROLIMA [21100150]</t>
  </si>
  <si>
    <t>15/01/1960</t>
  </si>
  <si>
    <t>VUELTA LA [21105020]</t>
  </si>
  <si>
    <t>ALGECIRAS - AUT [21105030]</t>
  </si>
  <si>
    <t>-75.3199972220</t>
  </si>
  <si>
    <t>POTOSI HACIENDA [21105040]</t>
  </si>
  <si>
    <t>2.6968055560</t>
  </si>
  <si>
    <t>-75.29888889</t>
  </si>
  <si>
    <t>23/11/2022$Migracion$Por solicitud de la coordinadora del AO. A partir de la fecha cambio de categoria a PM.|05/11/2024$mvelez$La estación fue automatizada a través del proyecto NDC fase 1, queda como automática con Telemetría, el componente convencional queda solo con el pluviómetro. en el CNE la categoría es PM y debe quedar CO, solicitud realizada por la Sra. Ofelia Ángel mediante correo electrónico 17/10/2024</t>
  </si>
  <si>
    <t>ROSALES LOS [21105050]</t>
  </si>
  <si>
    <t>04/02/2022</t>
  </si>
  <si>
    <t>2.6030555560</t>
  </si>
  <si>
    <t>-75.4183333330</t>
  </si>
  <si>
    <t>04/02/2022$Migracion$REQ 2022-000020 la coordinadora del AO 04 solicita suspensión de 3 estaciones del catalogo nacional de estaciones por no contar con observador.|25/02/2022$Migracion$04/02/2022$Migracion$REQ 2022-000020 la coordinadora del AO 04 solicita suspensión de 3 estaciones del catalogo nacional de estaciones por no contar con observador.|23/11/2022$Migracion$Por solicitud de la coordinadora del AO. A partir de la fecha cambio de categoria a PM
Actualizada Tecnologia y Tipo de Transmision por solicitud de la coordinadora del AO. (17032023)|05/11/2024$mvelez$La estación fue automatizada a través del proyecto NDC fase 1, queda como automática con Telemetría, el componente convencional queda solo con el pluviómetro. En el CNE la categoría es PM y debe quedar CP. Solicitud de la Sra. Ofelia Ángel mediante correo electrónico 17/10/2024</t>
  </si>
  <si>
    <t>HIDROBETANIA [21105060]</t>
  </si>
  <si>
    <t>PUENTE MULAS [21107020]</t>
  </si>
  <si>
    <t>15/04/1967</t>
  </si>
  <si>
    <t>2.5663888890</t>
  </si>
  <si>
    <t>-75.37427778</t>
  </si>
  <si>
    <t>Actualizada Tecnologia (Convencional) y Tipo de Transmision (N/A) por solicitud del coordinador del AO La Estacion ha sido objeto de bandalismo en varias oportunidades . Se acordo el retiro del componente automatico (19042023)</t>
  </si>
  <si>
    <t>CASIL EL [21107030]</t>
  </si>
  <si>
    <t>2.5447777780</t>
  </si>
  <si>
    <t>-75.30155556</t>
  </si>
  <si>
    <t>HATO MILAGRO [21110040]</t>
  </si>
  <si>
    <t>3.0748888890</t>
  </si>
  <si>
    <t>-75.16841667</t>
  </si>
  <si>
    <t>Tello</t>
  </si>
  <si>
    <t>BARAYA [21110070]</t>
  </si>
  <si>
    <t>3.1503333330</t>
  </si>
  <si>
    <t>-75.05733333</t>
  </si>
  <si>
    <t>Baraya</t>
  </si>
  <si>
    <t>POTOSI [21110090]</t>
  </si>
  <si>
    <t>3.3871388890</t>
  </si>
  <si>
    <t>-75.169250</t>
  </si>
  <si>
    <t>Villavieja</t>
  </si>
  <si>
    <t>YEGUERA LA [21110120]</t>
  </si>
  <si>
    <t>3.3053333330</t>
  </si>
  <si>
    <t>-75.20077778</t>
  </si>
  <si>
    <t>PUEBLO NUEVO [21110130]</t>
  </si>
  <si>
    <t>06/03/2016</t>
  </si>
  <si>
    <t>2.8055</t>
  </si>
  <si>
    <t>-75.08533333</t>
  </si>
  <si>
    <t>MESA REDONDA [21110160]</t>
  </si>
  <si>
    <t>3.1184722220</t>
  </si>
  <si>
    <t>-75.19902778</t>
  </si>
  <si>
    <t>HATO BOGOTA [21110180]</t>
  </si>
  <si>
    <t>3.0360277780</t>
  </si>
  <si>
    <t>-75.15972222</t>
  </si>
  <si>
    <t>RIVERA-CUCOLANDIA [21110210]</t>
  </si>
  <si>
    <t>Rivera</t>
  </si>
  <si>
    <t>BOCA LA [21110230]</t>
  </si>
  <si>
    <t>15/10/1966</t>
  </si>
  <si>
    <t>15/07/1978</t>
  </si>
  <si>
    <t>3.1833333330</t>
  </si>
  <si>
    <t>-75.26666667</t>
  </si>
  <si>
    <t>VICTORIA LA [21110290]</t>
  </si>
  <si>
    <t>15/07/1968</t>
  </si>
  <si>
    <t>3.3495555560</t>
  </si>
  <si>
    <t>-75.17030556</t>
  </si>
  <si>
    <t>SINAI HACIENDA [21110310]</t>
  </si>
  <si>
    <t>3.3333333330</t>
  </si>
  <si>
    <t>-75.20</t>
  </si>
  <si>
    <t>BATEAS [21110320]</t>
  </si>
  <si>
    <t>POLONIA [21110330]</t>
  </si>
  <si>
    <t>3.1873888890</t>
  </si>
  <si>
    <t>-75.21841667</t>
  </si>
  <si>
    <t>TELLO [21110380]</t>
  </si>
  <si>
    <t>3.05</t>
  </si>
  <si>
    <t>-75.15</t>
  </si>
  <si>
    <t>SANTA HELENA [21110400]</t>
  </si>
  <si>
    <t>2.8511388890</t>
  </si>
  <si>
    <t>-75.10819444</t>
  </si>
  <si>
    <t>COLONIA LA HACIENDA [21110410]</t>
  </si>
  <si>
    <t>2.80</t>
  </si>
  <si>
    <t>ANTENA CERRO NEIVA [21110420]</t>
  </si>
  <si>
    <t>GIRONDA LA HACIENDA [21110430]</t>
  </si>
  <si>
    <t>2.91</t>
  </si>
  <si>
    <t>-75.12</t>
  </si>
  <si>
    <t>GUADUAL EL [21110440]</t>
  </si>
  <si>
    <t>2.7956666670</t>
  </si>
  <si>
    <t>-75.23927778</t>
  </si>
  <si>
    <t>NEIVA [21110460]</t>
  </si>
  <si>
    <t>07/07/2010</t>
  </si>
  <si>
    <t>2.9397222220</t>
  </si>
  <si>
    <t>-75.24902778</t>
  </si>
  <si>
    <t>DESIERTO LA TATACOA [21115010]</t>
  </si>
  <si>
    <t>14/07/2005</t>
  </si>
  <si>
    <t>29/04/2019</t>
  </si>
  <si>
    <t>3.2344722220</t>
  </si>
  <si>
    <t>-75.16819444</t>
  </si>
  <si>
    <t>Suspensión autorizada con memorando del radicado 20197120000383 del 29 de abril de 2019</t>
  </si>
  <si>
    <t>AEROPUERTO BENITO SALAS [21115020]</t>
  </si>
  <si>
    <t>15/01/1930</t>
  </si>
  <si>
    <t>2.948750</t>
  </si>
  <si>
    <t>-75.29305556</t>
  </si>
  <si>
    <t>Colombia,SINOPTICA,Radiación Ultravioleta,Radiación Visible,Radición Global</t>
  </si>
  <si>
    <t>NEIVA GRANJA [21115040]</t>
  </si>
  <si>
    <t>15/03/1961</t>
  </si>
  <si>
    <t>15/07/1975</t>
  </si>
  <si>
    <t>2.95</t>
  </si>
  <si>
    <t>SANTA HELENA [21115050]</t>
  </si>
  <si>
    <t>3.1333333330</t>
  </si>
  <si>
    <t>-75.06666667</t>
  </si>
  <si>
    <t>SAN JOSE [21115060]</t>
  </si>
  <si>
    <t>15/10/1963</t>
  </si>
  <si>
    <t>3.3292222220</t>
  </si>
  <si>
    <t>-75.18405556</t>
  </si>
  <si>
    <t>PORTAL EL [21115070]</t>
  </si>
  <si>
    <t>3.0149444440</t>
  </si>
  <si>
    <t>-75.0730</t>
  </si>
  <si>
    <t>VILLAVIEJA FFCC [21115080]</t>
  </si>
  <si>
    <t>3.1830555560</t>
  </si>
  <si>
    <t>-75.2475</t>
  </si>
  <si>
    <t>04/02/2022$Migracion$REQ 2022-000020 la coordinadora del AO 04 solicita suspensión de 3 estaciones del catalogo nacional de estaciones por no contar con observador.|07/04/2022$Migracion$Por solicitud de la coordinadora del AO REQ 2022-002667 se activa la estación 21115080 CO Villavieja FFCC, toda vez que ya hay pobladores en la zona (observador voluntario) que toman los datos.</t>
  </si>
  <si>
    <t>PALACIO-VEGALARGA [21115100]</t>
  </si>
  <si>
    <t>2.9426388890</t>
  </si>
  <si>
    <t>-75.06638889</t>
  </si>
  <si>
    <t xml:space="preserve">Actualizada Tecnología y Tipo de Transmisión por solicitud de la coordinadora del AO. (17032023) </t>
  </si>
  <si>
    <t>BARAYA [21115110]</t>
  </si>
  <si>
    <t>15/03/1981</t>
  </si>
  <si>
    <t>3.15</t>
  </si>
  <si>
    <t>LA BOCA [21115120]</t>
  </si>
  <si>
    <t>15/06/1991</t>
  </si>
  <si>
    <t>-75.2666666670</t>
  </si>
  <si>
    <t>Aipe</t>
  </si>
  <si>
    <t>LAURELES LOS [21115140]</t>
  </si>
  <si>
    <t>3.0940</t>
  </si>
  <si>
    <t>-74.92111111</t>
  </si>
  <si>
    <t>Río Cabrera</t>
  </si>
  <si>
    <t>VILLARANZA [21115150]</t>
  </si>
  <si>
    <t>15/07/1994</t>
  </si>
  <si>
    <t>2.9333333330</t>
  </si>
  <si>
    <t>HACIENDA MANILA [21115160]</t>
  </si>
  <si>
    <t>01/05/1978</t>
  </si>
  <si>
    <t>3.1330558330</t>
  </si>
  <si>
    <t>-75.0815280560</t>
  </si>
  <si>
    <t>LA PLATA - AUT [21115170]</t>
  </si>
  <si>
    <t>20/07/2005</t>
  </si>
  <si>
    <t>2.7591388890</t>
  </si>
  <si>
    <t>-75.07455556</t>
  </si>
  <si>
    <t>Actualizada Tecnologia y Tipo de Transmision por solicitud del coordinador del AO.(01022023)</t>
  </si>
  <si>
    <t>HACIENDA MANILA - AUT [21115180]</t>
  </si>
  <si>
    <t>15/06/2005</t>
  </si>
  <si>
    <t>3.133091</t>
  </si>
  <si>
    <t>-75.081536</t>
  </si>
  <si>
    <t>Actualizacion de Tecnologia y Tipo de Transmision por solicitud del coordinador del AO. (01022023)|03/01/2025$mvelez$Se realiza el cambio de elevación y coordenadas a solicitud del grupo de automatización en el marco del ejercicio wigos comunicado mediante correo electrónico 19/12/2024 ingeniero Julián Urrea</t>
  </si>
  <si>
    <t>PORVENIR EL [21117020]</t>
  </si>
  <si>
    <t>BOCATOMA [21117040]</t>
  </si>
  <si>
    <t>3.0333333330</t>
  </si>
  <si>
    <t>Fortalecillas</t>
  </si>
  <si>
    <t>CANAL FORTALECILLA [21117070]</t>
  </si>
  <si>
    <t>GUAYABO [21117080]</t>
  </si>
  <si>
    <t>2.92</t>
  </si>
  <si>
    <t>Ceibas</t>
  </si>
  <si>
    <t>POLONIA [21117090]</t>
  </si>
  <si>
    <t>PUEBLO NUEVO - AUT [21117100]</t>
  </si>
  <si>
    <t>2.8274444440</t>
  </si>
  <si>
    <t>-75.08883333</t>
  </si>
  <si>
    <t>Actualizacion de Tecnologia y Tipo de Transmision por solicitud del coordinador del AO. (01022023)</t>
  </si>
  <si>
    <t>MOTILON  - AUT [21117110]</t>
  </si>
  <si>
    <t>23/05/2019</t>
  </si>
  <si>
    <t>2.8055833330</t>
  </si>
  <si>
    <t>-75.08555556</t>
  </si>
  <si>
    <t>Motilon</t>
  </si>
  <si>
    <t>PALMA LA [21117120]</t>
  </si>
  <si>
    <t>-75.13333333</t>
  </si>
  <si>
    <t>Quebrada San Bartolo</t>
  </si>
  <si>
    <t>HATO BERMEJO [21117130]</t>
  </si>
  <si>
    <t>15/10/1999</t>
  </si>
  <si>
    <t>-75.16666667</t>
  </si>
  <si>
    <t>Quebrada Los Micos</t>
  </si>
  <si>
    <t>CARACOLI [21117140]</t>
  </si>
  <si>
    <t>15/06/1984</t>
  </si>
  <si>
    <t>3.1166666670</t>
  </si>
  <si>
    <t>-75.03333333</t>
  </si>
  <si>
    <t>Quebrada La Nutria</t>
  </si>
  <si>
    <t>DESQUITE EL [21117150]</t>
  </si>
  <si>
    <t>3.20</t>
  </si>
  <si>
    <t>Quebrada Las Lajas</t>
  </si>
  <si>
    <t>SANTA HELENA [21117160]</t>
  </si>
  <si>
    <t>15/04/2000</t>
  </si>
  <si>
    <t>3.0833333330</t>
  </si>
  <si>
    <t>-75.10</t>
  </si>
  <si>
    <t>Guaroco</t>
  </si>
  <si>
    <t>PARAGUAY HACIENDA [21120010]</t>
  </si>
  <si>
    <t>15/11/1986</t>
  </si>
  <si>
    <t>2.977750</t>
  </si>
  <si>
    <t>-75.48538889</t>
  </si>
  <si>
    <t>SANTA MARIA [21120020]</t>
  </si>
  <si>
    <t>2.9375</t>
  </si>
  <si>
    <t>-75.58666667</t>
  </si>
  <si>
    <t>Santa María</t>
  </si>
  <si>
    <t>POTRERITO [21120040]</t>
  </si>
  <si>
    <t>3.1410833330</t>
  </si>
  <si>
    <t>-75.37947222</t>
  </si>
  <si>
    <t>TOTUMO EL [21120090]</t>
  </si>
  <si>
    <t>2.8703333330</t>
  </si>
  <si>
    <t>-75.49097222</t>
  </si>
  <si>
    <t>VOLCAN EL [21120100]</t>
  </si>
  <si>
    <t>15/11/1976</t>
  </si>
  <si>
    <t>2.8650</t>
  </si>
  <si>
    <t>-75.56638889</t>
  </si>
  <si>
    <t>RIONEGRO HACIENDA [21120130]</t>
  </si>
  <si>
    <t>2.9118611110</t>
  </si>
  <si>
    <t>-75.42605556</t>
  </si>
  <si>
    <t>SANTA MARIA [21125010]</t>
  </si>
  <si>
    <t>2.9356944440</t>
  </si>
  <si>
    <t>-75.58905556</t>
  </si>
  <si>
    <t>23/11/2022$Migracion$Por solicitud de la coordinadora del AO. A partir de la fecha cambio de categoria a PM|23/11/2022$Migracion$Por solicitud de la Coordinadora del AO. A partir de la fecha la estación se retira de la Red de Alertas
Actualizada Tecnologia y Tipo de Transmision por solicitud de la coordinadora del AO. (17032023)|05/11/2024$mvelez$La estación fue automatizada a través del proyecto NDC 1, queda como automática con Telemetría, el componente convencional queda solo con el pluviómetro. En el CNE la categoría es PM y debe quedar CO. La solicitud la realiza la coordinadora Sra. Ofelia Ángel mediante correo electrónico 17/10/2024</t>
  </si>
  <si>
    <t>PALERMO [21125020]</t>
  </si>
  <si>
    <t>2.9075</t>
  </si>
  <si>
    <t>-75.44333333</t>
  </si>
  <si>
    <t>Requerido mediante correo electrónico del 05/04/2019
Actualizado estado de la estación a Suspendida por solicitud de la coordinadora del AO. SUSPENSIÓN DEFINITIVA, LLEVA MÁS DE 5 AÑOS EN MANTENIMIENTO Y NO HAY OBSERVADOR EN LA ZONA (19042023)</t>
  </si>
  <si>
    <t>SAN FRANCISCO [21125040]</t>
  </si>
  <si>
    <t>15/10/2000</t>
  </si>
  <si>
    <t>PALERMO [21127010]</t>
  </si>
  <si>
    <t>2.9040833330</t>
  </si>
  <si>
    <t>Tune</t>
  </si>
  <si>
    <t>SOCORRO EL [21127020]</t>
  </si>
  <si>
    <t>2.954250</t>
  </si>
  <si>
    <t>-75.52105556</t>
  </si>
  <si>
    <t>Bache</t>
  </si>
  <si>
    <t>SANTA MARIA  - AUT [21127030]</t>
  </si>
  <si>
    <t>2.9717777780</t>
  </si>
  <si>
    <t>-75.59244444</t>
  </si>
  <si>
    <t>BACHE [21127040]</t>
  </si>
  <si>
    <t>3.1666666670</t>
  </si>
  <si>
    <t>JUNTAS TOPON [21127050]</t>
  </si>
  <si>
    <t>15/08/1991</t>
  </si>
  <si>
    <t>3.0166666670</t>
  </si>
  <si>
    <t>PURIFICACION [21130010]</t>
  </si>
  <si>
    <t>3.8495277780</t>
  </si>
  <si>
    <t>-74.93577780</t>
  </si>
  <si>
    <t>Tolima</t>
  </si>
  <si>
    <t>Purificación</t>
  </si>
  <si>
    <t>Area Operativa 10 - Tolima</t>
  </si>
  <si>
    <t>Río Aipe, Río Chenche y otros directos al Magdalena</t>
  </si>
  <si>
    <t xml:space="preserve">|19/12/2024$mvelez$Se realiza el cambio de elevación y coordenadas a solicitud del coordinador mediante memorando 20243170190253 del 10/10/2024 </t>
  </si>
  <si>
    <t>Alto Magdalena Huila -Tolima,RED ALERTAS - AREA OPERATIVA 10</t>
  </si>
  <si>
    <t>SAN LUIS [21130040]</t>
  </si>
  <si>
    <t>3.0806388890</t>
  </si>
  <si>
    <t>-75.48466667</t>
  </si>
  <si>
    <t>PEREZ HACIENDA AUT [21130050]</t>
  </si>
  <si>
    <t>3.2435555560</t>
  </si>
  <si>
    <t>-75.25594444</t>
  </si>
  <si>
    <t>CARMEN EL [21130060]</t>
  </si>
  <si>
    <t>3.0071388890</t>
  </si>
  <si>
    <t>-75.55919444</t>
  </si>
  <si>
    <t>SAN PEDRO [21130070]</t>
  </si>
  <si>
    <t>3.25</t>
  </si>
  <si>
    <t>ORGANOS [21130080]</t>
  </si>
  <si>
    <t>3.1208333330</t>
  </si>
  <si>
    <t>-75.492250</t>
  </si>
  <si>
    <t>PRAGA [21130110]</t>
  </si>
  <si>
    <t>3.27</t>
  </si>
  <si>
    <t>-75.49</t>
  </si>
  <si>
    <t>MANGA LA HACIENDA [21130170]</t>
  </si>
  <si>
    <t>ALTAMIRA DC HACIENDA [21130180]</t>
  </si>
  <si>
    <t>3.4536111110</t>
  </si>
  <si>
    <t>-75.15088889</t>
  </si>
  <si>
    <t>Natagaima</t>
  </si>
  <si>
    <t>JABALCON [21135020]</t>
  </si>
  <si>
    <t>3.855750</t>
  </si>
  <si>
    <t>-75.015750</t>
  </si>
  <si>
    <t>Saldaña</t>
  </si>
  <si>
    <t>ANCHIQUE [21135030]</t>
  </si>
  <si>
    <t>15/12/1963</t>
  </si>
  <si>
    <t>3.5738333330</t>
  </si>
  <si>
    <t>-75.1090</t>
  </si>
  <si>
    <t>MEDIA LUNA [21135040]</t>
  </si>
  <si>
    <t>15/12/1964</t>
  </si>
  <si>
    <t>22/10/2010</t>
  </si>
  <si>
    <t>3.773750</t>
  </si>
  <si>
    <t>-75.11980556</t>
  </si>
  <si>
    <t>Coyaima</t>
  </si>
  <si>
    <t>JULIA LA [21135050]</t>
  </si>
  <si>
    <t>3.0987777780</t>
  </si>
  <si>
    <t>-75.53002778</t>
  </si>
  <si>
    <t>USOSALDANA [21135060]</t>
  </si>
  <si>
    <t>15/06/1992</t>
  </si>
  <si>
    <t>15/03/1997</t>
  </si>
  <si>
    <t>3.9333333330</t>
  </si>
  <si>
    <t>-75.01666667</t>
  </si>
  <si>
    <t>Bajo Saldaña</t>
  </si>
  <si>
    <t>PURIFICACION - AUT [21137010]</t>
  </si>
  <si>
    <t>-74.93577778</t>
  </si>
  <si>
    <t xml:space="preserve">22/08/2022$Migracion$Se Cambia Estado por orden de la Coordinación de Planeacion Operativa Decisión tomada en la Reunión de la RED 19/08/2022|22/08/2022$Migracion$Se Cambia Estado por orden de la Coordinación de Planeacion Operativa Decisión tomada en la Reunión de la RED 19/08/2022|19/12/2024$mvelez$Se realiza el cambio de elevación y coordenadas a solicitud del coordinador mediante memorando 20243170190253 del 10/10/2024 </t>
  </si>
  <si>
    <t>PURIFICACION 1 [21137020]</t>
  </si>
  <si>
    <t>15/08/1968</t>
  </si>
  <si>
    <t>3.86262080</t>
  </si>
  <si>
    <t>-74.95416560</t>
  </si>
  <si>
    <t>Chenche</t>
  </si>
  <si>
    <t>PUENTE CARRETERA  - AUT [21137030]</t>
  </si>
  <si>
    <t>3.2634166670</t>
  </si>
  <si>
    <t>-75.25097222</t>
  </si>
  <si>
    <t>ANCHIQUE [21137040]</t>
  </si>
  <si>
    <t>3.5674722220</t>
  </si>
  <si>
    <t>-75.14197222</t>
  </si>
  <si>
    <t>Anchique</t>
  </si>
  <si>
    <t>ANGOSTURA  - AUT [21137050]</t>
  </si>
  <si>
    <t>3.44</t>
  </si>
  <si>
    <t xml:space="preserve">Directos Magdalena entre ríos Cabrera y Sumapaz </t>
  </si>
  <si>
    <t>PURIFICACION  2 [21137070]</t>
  </si>
  <si>
    <t>3.8666666670</t>
  </si>
  <si>
    <t>-74.95</t>
  </si>
  <si>
    <t>SAN AGUSTIN [21137080]</t>
  </si>
  <si>
    <t>3.75</t>
  </si>
  <si>
    <t>PATA EL [21137090]</t>
  </si>
  <si>
    <t>3.3666666670</t>
  </si>
  <si>
    <t>-75.18333333</t>
  </si>
  <si>
    <t>VENADO EL [21140010]</t>
  </si>
  <si>
    <t>3.2915833330</t>
  </si>
  <si>
    <t>-74.90397222</t>
  </si>
  <si>
    <t>Colombia</t>
  </si>
  <si>
    <t>Por solicitud de la Coordinadora del AO. se suspende esta estación a partir de la fecha 07/11/2023 y se homologa con la estación PUENTE VENADO [21147050] Las etiquetas serán trasladadas y los datos se cargaran igualmente a la estación hidrológica  a partir de la fecha.</t>
  </si>
  <si>
    <t>SAN ISIDRO [21140040]</t>
  </si>
  <si>
    <t>4.5833333330</t>
  </si>
  <si>
    <t>-74.63333333</t>
  </si>
  <si>
    <t>Río Seco y otros Directos al Magdalena</t>
  </si>
  <si>
    <t>SANTA ANA [21140060]</t>
  </si>
  <si>
    <t>3.5833333330</t>
  </si>
  <si>
    <t>-74.75</t>
  </si>
  <si>
    <t>MIRAFLORES [21140080]</t>
  </si>
  <si>
    <t>3.48</t>
  </si>
  <si>
    <t>-74.74</t>
  </si>
  <si>
    <t>SAN JUANITO [21140100]</t>
  </si>
  <si>
    <t>3.4230</t>
  </si>
  <si>
    <t>-75.10463889</t>
  </si>
  <si>
    <t>TOMO EL [21140110]</t>
  </si>
  <si>
    <t>3.3453611110</t>
  </si>
  <si>
    <t>-75.09744444</t>
  </si>
  <si>
    <t>CRUCES LAS [21140120]</t>
  </si>
  <si>
    <t>3.4258611110</t>
  </si>
  <si>
    <t>-74.920250</t>
  </si>
  <si>
    <t>Alpujarra</t>
  </si>
  <si>
    <t>LIBANO EL [21140130]</t>
  </si>
  <si>
    <t>3.6499983330</t>
  </si>
  <si>
    <t>-74.67</t>
  </si>
  <si>
    <t>Corrección Altura Solicitada Sg. REQ2020-003644|06/06/2025$mvelez$Se realiza el cambio de categoría de acuerdo al radicado 20253110098173 del 04/06/2025, se revisa las graficas de pluviógrafo y la ultima hoja de inspección, se revisa la información en AQTS encontrando datos en PM y PG</t>
  </si>
  <si>
    <t>SANTO DOMINGO D C [21140140]</t>
  </si>
  <si>
    <t>-74.86666667</t>
  </si>
  <si>
    <t>SAN ALFONSO [21140390]</t>
  </si>
  <si>
    <t>3.3733611110</t>
  </si>
  <si>
    <t>-75.11011111</t>
  </si>
  <si>
    <t>BANQUITO EL [21145010]</t>
  </si>
  <si>
    <t>3.3833333330</t>
  </si>
  <si>
    <t>-74.85</t>
  </si>
  <si>
    <t>ARIZONA [21145020]</t>
  </si>
  <si>
    <t>01/12/2016</t>
  </si>
  <si>
    <t>3.2761111110</t>
  </si>
  <si>
    <t>-74.93583333</t>
  </si>
  <si>
    <t>SAN ALFONSO [21145040]</t>
  </si>
  <si>
    <t>SANTO DOMINGO [21145060]</t>
  </si>
  <si>
    <t>3.2307222220</t>
  </si>
  <si>
    <t>-74.94344444</t>
  </si>
  <si>
    <t>LEGIOSA LA [21145070]</t>
  </si>
  <si>
    <t>3.3110277780</t>
  </si>
  <si>
    <t>-74.70288889</t>
  </si>
  <si>
    <t>SANTA ANA - AUT [21145080]</t>
  </si>
  <si>
    <t>3.5897777780</t>
  </si>
  <si>
    <t>-74.70294444</t>
  </si>
  <si>
    <t>Actualizada Tecnologia y Tipo de Transmision solicitada por el coordinador del AO. (01022023)</t>
  </si>
  <si>
    <t>SAN ALFONSO  - AUT [21147010]</t>
  </si>
  <si>
    <t>3.3705</t>
  </si>
  <si>
    <t>-75.11416667</t>
  </si>
  <si>
    <t>Cabrera</t>
  </si>
  <si>
    <t>Actualizada Tecnologia y Tipo de Transmision por solicitud del coordinador del AO. (01022023)
Actualizada Categoria de LG a LM por solicitud de la Coordinadora del AO. (07032023)</t>
  </si>
  <si>
    <t>CARRASPOSO  - AUT [21147030]</t>
  </si>
  <si>
    <t>3.3275277780</t>
  </si>
  <si>
    <t>-74.86691667</t>
  </si>
  <si>
    <t>Actualizada Tecnologia y Tipo de Transmision solicitado por el coordinador del AO. (01022023)</t>
  </si>
  <si>
    <t>PUENTE VENADO [21147050]</t>
  </si>
  <si>
    <t>15/08/1981</t>
  </si>
  <si>
    <t>3.2839444440</t>
  </si>
  <si>
    <t>-74.90822222</t>
  </si>
  <si>
    <t>Venado</t>
  </si>
  <si>
    <t>DESARENADOR S 1 [21147060]</t>
  </si>
  <si>
    <t>15/01/1985</t>
  </si>
  <si>
    <t>Canal Principal</t>
  </si>
  <si>
    <t>DESARENADOR S 2 [21147070]</t>
  </si>
  <si>
    <t>3.35</t>
  </si>
  <si>
    <t>-75.11666667</t>
  </si>
  <si>
    <t>TRES ESQUINAS [21147080]</t>
  </si>
  <si>
    <t>3.4056944440</t>
  </si>
  <si>
    <t>-74.81702778</t>
  </si>
  <si>
    <t>Actualizada categoria de LG a LM por solicitud de la coordinadora del AO (07032023)</t>
  </si>
  <si>
    <t>DOLORES [21150010]</t>
  </si>
  <si>
    <t>3.5333333330</t>
  </si>
  <si>
    <t>-74.88333333</t>
  </si>
  <si>
    <t>Dolores</t>
  </si>
  <si>
    <t>TINAJAS [21150030]</t>
  </si>
  <si>
    <t>3.5660555560</t>
  </si>
  <si>
    <t>-75.0625</t>
  </si>
  <si>
    <t>DOLORES HACIENDA MADRON [21155040]</t>
  </si>
  <si>
    <t>3.5330555560</t>
  </si>
  <si>
    <t>-74.90577778</t>
  </si>
  <si>
    <t>PST DE MONTA [21160020]</t>
  </si>
  <si>
    <t>3.7833333330</t>
  </si>
  <si>
    <t>-74.93333333</t>
  </si>
  <si>
    <t>Prado</t>
  </si>
  <si>
    <t>Río Prado</t>
  </si>
  <si>
    <t>CUNDAY [21160030]</t>
  </si>
  <si>
    <t>4.0663888890</t>
  </si>
  <si>
    <t>-74.68761111</t>
  </si>
  <si>
    <t>Cunday</t>
  </si>
  <si>
    <t xml:space="preserve">|19/12/2024$mvelez$Se realiza el cambio de elevación a solicitud del coordinador mediante memorando 20243170190253 del 10/10/2024 </t>
  </si>
  <si>
    <t>ACO [21160040]</t>
  </si>
  <si>
    <t>3.746250</t>
  </si>
  <si>
    <t>-74.81094444</t>
  </si>
  <si>
    <t>RED ALERTAS - AREA OPERATIVA 10,Alto Magdalena Huila -Tolima</t>
  </si>
  <si>
    <t>PINALITO HACIENDA [21160050]</t>
  </si>
  <si>
    <t>3.6717222220</t>
  </si>
  <si>
    <t>-74.84297222</t>
  </si>
  <si>
    <t>LOZANIA [21160060]</t>
  </si>
  <si>
    <t>3.8833333330</t>
  </si>
  <si>
    <t>-74.78333333</t>
  </si>
  <si>
    <t>VILLARRICA [21160070]</t>
  </si>
  <si>
    <t>3.9325</t>
  </si>
  <si>
    <t>-74.60916667</t>
  </si>
  <si>
    <t>Villarrica</t>
  </si>
  <si>
    <t>BOQUERON [21160080]</t>
  </si>
  <si>
    <t>15/03/1962</t>
  </si>
  <si>
    <t>3.7538055560</t>
  </si>
  <si>
    <t>-74.90088889</t>
  </si>
  <si>
    <t>PENAS BLANCAS [21160130]</t>
  </si>
  <si>
    <t>3.644513</t>
  </si>
  <si>
    <t>-74.788190</t>
  </si>
  <si>
    <t>LLANITOS [21160160]</t>
  </si>
  <si>
    <t>3.6205555560</t>
  </si>
  <si>
    <t>-74.79972222</t>
  </si>
  <si>
    <t xml:space="preserve">|19/12/2024$mvelez$Se realiza el cambio de elevación  a solicitud del coordinador mediante memorando 20243170190253 del 10/10/2024 </t>
  </si>
  <si>
    <t>FIQUE EL [21160170]</t>
  </si>
  <si>
    <t>3.7093333330</t>
  </si>
  <si>
    <t>-74.79083333</t>
  </si>
  <si>
    <t>PUERTO LLERAS [21160180]</t>
  </si>
  <si>
    <t>3.8397777780</t>
  </si>
  <si>
    <t>-74.68830556</t>
  </si>
  <si>
    <t>PENON ALTO [21160190]</t>
  </si>
  <si>
    <t>15/10/1984</t>
  </si>
  <si>
    <t>3.7166666670</t>
  </si>
  <si>
    <t>CONC L BUSTAMANTE [21160200]</t>
  </si>
  <si>
    <t>3.8930555560</t>
  </si>
  <si>
    <t>-74.57080556</t>
  </si>
  <si>
    <t>ESPERANZA LA FINCA [21160210]</t>
  </si>
  <si>
    <t>15/02/1999</t>
  </si>
  <si>
    <t>3.90</t>
  </si>
  <si>
    <t>-74.76666667</t>
  </si>
  <si>
    <t>PUERTO LLERAS TOLIMA  - AUT [21160260]</t>
  </si>
  <si>
    <t>16/05/1996</t>
  </si>
  <si>
    <t xml:space="preserve">Cambio de tecnología por instalación o repotenciación de estaciones proyecto Fondo de Adaptación|19/12/2024$mvelez$Se realiza el cambio de elevación y coordenadas a solicitud del coordinador mediante memorando 20243170190253 del 10/10/2024 </t>
  </si>
  <si>
    <t>PST DE MONTA [21165010]</t>
  </si>
  <si>
    <t>3.7876111110</t>
  </si>
  <si>
    <t>-74.91702778</t>
  </si>
  <si>
    <t>LOZANIA [21165030]</t>
  </si>
  <si>
    <t>3.897946</t>
  </si>
  <si>
    <t>-74.773089</t>
  </si>
  <si>
    <t xml:space="preserve">Orfeo de autorización 2125500032|19/12/2024$mvelez$Se realiza el cambio de elevación y coordenadas a solicitud del coordinador mediante memorando 20243170190253 del 10/10/2024 </t>
  </si>
  <si>
    <t>PUENTE CASABIANCA [21167010]</t>
  </si>
  <si>
    <t>15/05/1956</t>
  </si>
  <si>
    <t>3.7666666670</t>
  </si>
  <si>
    <t>-74.91666667</t>
  </si>
  <si>
    <t>BOQUERON [21167020]</t>
  </si>
  <si>
    <t>-74.90</t>
  </si>
  <si>
    <t>PUENTE CUNDAY [21167050]</t>
  </si>
  <si>
    <t>4.0593611110</t>
  </si>
  <si>
    <t>-74.68827778</t>
  </si>
  <si>
    <t>SAN PABLO TOLIMA  - AUT [21167060]</t>
  </si>
  <si>
    <t>3.926480</t>
  </si>
  <si>
    <t>-74.657784</t>
  </si>
  <si>
    <t>Cuinde</t>
  </si>
  <si>
    <t>LA MORA - AUT [21167080]</t>
  </si>
  <si>
    <t>3.7251944440</t>
  </si>
  <si>
    <t>-74.82644444</t>
  </si>
  <si>
    <t xml:space="preserve">22/08/2022$Migracion$Se Cambia Estado por orden de la Coordinación de Planeacion Operativa Decisión tomada en la Reunión de la RED 19/08/2022|19/12/2024$mvelez$Se realiza el cambio de elevación a solicitud del coordinador mediante memorando 20243170190253 del 10/10/2024 </t>
  </si>
  <si>
    <t>HACIENDA EL RUBY [21167090]</t>
  </si>
  <si>
    <t>4.0110555560</t>
  </si>
  <si>
    <t>-74.71902778</t>
  </si>
  <si>
    <t>ESPERANZA FINCA [21167100]</t>
  </si>
  <si>
    <t>3.8936666670</t>
  </si>
  <si>
    <t>-74.76494444</t>
  </si>
  <si>
    <t>Quebrada La Baja</t>
  </si>
  <si>
    <t>DOS AGUAS LAS [21170020]</t>
  </si>
  <si>
    <t>15/01/1951</t>
  </si>
  <si>
    <t>4.2582777780</t>
  </si>
  <si>
    <t>-74.78361111</t>
  </si>
  <si>
    <t>Suárez</t>
  </si>
  <si>
    <t>MAPORITA LA DC HACIENDA [21170030]</t>
  </si>
  <si>
    <t>3.9472222220</t>
  </si>
  <si>
    <t>-74.85688889</t>
  </si>
  <si>
    <t>MESAS LAS [21170040]</t>
  </si>
  <si>
    <t>3.9121388890</t>
  </si>
  <si>
    <t>-74.82244444</t>
  </si>
  <si>
    <t>PALO GORDO [21170050]</t>
  </si>
  <si>
    <t>ROVIRA 2 [21180040]</t>
  </si>
  <si>
    <t>4.2425</t>
  </si>
  <si>
    <t>-75.2425</t>
  </si>
  <si>
    <t>Rovira</t>
  </si>
  <si>
    <t>Río Luisa y otros directos al Magdalena</t>
  </si>
  <si>
    <t>LORENA LA HACIENDA [21180120]</t>
  </si>
  <si>
    <t>3.997670</t>
  </si>
  <si>
    <t>-75.098770</t>
  </si>
  <si>
    <t>San Luis</t>
  </si>
  <si>
    <t>Rïo Cucuana</t>
  </si>
  <si>
    <t>SUAREZ [21180160]</t>
  </si>
  <si>
    <t>4.0559444440</t>
  </si>
  <si>
    <t>-74.8415</t>
  </si>
  <si>
    <t>Guamo</t>
  </si>
  <si>
    <t>ROVIRA 1 [21180180]</t>
  </si>
  <si>
    <t>4.2333333330</t>
  </si>
  <si>
    <t>-75.25</t>
  </si>
  <si>
    <t>VALLE DE SAN JUAN [21180210]</t>
  </si>
  <si>
    <t>4.1919722220</t>
  </si>
  <si>
    <t>-75.1128888890</t>
  </si>
  <si>
    <t>Valle De San Juan</t>
  </si>
  <si>
    <t>Orfeo de autorización 2125500032</t>
  </si>
  <si>
    <t>AEROPUERTO FARCA [21180220]</t>
  </si>
  <si>
    <t>4.15</t>
  </si>
  <si>
    <t>Espinal</t>
  </si>
  <si>
    <t>BAMBU EL MOLINO [21180230]</t>
  </si>
  <si>
    <t>4.20</t>
  </si>
  <si>
    <t>-75</t>
  </si>
  <si>
    <t>AEROPUERTO BARROSO DC [21180240]</t>
  </si>
  <si>
    <t>4.0166666670</t>
  </si>
  <si>
    <t>-74.96666667</t>
  </si>
  <si>
    <t>GUAMO [21185030]</t>
  </si>
  <si>
    <t>15/12/1953</t>
  </si>
  <si>
    <t>4.0088333330</t>
  </si>
  <si>
    <t>-74.98138889</t>
  </si>
  <si>
    <t xml:space="preserve">
Corrección de altitud por error en migración</t>
  </si>
  <si>
    <t>Radiación Ultravioleta,Radición Global,Radiación Visible,Alto Magdalena Huila -Tolima,RED ALERTAS - AREA OPERATIVA 10</t>
  </si>
  <si>
    <t>AEROPUERTO SANTIAGO VILA [21185040]</t>
  </si>
  <si>
    <t>4.2754444440</t>
  </si>
  <si>
    <t>-74.7980</t>
  </si>
  <si>
    <t>Flandes</t>
  </si>
  <si>
    <t>Orfeo autorización 2125500032</t>
  </si>
  <si>
    <t>SINOPTICA,Alto Magdalena Huila -Tolima</t>
  </si>
  <si>
    <t>SAN RAFAEL [21185050]</t>
  </si>
  <si>
    <t>4.2833333330</t>
  </si>
  <si>
    <t>-74.80</t>
  </si>
  <si>
    <t>VALLE DE SAN JUAN [21185080]</t>
  </si>
  <si>
    <t>4.2164583330</t>
  </si>
  <si>
    <t>-75.1046111110</t>
  </si>
  <si>
    <t>NATAIMA - AUT [21185090]</t>
  </si>
  <si>
    <t>16/10/2005</t>
  </si>
  <si>
    <t>4.1881388890</t>
  </si>
  <si>
    <t>-74.96047222</t>
  </si>
  <si>
    <t xml:space="preserve">|25/09/2024$mvelez$LA ESTACIÓN SE ENCUENTRA TRANSMITIENDO INFORMACIÓN ACTUALMENTE, SE SOLICITA CAMBIAR A ACTIVA 25-09-2024 mediante correo electrónico Ing. Padilla coordinador grupo automatización|19/12/2024$mvelez$Se realiza el cambio de elevación a solicitud del coordinador mediante memorando 20243170190253 del 10/10/2024 </t>
  </si>
  <si>
    <t>PAVO REAL [21187020]</t>
  </si>
  <si>
    <t>15/09/1959</t>
  </si>
  <si>
    <t>4.22264742</t>
  </si>
  <si>
    <t>-75.19834152</t>
  </si>
  <si>
    <t>Luisa</t>
  </si>
  <si>
    <t>CUCUNUBA  - AUT [21187030]</t>
  </si>
  <si>
    <t>4.231946</t>
  </si>
  <si>
    <t>-75.092981</t>
  </si>
  <si>
    <t xml:space="preserve">Cambio de tecnología por instalación o repotenciación de estaciones proyecto Fondo de Adaptación|25/08/2022$Migracion$Se Cambia Estado por orden de la Coordinación de Planeacion Operativa Decisión tomada en la Reunión de la RED 19/08/2022|19/12/2024$mvelez$Se realiza el cambio de elevación y coordenadas a solicitud del coordinador mediante memorando 20243170190253 del 10/10/2024 </t>
  </si>
  <si>
    <t>GIRARDOT  1 [21187040]</t>
  </si>
  <si>
    <t>15/02/1961</t>
  </si>
  <si>
    <t>-74.81666667</t>
  </si>
  <si>
    <t>GUAMO-MILAN [21187060]</t>
  </si>
  <si>
    <t>4.0333333330</t>
  </si>
  <si>
    <t>-74.98333333</t>
  </si>
  <si>
    <t>TIBACUY [21190030]</t>
  </si>
  <si>
    <t>15/10/1986</t>
  </si>
  <si>
    <t>4.3480555560</t>
  </si>
  <si>
    <t>-74.45447222</t>
  </si>
  <si>
    <t>Cundinamarca</t>
  </si>
  <si>
    <t>Tibacuy</t>
  </si>
  <si>
    <t>Area Operativa 11 - Cundinamarca-Amazonas</t>
  </si>
  <si>
    <t>Río Sumapaz</t>
  </si>
  <si>
    <t>Altiplano Cundiboyacense y oriente de Santander,RED ALERTAS - AREA OPERATIVA 11</t>
  </si>
  <si>
    <t>PLAYA LA [21190080]</t>
  </si>
  <si>
    <t>4.1833333330</t>
  </si>
  <si>
    <t>-74.50</t>
  </si>
  <si>
    <t>Pandi</t>
  </si>
  <si>
    <t>CABRERA [21190090]</t>
  </si>
  <si>
    <t>3.9869722220</t>
  </si>
  <si>
    <t>-74.48355556</t>
  </si>
  <si>
    <t>NILO [21190210]</t>
  </si>
  <si>
    <t>4.3058888890</t>
  </si>
  <si>
    <t>-74.64866667</t>
  </si>
  <si>
    <t>Nilo</t>
  </si>
  <si>
    <t>OSPINA PEREZ [21190240]</t>
  </si>
  <si>
    <t>4.0816111110</t>
  </si>
  <si>
    <t>-74.48872222</t>
  </si>
  <si>
    <t>Venecia</t>
  </si>
  <si>
    <t>TIBACUY [21190250]</t>
  </si>
  <si>
    <t>15/06/1989</t>
  </si>
  <si>
    <t>4.35</t>
  </si>
  <si>
    <t>-74.45</t>
  </si>
  <si>
    <t>SAN JUAN [21190270]</t>
  </si>
  <si>
    <t>4.0310277780</t>
  </si>
  <si>
    <t>-74.31116667</t>
  </si>
  <si>
    <t>Bogotá</t>
  </si>
  <si>
    <t>Bogotá, D.C</t>
  </si>
  <si>
    <t>Altiplano Cundiboyacense y oriente de Santander</t>
  </si>
  <si>
    <t>CARMEN DE APICALA [21190290]</t>
  </si>
  <si>
    <t>4.150879</t>
  </si>
  <si>
    <t>-74.717183</t>
  </si>
  <si>
    <t>Carmen De Apicalá</t>
  </si>
  <si>
    <t>SALERO EL [21190300]</t>
  </si>
  <si>
    <t>4.2345277780</t>
  </si>
  <si>
    <t>-74.60663889</t>
  </si>
  <si>
    <t>Melgar</t>
  </si>
  <si>
    <t>EL PINAR [21190310]</t>
  </si>
  <si>
    <t>4.3879722220</t>
  </si>
  <si>
    <t>-74.32991667</t>
  </si>
  <si>
    <t>Fusagasugá</t>
  </si>
  <si>
    <t>PENAS BLANCAS [21190320]</t>
  </si>
  <si>
    <t>3.9833333330</t>
  </si>
  <si>
    <t>-74.40</t>
  </si>
  <si>
    <t>NUÑEZ [21190330]</t>
  </si>
  <si>
    <t>3.9058611110</t>
  </si>
  <si>
    <t>-74.50969444</t>
  </si>
  <si>
    <t>QUEBRADA NEGRA [21190340]</t>
  </si>
  <si>
    <t>3.95</t>
  </si>
  <si>
    <t>-74.48333333</t>
  </si>
  <si>
    <t>EL TULCAN [21190350]</t>
  </si>
  <si>
    <t>4.1524722220</t>
  </si>
  <si>
    <t>-74.359750</t>
  </si>
  <si>
    <t>San Bernardo</t>
  </si>
  <si>
    <t>GRANJA LA HACIENDA [21190410]</t>
  </si>
  <si>
    <t>4.1646111110</t>
  </si>
  <si>
    <t>-74.58733333</t>
  </si>
  <si>
    <t>BATAN [21190460]</t>
  </si>
  <si>
    <t>15/07/1997</t>
  </si>
  <si>
    <t>Pasca</t>
  </si>
  <si>
    <t>PANDI [21195060]</t>
  </si>
  <si>
    <t>4.1927222220</t>
  </si>
  <si>
    <t>-74.48741667</t>
  </si>
  <si>
    <t>Alto Magdalena Huila -Tolima,RED ALERTAS - AREA OPERATIVA 11</t>
  </si>
  <si>
    <t>BASE AEREA MELGAR [21195080]</t>
  </si>
  <si>
    <t>4.2122222220</t>
  </si>
  <si>
    <t>-74.63683333</t>
  </si>
  <si>
    <t>JAMAICA [21195090]</t>
  </si>
  <si>
    <t>15/05/1995</t>
  </si>
  <si>
    <t>4.3166666670</t>
  </si>
  <si>
    <t>-74.58333333</t>
  </si>
  <si>
    <t>PEÑAS BLANCAS [21195110]</t>
  </si>
  <si>
    <t>3.9647222220</t>
  </si>
  <si>
    <t>-74.443750</t>
  </si>
  <si>
    <t>ITA VALSALICE [21195120]</t>
  </si>
  <si>
    <t>4.392920</t>
  </si>
  <si>
    <t>-74.392720</t>
  </si>
  <si>
    <t>Silvania</t>
  </si>
  <si>
    <t xml:space="preserve">Cambio de tecnología por instalación o repotenciación de estaciones proyecto Fondo de Adaptación|29/04/2022$Migracion$Cambio de tecnología por instalación o repotenciación de estaciones proyecto Fondo de Adaptación|15/11/2022$Migracion$Cambio de tecnología por instalación o repotenciación de estaciones proyecto Fondo de Adaptación|29/04/2022$Migracion$Cambio de tecnología por instalación o repotenciación de estaciones proyecto Fondo de Adaptación|15/11/2022$Migracion$Se ajustan coordenadas según análisis y solicitud de Julian Urrea_Planeacion Operativa
Actualizada Tecnología y Estado por solicitud de la Coordinadora del AO. (21032023)|23/04/2024$Histórico$ Cambio de estado por solicitud del coordinador del AO y por cambio del sistema de transmisión </t>
  </si>
  <si>
    <t>ITUC [21195130]</t>
  </si>
  <si>
    <t>15/10/1989</t>
  </si>
  <si>
    <t>15/09/1993</t>
  </si>
  <si>
    <t>4.3333333330</t>
  </si>
  <si>
    <t>-74.38333333</t>
  </si>
  <si>
    <t>SUBIA - AUT [21195160]</t>
  </si>
  <si>
    <t>28/09/2004</t>
  </si>
  <si>
    <t>03/05/2019</t>
  </si>
  <si>
    <t>4.4766111110</t>
  </si>
  <si>
    <t>-74.38388889</t>
  </si>
  <si>
    <t>Corrección interna</t>
  </si>
  <si>
    <t>PAQUILO [21195170]</t>
  </si>
  <si>
    <t>3.993611</t>
  </si>
  <si>
    <t>-74.398056</t>
  </si>
  <si>
    <t>Actualizado Tipo de Transmision y Estado por solicitud de la coordinadora del AO. (21032023)|20/06/2025$mvelez$La estación fue actualizada en sus coordenadas luego de la reunión con el grupo de automatización 17/06/2025 se realiza el cambio bajo el memorando 20253180105293.</t>
  </si>
  <si>
    <t>PASCA [21195190]</t>
  </si>
  <si>
    <t>26/08/2005</t>
  </si>
  <si>
    <t>4.307189</t>
  </si>
  <si>
    <t>-74.308399</t>
  </si>
  <si>
    <t>|24/09/2024$mvelez$LA ESTACION DEJO DE TRANSMITIR EL 23/03/16 DEBIDO A CORTE DE TRANSMISION INMARSAT  24-09-2024 mediante correo electrónico Ing. Padilla coordinador grupo automatización |20/06/2025$mvelez$La estación fue actualizada en sus coordenadas luego de la reunión con el grupo de automatización 17/06/2025 se realiza el cambio bajo el memorando 20253180105293</t>
  </si>
  <si>
    <t>Radiación Visible,Altiplano Cundiboyacense y oriente de Santander,Radición Global,Radiación Ultravioleta,Altiplano Cundiboyacense,RED ALERTAS - AREA OPERATIVA 11</t>
  </si>
  <si>
    <t>EL PROFUNDO [21197010]</t>
  </si>
  <si>
    <t>4.011694</t>
  </si>
  <si>
    <t>-74.504444</t>
  </si>
  <si>
    <t>Sumapaz</t>
  </si>
  <si>
    <t>Cambio de tecnología por instalación o repotenciación de estaciones proyecto Fondo de Adaptación
Actualizadas Tecnologia. Tipo de Transmision y Estado por solicitud de la coordinadora del AO (21032023)|20/06/2025$mvelez$La estación fue actualizada en sus coordenadas luego de la reunión con el grupo de automatización 17/06/2025 se realiza el cambio bajo el memorando 20253180105293</t>
  </si>
  <si>
    <t>RED ALERTAS - AREA OPERATIVA 11,Altiplano Cundiboyacense y oriente de Santander</t>
  </si>
  <si>
    <t>LA PLAYA [21197030]</t>
  </si>
  <si>
    <t>4.192250</t>
  </si>
  <si>
    <t>-74.5007222220</t>
  </si>
  <si>
    <t>Icononzo</t>
  </si>
  <si>
    <t xml:space="preserve">Por requerimiento REQ 2019-008257 de mesa de servicios se solicita la verificación de coordenadas y área operativa a la que pertenece la estación|24/08/2022$Migracion$Se Cambia Estado por orden de la Coordinación de Planeacion Operativa Decisión tomada en la Reunión de la RED19/08/2022 Actualizada Tecnología y Tipo de Transmisión por solicitud de la coordinadora del AO (21032023)|24/04/2024$Histórico$Se actualiza y se cambia estado, categoría y tecnología por solicitud del coordinador del AO. Estación siniestrada por vandalismo, queda operando únicamente el componente convencional </t>
  </si>
  <si>
    <t>RED ALERTAS - AREA OPERATIVA 11,Alto Magdalena Huila -Tolima</t>
  </si>
  <si>
    <t>HACIENDA LA BONANZA [21197080]</t>
  </si>
  <si>
    <t>15/08/1993</t>
  </si>
  <si>
    <t>4.400028</t>
  </si>
  <si>
    <t>-74.363583</t>
  </si>
  <si>
    <t>Blanco</t>
  </si>
  <si>
    <t>Cambio de tecnología por instalación o repotenciación de estaciones proyecto Fondo de Adaptación|26/04/2022$Migracion$Cambio de tecnología por instalación o repotenciación de estaciones proyecto Fondo de Adaptación|20/06/2025$mvelez$La estación fue actualizada en sus coordenadas luego de la reunión con el grupo de automatización 17/06/2025 se realiza el cambio bajo el memorando 20253180105293</t>
  </si>
  <si>
    <t>DOS MIL [21197090]</t>
  </si>
  <si>
    <t>15/05/1969</t>
  </si>
  <si>
    <t>3.9666666670</t>
  </si>
  <si>
    <t>MELGAR [21197100]</t>
  </si>
  <si>
    <t>-74.65</t>
  </si>
  <si>
    <t>SILVANIA [21197110]</t>
  </si>
  <si>
    <t>4.4030555560</t>
  </si>
  <si>
    <t>-74.3853055560</t>
  </si>
  <si>
    <t>Subia</t>
  </si>
  <si>
    <t>Corrección georreferenciación|18/08/2022$Migracion$Corrección georreferenciación</t>
  </si>
  <si>
    <t>EL LIMONAR [21197150]</t>
  </si>
  <si>
    <t>11/08/2025</t>
  </si>
  <si>
    <t>4.2325555560</t>
  </si>
  <si>
    <t>-74.62055556</t>
  </si>
  <si>
    <t>|11/08/2025$mvelez$Debido a su localización, el acceso a las miras para la operación y mantenimiento es difícil. La calidad y compromiso del observador no es la adecuada, y no hay disponibilidad de otros observadores que mejoren las lecturas de nivel. No cuenta con componente automático. No cuenta con tarabita o sistema alguno que permita la toma de muestras diarias en los tres verticales, por lo que la observadora toma necesariamente las tres muestras en la orilla bajo memorando 20253180109293</t>
  </si>
  <si>
    <t>CUARTOS LOS [21197210]</t>
  </si>
  <si>
    <t>4.3666666670</t>
  </si>
  <si>
    <t>Quebrada San Jose</t>
  </si>
  <si>
    <t>PANONIA [21200160]</t>
  </si>
  <si>
    <t>5.0579722220</t>
  </si>
  <si>
    <t>-73.73433333</t>
  </si>
  <si>
    <t>Chocontá</t>
  </si>
  <si>
    <t>Río Bogotá</t>
  </si>
  <si>
    <t>PISCIS [21200620]</t>
  </si>
  <si>
    <t>5.0791666670</t>
  </si>
  <si>
    <t>-73.69686111</t>
  </si>
  <si>
    <t>POTRERO LARGO [21200780]</t>
  </si>
  <si>
    <t>4.9292222220</t>
  </si>
  <si>
    <t>-73.78047222</t>
  </si>
  <si>
    <t>Guatavita</t>
  </si>
  <si>
    <t>FLORESTA LA [21200840]</t>
  </si>
  <si>
    <t>4.85</t>
  </si>
  <si>
    <t>-73.78333333</t>
  </si>
  <si>
    <t>Guasca</t>
  </si>
  <si>
    <t>Orinoco</t>
  </si>
  <si>
    <t>Meta</t>
  </si>
  <si>
    <t>Río Guavio</t>
  </si>
  <si>
    <t>LOURDES [21201050]</t>
  </si>
  <si>
    <t>4.9828888890</t>
  </si>
  <si>
    <t>-73.86466667</t>
  </si>
  <si>
    <t>Gachancipá</t>
  </si>
  <si>
    <t>PANTANO REDONDO 1 [21201060]</t>
  </si>
  <si>
    <t>5.043250</t>
  </si>
  <si>
    <t>-74.03338889</t>
  </si>
  <si>
    <t>Zipaquirá</t>
  </si>
  <si>
    <t>EL CORAZON [21201070]</t>
  </si>
  <si>
    <t>15/07/1974</t>
  </si>
  <si>
    <t>4.8653611110</t>
  </si>
  <si>
    <t>-74.28941667</t>
  </si>
  <si>
    <t>Facatativá</t>
  </si>
  <si>
    <t>SAN FRANCISCO [21201080]</t>
  </si>
  <si>
    <t>4.90</t>
  </si>
  <si>
    <t>-73.95</t>
  </si>
  <si>
    <t>Sopó</t>
  </si>
  <si>
    <t>VIOTA [21201090]</t>
  </si>
  <si>
    <t>4.4426944440</t>
  </si>
  <si>
    <t>-74.542250</t>
  </si>
  <si>
    <t>Viotá</t>
  </si>
  <si>
    <t>TOCAIMA [21201100]</t>
  </si>
  <si>
    <t>4.4666666670</t>
  </si>
  <si>
    <t>Tocaima</t>
  </si>
  <si>
    <t>Bogota</t>
  </si>
  <si>
    <t>Resultado del taller realizado con los coordinadores de las áreas operativas y coordinadores del nivel central, se toma la decisión de recrear la estación que había desparecido producto de la homologación realizada en junio de 2017|19/10/2022$Migracion$Por solicitud del coordinador del AO 11. Se crearon las etiquetas basicas y derivadas en la estacion 21201100, las mismas que tenia la estacion 21208900, Se descargo toda la informacion y se migro de la estacion antigua a la nueva, posteriormente se eliminaron las etiquetas derivadas y basicas de la estacion 21208900, como solicito el usuario.</t>
  </si>
  <si>
    <t>LA ESPERANZA [21201140]</t>
  </si>
  <si>
    <t>30/05/2025</t>
  </si>
  <si>
    <t>4.8021666670</t>
  </si>
  <si>
    <t>-74.17997222</t>
  </si>
  <si>
    <t>Tenjo</t>
  </si>
  <si>
    <t>|30/05/2025$mvelez$se remitió su solicitud a la subdirección de meteorología para su revisión y visto bueno,  una vez revisadas las justificaciones y la aprobación de la subdirección en mención se procedió a suspender la estación bajo el memorando 20253180067673</t>
  </si>
  <si>
    <t>GUANQUICA [21201180]</t>
  </si>
  <si>
    <t>15/12/1954</t>
  </si>
  <si>
    <t>5.1842777780</t>
  </si>
  <si>
    <t>-73.9411111110</t>
  </si>
  <si>
    <t>Tausa</t>
  </si>
  <si>
    <t>Cambio de Categoría AO11|29/04/2022$Migracion$Cambio de Categoría AO11</t>
  </si>
  <si>
    <t>LAGUNITAS [21201190]</t>
  </si>
  <si>
    <t>5.2145277780</t>
  </si>
  <si>
    <t>-73.907250</t>
  </si>
  <si>
    <t>ESCUELA LA UNION [21201200]</t>
  </si>
  <si>
    <t>01/08/2007</t>
  </si>
  <si>
    <t>4.342640</t>
  </si>
  <si>
    <t>-74.183810</t>
  </si>
  <si>
    <t>Solicitud realizada por el grupo de automatización y verificada por usuarios del área 11. Existe el PM convencional propiedad del IDEAM. El componente automático pertenece a FOPAE|03/11/2022$Migracion$DATOS ACTUALIZADOS A LA FECHA 03/11/2022, SEGÚN INFORMACIÓN ENVIADA POR IDIGER</t>
  </si>
  <si>
    <t>EL HATO [21201210]</t>
  </si>
  <si>
    <t>28/05/2025</t>
  </si>
  <si>
    <t>4.8663888890</t>
  </si>
  <si>
    <t>-74.15386111</t>
  </si>
  <si>
    <t xml:space="preserve">|28/05/2025$mvelez$Una vez revisada la justificación de suspensión se remite a la Subdirección de Meteorología, con la aprobación y bajo el memorando 20254000092073 se suspende la estación </t>
  </si>
  <si>
    <t>ENMANUEL D' ALZON [21201230]</t>
  </si>
  <si>
    <t>4.701125</t>
  </si>
  <si>
    <t>-74.07030556</t>
  </si>
  <si>
    <t>SANTA MARIA DE USME [21201240]</t>
  </si>
  <si>
    <t>4.4813055560</t>
  </si>
  <si>
    <t>-74.12627778</t>
  </si>
  <si>
    <t>SAN PEDRO [21201250]</t>
  </si>
  <si>
    <t>15/02/2013</t>
  </si>
  <si>
    <t>4.8716388890</t>
  </si>
  <si>
    <t>-73.96666667</t>
  </si>
  <si>
    <t>TIBAR EL [21201270]</t>
  </si>
  <si>
    <t>15/12/1980</t>
  </si>
  <si>
    <t>4.8166666670</t>
  </si>
  <si>
    <t>Madrid</t>
  </si>
  <si>
    <t>AUSTRALIA [21201300]</t>
  </si>
  <si>
    <t>4.394250</t>
  </si>
  <si>
    <t>-74.1320</t>
  </si>
  <si>
    <t>Correción de altitud por error en migración</t>
  </si>
  <si>
    <t>PREVENTORIO INFANT [21201310]</t>
  </si>
  <si>
    <t>4.4654444440</t>
  </si>
  <si>
    <t>-74.2675</t>
  </si>
  <si>
    <t>Sibaté</t>
  </si>
  <si>
    <t>LA UNION [21201320]</t>
  </si>
  <si>
    <t>4.5093611110</t>
  </si>
  <si>
    <t>-74.26880556</t>
  </si>
  <si>
    <t>EL ROBLE [21201550]</t>
  </si>
  <si>
    <t>4.7966666670</t>
  </si>
  <si>
    <t>-74.22638889</t>
  </si>
  <si>
    <t>ESCUELA COL INGENIERIA [21201570]</t>
  </si>
  <si>
    <t>4.7833333330</t>
  </si>
  <si>
    <t>PASQUILLA [21201580]</t>
  </si>
  <si>
    <t>01/09/2007</t>
  </si>
  <si>
    <t>4.44647201</t>
  </si>
  <si>
    <t>-74.154839</t>
  </si>
  <si>
    <t>Solicitud realizada por el grupo de automatización y verificada por usuarios del área 11. Existe el PM convencional propiedad del IDEAM. El componente automático es de FOPAE.|03/11/2022$Migracion$DATOS ACTUALIZADOS A LA FECHA 03/11/2022, SEGÚN INFORMACIÓN ENVIADA POR IDIGER</t>
  </si>
  <si>
    <t>SEDE IDEAM KRA 10 [21201600]</t>
  </si>
  <si>
    <t>4.6071111110</t>
  </si>
  <si>
    <t>-74.07288889</t>
  </si>
  <si>
    <t>Altiplano Cundiboyacense y oriente de Santander,Colombia</t>
  </si>
  <si>
    <t>SAN ISIDRO [21201610]</t>
  </si>
  <si>
    <t>15/05/1987</t>
  </si>
  <si>
    <t>4.8502888890</t>
  </si>
  <si>
    <t>-73.89072222</t>
  </si>
  <si>
    <t>SUESCA [21201620]</t>
  </si>
  <si>
    <t>5.1095833330</t>
  </si>
  <si>
    <t>-73.79697222</t>
  </si>
  <si>
    <t>Suesca</t>
  </si>
  <si>
    <t>GRANJA TABIO [21201630]</t>
  </si>
  <si>
    <t>4.9330555560</t>
  </si>
  <si>
    <t>-74.06561111</t>
  </si>
  <si>
    <t>Tabio</t>
  </si>
  <si>
    <t>GRANJA VILLAPINZON [21201640]</t>
  </si>
  <si>
    <t>5.263750</t>
  </si>
  <si>
    <t>-73.59086111</t>
  </si>
  <si>
    <t>Villapinzón</t>
  </si>
  <si>
    <t>SANTA ROSITA [21201650]</t>
  </si>
  <si>
    <t>5.1159166670</t>
  </si>
  <si>
    <t>-73.75738889</t>
  </si>
  <si>
    <t>CRYOGAS EL RUBI [21201910]</t>
  </si>
  <si>
    <t>15/05/1993</t>
  </si>
  <si>
    <t>15/08/1998</t>
  </si>
  <si>
    <t>-73.28333333</t>
  </si>
  <si>
    <t>Río Humea</t>
  </si>
  <si>
    <t>ALTO SAN MIGUEL [21201920]</t>
  </si>
  <si>
    <t>4.4496666670</t>
  </si>
  <si>
    <t>-74.29972222</t>
  </si>
  <si>
    <t>IDEAM FONTIBON HB [21202100]</t>
  </si>
  <si>
    <t>15/06/1998</t>
  </si>
  <si>
    <t>11/12/2008</t>
  </si>
  <si>
    <t>4.70</t>
  </si>
  <si>
    <t>RED DE ISOTOPIA AREA OPERATIVA 11</t>
  </si>
  <si>
    <t>HIDROPARAISO [21202160]</t>
  </si>
  <si>
    <t>15/01/1999</t>
  </si>
  <si>
    <t>4.5745</t>
  </si>
  <si>
    <t>-74.4073888890</t>
  </si>
  <si>
    <t>El Colegio</t>
  </si>
  <si>
    <t>Corrección por verificación en carpeta</t>
  </si>
  <si>
    <t>SEDE IDEAM CALLE 25D KRA [21202280]</t>
  </si>
  <si>
    <t>12/12/2016</t>
  </si>
  <si>
    <t>4.6840</t>
  </si>
  <si>
    <t>-74.1290</t>
  </si>
  <si>
    <t>UNIVERSIDAD NACIONAL [21205012]</t>
  </si>
  <si>
    <t>19/08/2004</t>
  </si>
  <si>
    <t>4.637230</t>
  </si>
  <si>
    <t>-74.088920</t>
  </si>
  <si>
    <t xml:space="preserve">15/11/2022$Migracion$Cambio de tecnología por instalación o repotenciación de estaciones proyecto Fondo de Adaptación|23/08/2022$Migracion$De acuerdo con la solicitud del Coordinador del AO, se adiciona a la red de alertas la estación UNIVERSIDAD NACIONAL - AUT [21205012] y se retira de la misma a la estación VENADO ORO VIVERO [21205580] que por directriz de la subdirección de meteorología se suspendió.|15/11/2022$Migracion$Se ajustan coordenadas según análisis y solicitud de Julián Urrea_Planeacion Operativa|24/04/2024$Histórico$Camabio de estado por solicitud del coordinador del AO y por cambio del sistema de transmisión </t>
  </si>
  <si>
    <t>Radiación Ultravioleta,Altiplano Cundiboyacense y oriente de Santander,Radición Global,Radiación Visible</t>
  </si>
  <si>
    <t>UNISALLE NORTE [21205013]</t>
  </si>
  <si>
    <t>14/12/2009</t>
  </si>
  <si>
    <t>07/11/2012</t>
  </si>
  <si>
    <t>4.7944444440</t>
  </si>
  <si>
    <t>-74.03055556</t>
  </si>
  <si>
    <t>OBS MET NACIONAL [21205230]</t>
  </si>
  <si>
    <t>15/03/1941</t>
  </si>
  <si>
    <t>4.6333333330</t>
  </si>
  <si>
    <t>-74.10</t>
  </si>
  <si>
    <t>TIBAITATA [21205420]</t>
  </si>
  <si>
    <t>15/03/1954</t>
  </si>
  <si>
    <t>4.688662</t>
  </si>
  <si>
    <t>-74.205626</t>
  </si>
  <si>
    <t>Mosquera</t>
  </si>
  <si>
    <t>16/08/2022$Migracion$Esta estación [21205420] contiene la información automática de la estación de código [21206990]. Producto de un proceso de homologación entre las dos estaciones|30/08/2022$Migracion$16/08/2022$Migracion$Esta estación [21205420] contiene la información automática de la estación de código [21206990]. Producto de un proceso de homologación entre las dos estaciones|11/09/2022$Migracion$16/08/2022$Migracion$Esta estación [21205420] contiene la información automática de la estación de código [21206990]. Producto de un proceso de homologación entre las dos estaciones|30/08/2022$Migracion$16/08/2022$Migracion$Esta estación [21205420] contiene la información automática de la estación de código [21206990]. Producto de un proceso de homologación entre las dos estaciones|20/06/2025$mvelez$La estación fue actualizada en sus coordenadas luego de la reunión con el grupo de automatización 17/06/2025 se realiza el cambio bajo el memorando 20253180105293</t>
  </si>
  <si>
    <t>Altiplano Cundiboyacense,Altiplano Cundiboyacense y oriente de Santander,RED ALERTAS - AREA OPERATIVA 11,Radiación Visible,Radición Global,Radiación Ultravioleta</t>
  </si>
  <si>
    <t>ELDORADO DIDACTICA [21205520]</t>
  </si>
  <si>
    <t>15/03/2000</t>
  </si>
  <si>
    <t>SOLMAFORO BOGOTA - [21205528]</t>
  </si>
  <si>
    <t>4.6295833330</t>
  </si>
  <si>
    <t>-74.09019722</t>
  </si>
  <si>
    <t>11/10/2022$Migracion$En la fecha cambio de estado por solicitud de Coordinación Planeación Operativa</t>
  </si>
  <si>
    <t>SOLMAFORO BOGOTA - [21205529]</t>
  </si>
  <si>
    <t>4.6675416670</t>
  </si>
  <si>
    <t>-74.06044722</t>
  </si>
  <si>
    <t>VENADO ORO VIVERO [21205580]</t>
  </si>
  <si>
    <t>4.5983611110</t>
  </si>
  <si>
    <t>-74.06155556</t>
  </si>
  <si>
    <t>23/08/2022$Migracion$De acuerdo con la solicitud del Coordinador del AO, REQ 2022-004983, se adiciona a la red de alertas la estacion UNIVERSIDAD NACIONAL - AUT [21205012] y se retira de la misma a la estacion VENADO ORO VIVERO [21205580] que por directriz de la subdirección de meteorología se suspendió.</t>
  </si>
  <si>
    <t>VELODROMO 1 D MAYO [21205600]</t>
  </si>
  <si>
    <t>15/03/1986</t>
  </si>
  <si>
    <t>4.6166666670</t>
  </si>
  <si>
    <t>-74.06666667</t>
  </si>
  <si>
    <t>MERCEDES [21205660]</t>
  </si>
  <si>
    <t>15/09/1970</t>
  </si>
  <si>
    <t>4.5791</t>
  </si>
  <si>
    <t>-74.523180</t>
  </si>
  <si>
    <t>Anapoima</t>
  </si>
  <si>
    <t>Cambio de tecnología por instalación o repotenciación de estaciones proyecto Fondo de Adaptación|29/04/2022$Migracion$Cambio de tecnología por instalación o repotenciación de estaciones proyecto Fondo de Adaptación|15/11/2022$Migracion$Cambio de tecnología por instalación o repotenciación de estaciones proyecto Fondo de Adaptación|29/04/2022$Migracion$Cambio de tecnología por instalación o repotenciación de estaciones proyecto Fondo de Adaptación|15/11/2022$Migracion$Se ajustan coordenadas según análisis y solicitud de Julián Urrea_Planeacion Operativa
Actualizada Tecnologia. Tipo de Transmision y Estado por solicitud de la coordinadora del AO. (21032023)</t>
  </si>
  <si>
    <t>LA FLORIDA [21205670]</t>
  </si>
  <si>
    <t>15/11/1970</t>
  </si>
  <si>
    <t>4.767988</t>
  </si>
  <si>
    <t>-74.434235</t>
  </si>
  <si>
    <t>Anolaima</t>
  </si>
  <si>
    <t>|20/06/2025$mvelez$La estación fue actualizada en sus coordenadas luego de la reunión con el grupo de automatización 17/06/2025 se realiza el cambio bajo el memorando 20253180105293</t>
  </si>
  <si>
    <t>GUASCA [21205700]</t>
  </si>
  <si>
    <t>4.877953</t>
  </si>
  <si>
    <t>-73.864453</t>
  </si>
  <si>
    <t>25/04/2024$Histórico$Se cambia categoría debido a que se surtió un proceso de automatización donde se repotenció la estación. También, se actualiza tecnología y tipo de transmisión por solicitud del coordinador del AO|20/06/2025$mvelez$La estación fue actualizada en sus coordenadas luego de la reunión con el grupo de automatización 17/06/2025 se realiza el cambio bajo el memorando 20253180105293</t>
  </si>
  <si>
    <t>JARDIN BOTANICO [21205710]</t>
  </si>
  <si>
    <t>15/09/1974</t>
  </si>
  <si>
    <t>4.667867</t>
  </si>
  <si>
    <t>-74.101034</t>
  </si>
  <si>
    <t>Cambio de tecnología por instalación o repotenciación de estaciones proyecto Fondo de Adaptación|29/04/2022$Migracion$Cambio de tecnología por instalación o repotenciación de estaciones proyecto Fondo de Adaptación
Actualizada Tecnologia. Tipo de Transmision y Estado por solicitud de la coordinadora del AO. (21032023)|20/06/2025$mvelez$La estación fue actualizada en sus coordenadas luego de la reunión con el grupo de automatización 17/06/2025 se realiza el cambio bajo el memorando 20253180105293</t>
  </si>
  <si>
    <t>GRANJA SAN JORGE [21205720]</t>
  </si>
  <si>
    <t>15/04/1960</t>
  </si>
  <si>
    <t>4.505750</t>
  </si>
  <si>
    <t>-74.18927778</t>
  </si>
  <si>
    <t>Soacha</t>
  </si>
  <si>
    <t>CENTRO MED ANDES [21205730]</t>
  </si>
  <si>
    <t>4.6981666670</t>
  </si>
  <si>
    <t>-74.03683333</t>
  </si>
  <si>
    <t>SILOS [21205740]</t>
  </si>
  <si>
    <t>5.1177222220</t>
  </si>
  <si>
    <t>-73.70141667</t>
  </si>
  <si>
    <t>REP LOS MUCHACHOS [21205750]</t>
  </si>
  <si>
    <t>15/06/1985</t>
  </si>
  <si>
    <t>4.7333333330</t>
  </si>
  <si>
    <t>Funza</t>
  </si>
  <si>
    <t>CLINICA SAN RAFAEL [21205760]</t>
  </si>
  <si>
    <t>15/01/1998</t>
  </si>
  <si>
    <t>4.60</t>
  </si>
  <si>
    <t>BASE AEREA MADRID [21205770]</t>
  </si>
  <si>
    <t>4.7288055560</t>
  </si>
  <si>
    <t>-74.2725</t>
  </si>
  <si>
    <t>Altiplano Cundiboyacense</t>
  </si>
  <si>
    <t>EL DORADO CATAM [21205791]</t>
  </si>
  <si>
    <t>31/10/2002</t>
  </si>
  <si>
    <t>4.705583</t>
  </si>
  <si>
    <t>-74.150667</t>
  </si>
  <si>
    <t>Solicitud por correo electrónico Fabio Torres|27/04/2022$Migracion$Solicitud por correo electrónico Fabio Torres|25/04/2024$Histórico$La estación no cuenta con componente convencional, por lo tanto se elimina tecnología convencional y se deja únicamente automática con telemetría. También se actualiza categoría a solicitud del coordinador del AO debido a que la estación no tiene fines automáticos |20/06/2025$mvelez$La estación fue actualizada en sus coordenadas luego de la reunión con el grupo de automatización 17/06/2025 se realiza el cambio bajo el memorando 20253180105293</t>
  </si>
  <si>
    <t>SINOPTICA,Radición Global,Colombia,Radiación Visible</t>
  </si>
  <si>
    <t>BOMBEROS DEL NORTE [21205800]</t>
  </si>
  <si>
    <t>4.65</t>
  </si>
  <si>
    <t>CAPITOLIO NACIONAL [21205810]</t>
  </si>
  <si>
    <t>LICORERA BOGOINAMA [21205820]</t>
  </si>
  <si>
    <t>MUZU CENTRO SALUD [21205830]</t>
  </si>
  <si>
    <t>SENA K 30 [21205840]</t>
  </si>
  <si>
    <t>4.5953611110</t>
  </si>
  <si>
    <t>-74.11183333</t>
  </si>
  <si>
    <t>COLOMBIANO EL [21205850]</t>
  </si>
  <si>
    <t>5.0338888890</t>
  </si>
  <si>
    <t>-73.84819444</t>
  </si>
  <si>
    <t>Sesquilé</t>
  </si>
  <si>
    <t>CORZO EL [21205860]</t>
  </si>
  <si>
    <t>15/02/1992</t>
  </si>
  <si>
    <t>EL SALITRE [21205870]</t>
  </si>
  <si>
    <t>21/07/2025</t>
  </si>
  <si>
    <t>4.7388888890</t>
  </si>
  <si>
    <t>-74.33427778</t>
  </si>
  <si>
    <t>Bojacá</t>
  </si>
  <si>
    <t xml:space="preserve">|21/07/2025$mvelez$Se suspende bajo el memorando 20253180105923 con el VoBo de la subdirección de meteorología y su respectiva justificación </t>
  </si>
  <si>
    <t>FLORES CHIBCHA [21205880]</t>
  </si>
  <si>
    <t>4.7897222220</t>
  </si>
  <si>
    <t>-74.26477778</t>
  </si>
  <si>
    <t xml:space="preserve">|21/07/2025$mvelez$Se suspende la estación bajo el memorando 20253180105903 con el VoBo de la subdirección de meteorología y los respectivos soportes de la suspensión. 
</t>
  </si>
  <si>
    <t>GUANATA [21205890]</t>
  </si>
  <si>
    <t>4.8859444440</t>
  </si>
  <si>
    <t>-74.05433333</t>
  </si>
  <si>
    <t>Chía</t>
  </si>
  <si>
    <t>INDUQUIMICA [21205900]</t>
  </si>
  <si>
    <t>LA COSECHA [21205910]</t>
  </si>
  <si>
    <t>4.989220</t>
  </si>
  <si>
    <t>-74.001190</t>
  </si>
  <si>
    <t>Cambio de tecnología por instalación o repotenciación de estaciones proyecto Fondo de Adaptación|29/04/2022$Migracion$Cambio de tecnología por instalación o repotenciación de estaciones proyecto Fondo de Adaptación|15/11/2022$Migracion$Cambio de tecnología por instalación o repotenciación de estaciones proyecto Fondo de Adaptación|29/04/2022$Migracion$Cambio de tecnología por instalación o repotenciación de estaciones proyecto Fondo de Adaptación|15/11/2022$Migracion$Se ajustan coordenadas según análisis y solicitud de Julián Urrea_Planeacion Operativa|23/04/2024$Histórico$ Cambio de estado por orden del coordinador y por cambio del sistema de transmisión</t>
  </si>
  <si>
    <t>SUASUQUE [21205920]</t>
  </si>
  <si>
    <t>4.8208333330</t>
  </si>
  <si>
    <t>-73.96388889</t>
  </si>
  <si>
    <t>VILLA ROSA [21205930]</t>
  </si>
  <si>
    <t>4.8333333330</t>
  </si>
  <si>
    <t>Cota</t>
  </si>
  <si>
    <t>VILLA INES [21205940]</t>
  </si>
  <si>
    <t>4.832110</t>
  </si>
  <si>
    <t>-74.380560</t>
  </si>
  <si>
    <t>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Adaptación|20/06/2025$mvelez$La estación fue actualizada en sus coordenadas luego de la reunión con el grupo de automatización 17/06/2025 se realiza el cambio bajo el memorando 20253180105293|20/06/2025$mvelez$La estación fue actualizada en sus coordenadas luego de la reunión con el grupo de automatización 17/06/2025 se realiza el cambio bajo el memorando 20253180105293</t>
  </si>
  <si>
    <t>TIBACHOQUE HACIENDA [21205950]</t>
  </si>
  <si>
    <t>4.7590555560</t>
  </si>
  <si>
    <t>-74.20516667</t>
  </si>
  <si>
    <t>TACHI [21205960]</t>
  </si>
  <si>
    <t>4.9390555560</t>
  </si>
  <si>
    <t>-74.15258333</t>
  </si>
  <si>
    <t>Subachoque</t>
  </si>
  <si>
    <t>HACIENDA SANTA ANA [21205970]</t>
  </si>
  <si>
    <t>5.090460</t>
  </si>
  <si>
    <t>-73.881250</t>
  </si>
  <si>
    <t>Nemocón</t>
  </si>
  <si>
    <t>16/08/2022$Migracion$Deshomologar estaciones|16/08/2022$Migracion$Esta estación [21205970] contiene la información automática de la estación de código [21206790]. Producto de un proceso de homologación entre las dos estaciones|24/04/2024$Histórico$Cambio de estado por solicitud del coordinador del AO y por cambio del sistema de transmisión</t>
  </si>
  <si>
    <t>GRANJA PROVIDENCIA [21205980]</t>
  </si>
  <si>
    <t>4.7923888890</t>
  </si>
  <si>
    <t>-74.20091667</t>
  </si>
  <si>
    <t>EL LLANO [21205990]</t>
  </si>
  <si>
    <t>4.9277777780</t>
  </si>
  <si>
    <t>POR SOLICITUD DEL COORDINADOR DEL AO A PARTIR DE LA FECHA 23112023 SE CAMBIA ESTADO DE LA ESTACIÓN DE SUSPENDIDA A ACTIVA</t>
  </si>
  <si>
    <t>ADPOSTAL [21206000]</t>
  </si>
  <si>
    <t>4.680750</t>
  </si>
  <si>
    <t>-74.12363889</t>
  </si>
  <si>
    <t>HACIENDA LORETOKI [21206010]</t>
  </si>
  <si>
    <t>5.0890277780</t>
  </si>
  <si>
    <t>-73.802750</t>
  </si>
  <si>
    <t>SANTILLANA [21206020]</t>
  </si>
  <si>
    <t>4.8985277780</t>
  </si>
  <si>
    <t>-74.10483333</t>
  </si>
  <si>
    <t>SAN CAYETANO [21206030]</t>
  </si>
  <si>
    <t>4.9168333330</t>
  </si>
  <si>
    <t>-74.18166667</t>
  </si>
  <si>
    <t>ESAP [21206040]</t>
  </si>
  <si>
    <t>08/09/2009</t>
  </si>
  <si>
    <t>4.6467777780</t>
  </si>
  <si>
    <t>-74.09636111</t>
  </si>
  <si>
    <t>ESCUELA COL INGENIERIA [21206050]</t>
  </si>
  <si>
    <t>CASABLANCA [21206060]</t>
  </si>
  <si>
    <t>4.7171111110</t>
  </si>
  <si>
    <t>-74.25333333</t>
  </si>
  <si>
    <t>RAD.DORADO [21206130]</t>
  </si>
  <si>
    <t>4.7055833330</t>
  </si>
  <si>
    <t>-74.15066667</t>
  </si>
  <si>
    <t>Radiación Ultravioleta,Radiación Visible</t>
  </si>
  <si>
    <t>MOLINOS DEL NORTE [21206150]</t>
  </si>
  <si>
    <t>HIDROPARAISO [21206160]</t>
  </si>
  <si>
    <t>4.5731666670</t>
  </si>
  <si>
    <t>-74.40483333</t>
  </si>
  <si>
    <t>CLARETIANO [21206170]</t>
  </si>
  <si>
    <t>15/08/1985</t>
  </si>
  <si>
    <t>PRIMAVERA D' MATIMA [21206180]</t>
  </si>
  <si>
    <t>4.8055</t>
  </si>
  <si>
    <t>-74.44347222</t>
  </si>
  <si>
    <t>UNIV PEDAGOGICA [21206190]</t>
  </si>
  <si>
    <t>4.6666666670</t>
  </si>
  <si>
    <t>TUNDAMA [21206200]</t>
  </si>
  <si>
    <t>FLORES COLOMBIANAS [21206210]</t>
  </si>
  <si>
    <t>4.736250</t>
  </si>
  <si>
    <t>-74.15733333</t>
  </si>
  <si>
    <t>VEGAS LAS HACIENDA [21206230]</t>
  </si>
  <si>
    <t>4.6616666670</t>
  </si>
  <si>
    <t>-74.15141944</t>
  </si>
  <si>
    <t>CENTRO GAVIOTAS [21206240]</t>
  </si>
  <si>
    <t>CORITO [21206250]</t>
  </si>
  <si>
    <t>4.80</t>
  </si>
  <si>
    <t>-74.36666667</t>
  </si>
  <si>
    <t>C.UNIV.AGROP-UDCA [21206260]</t>
  </si>
  <si>
    <t>4.7986388890</t>
  </si>
  <si>
    <t>-74.04972222</t>
  </si>
  <si>
    <t>ACAPULCO [21206280]</t>
  </si>
  <si>
    <t>15/02/1990</t>
  </si>
  <si>
    <t>4.648230</t>
  </si>
  <si>
    <t>-74.320350</t>
  </si>
  <si>
    <t>Actualizada Tecnologia. Tipo de Transmision y Estado por solicitud de la coordinadora del Ao. (21032023)</t>
  </si>
  <si>
    <t>TERMOZIPA [21206450]</t>
  </si>
  <si>
    <t>15/05/1992</t>
  </si>
  <si>
    <t>4.9833333330</t>
  </si>
  <si>
    <t>-73.93333333</t>
  </si>
  <si>
    <t>Tocancipá</t>
  </si>
  <si>
    <t>HATO ALTO [21206490]</t>
  </si>
  <si>
    <t>31/12/2012</t>
  </si>
  <si>
    <t>4.8350833330</t>
  </si>
  <si>
    <t>-74.13991667</t>
  </si>
  <si>
    <t>COL ABRAHAM LINCOL [21206500]</t>
  </si>
  <si>
    <t>03/11/2009</t>
  </si>
  <si>
    <t>4.7566388890</t>
  </si>
  <si>
    <t>-74.06158333</t>
  </si>
  <si>
    <t>CASD [21206510]</t>
  </si>
  <si>
    <t>15/12/1995</t>
  </si>
  <si>
    <t>15/08/2002</t>
  </si>
  <si>
    <t>EDIFICIO PREMIUM [21206540]</t>
  </si>
  <si>
    <t>15/01/1997</t>
  </si>
  <si>
    <t>4.6869444440</t>
  </si>
  <si>
    <t>-74.05422222</t>
  </si>
  <si>
    <t>SENA MOSQUERA [21206550]</t>
  </si>
  <si>
    <t>-74.21666667</t>
  </si>
  <si>
    <t>INEM KENNEDY [21206560]</t>
  </si>
  <si>
    <t>15/07/1998</t>
  </si>
  <si>
    <t>4.625470</t>
  </si>
  <si>
    <t>-74.156066</t>
  </si>
  <si>
    <t>25/04/2024$Histórico$Se cambia categoría debido a que se surtió un proceso de automatización donde se repotenció la estación. También, se actualiza tecnología y tipo de transmisión por solicitud del coordinador del AO|09/12/2024$mvelez$Se modifican las coordenadas y la elevación 4.62543   -74.15606 elevación 2.557m,  por solicitud del coordinador del área operativa Fabio Torres 09/12/2024  |20/06/2025$mvelez$La estación fue actualizada en sus coordenadas luego de la reunión con el grupo de automatización 17/06/2025 se realiza el cambio bajo el memorando 20253180105293</t>
  </si>
  <si>
    <t>AEROPUERTO CATAM [21206570]</t>
  </si>
  <si>
    <t>15/01/2001</t>
  </si>
  <si>
    <t>NUEVA GENERACION [21206600]</t>
  </si>
  <si>
    <t>15/11/2001</t>
  </si>
  <si>
    <t>4.786594</t>
  </si>
  <si>
    <t>-74.102247</t>
  </si>
  <si>
    <t>Cambio de tecnología por instalación o repotenciación de estaciones proyecto Fondo de Adaptación|29/04/2022$Migracion$Cambio de tecnología por instalación o repotenciación de estaciones proyecto Fondo de Adaptación Actualizada Tecnología. Tipo de Transmisión y Estado por solicitud de la coordinadora del AO (21032023)|$Histórico$Cambio de estado por solicitud del coordinador del AO y por cambio del sistema de transmisión |20/06/2025$mvelez$La estación fue actualizada en sus coordenadas luego de la reunión con el grupo de automatización 17/06/2025 se realiza el cambio bajo el memorando 20253180105293</t>
  </si>
  <si>
    <t>RED ALERTAS - AREA OPERATIVA 11,Radición Global,Radiación Visible,Radiación Ultravioleta,Altiplano Cundiboyacense y oriente de Santander</t>
  </si>
  <si>
    <t>EFRAIN CANAVERAL [21206610]</t>
  </si>
  <si>
    <t>05/08/2009</t>
  </si>
  <si>
    <t xml:space="preserve">|12/12/2024$mvelez$Cambiar el nombre para que no aparezca un carácter especial en las siguientes estaciones, solicitud por medio de correo electrónico 12/12/2024 de la ingeniera María Constanza Coordinadora del Grupo de Evaluación Hidrológica-Subdirección de Hidrología 
</t>
  </si>
  <si>
    <t>COL H DURAN DUSAN [21206620]</t>
  </si>
  <si>
    <t>4.6346111110</t>
  </si>
  <si>
    <t>-74.173750</t>
  </si>
  <si>
    <t>BILBAO MAXIMO POTI [21206630]</t>
  </si>
  <si>
    <t>12/04/2018</t>
  </si>
  <si>
    <t>4.7511388890</t>
  </si>
  <si>
    <t>-74.09158333</t>
  </si>
  <si>
    <t>SAN JOSE [21206640]</t>
  </si>
  <si>
    <t>4.5015555560</t>
  </si>
  <si>
    <t>-74.11930556</t>
  </si>
  <si>
    <t>COLEGIO SAN CAYETANO [21206650]</t>
  </si>
  <si>
    <t>4.5167527780</t>
  </si>
  <si>
    <t>-74.0882222220</t>
  </si>
  <si>
    <t>RED ALERTAS - AREA OPERATIVA 11</t>
  </si>
  <si>
    <t>COL SANTIAGO PEREZ [21206660]</t>
  </si>
  <si>
    <t>4.5762222220</t>
  </si>
  <si>
    <t>-74.13091667</t>
  </si>
  <si>
    <t>COL BUCKINGHAM [21206670]</t>
  </si>
  <si>
    <t>12/11/2009</t>
  </si>
  <si>
    <t>4.7920555560</t>
  </si>
  <si>
    <t>-74.04958333</t>
  </si>
  <si>
    <t>COL NUEVO RETIRO [21206680]</t>
  </si>
  <si>
    <t>4.7341111110</t>
  </si>
  <si>
    <t>-74.03702778</t>
  </si>
  <si>
    <t>COL MIGUEL A. CARO [21206690]</t>
  </si>
  <si>
    <t>4.8131666670</t>
  </si>
  <si>
    <t>-74.03111111</t>
  </si>
  <si>
    <t>Se pone en mantenimiento por traslado de la estación desde el 20 de diciembre de 2023</t>
  </si>
  <si>
    <t>CEA CENT.EST.AERO. [21206700]</t>
  </si>
  <si>
    <t>07/09/2009</t>
  </si>
  <si>
    <t>4.6910277780</t>
  </si>
  <si>
    <t>-74.13441667</t>
  </si>
  <si>
    <t>HACIENDA SANTA ANA - AUT [21206790]</t>
  </si>
  <si>
    <t>10/06/2004</t>
  </si>
  <si>
    <t>5.0905</t>
  </si>
  <si>
    <t>16/08/2022$Migracion$Esta estación [21206790] fue homologada con la estación de código [21205970]. La información automática y convencional esta disponible consultando la estación con este código [21205970]</t>
  </si>
  <si>
    <t>VILLA TERESA [21206920]</t>
  </si>
  <si>
    <t>19/07/2005</t>
  </si>
  <si>
    <t>4.356239</t>
  </si>
  <si>
    <t>-74.159168</t>
  </si>
  <si>
    <t>Actualizado Tipo de Transmision y Estado por solicitud del coordinador del AO. (23032023)|20/06/2025$mvelez$La estación fue actualizada en sus coordenadas luego de la reunión con el grupo de automatización 17/06/2025 se realiza el cambio bajo el memorando 20253180105293</t>
  </si>
  <si>
    <t>PARAMO GUERRERO [21206930]</t>
  </si>
  <si>
    <t>01/12/2004</t>
  </si>
  <si>
    <t>5.086440</t>
  </si>
  <si>
    <t>-74.022170</t>
  </si>
  <si>
    <t>Cambio de tecnología por instalación o repotenciación de estaciones proyecto Fondo de Adaptación|16/11/2022$Migracion$Cambio de tecnología por instalación o repotenciación de estaciones proyecto Fondo de Adaptación|16/11/2022$Migracion$Se ajustan coordenadas según análisis y solicitud de Julián Urrea_Planeacion Operativa</t>
  </si>
  <si>
    <t>CIUDAD BOLIVAR [21206940]</t>
  </si>
  <si>
    <t>19/05/2005</t>
  </si>
  <si>
    <t>24/08/2018</t>
  </si>
  <si>
    <t>4.5768611110</t>
  </si>
  <si>
    <t>-74.17677778</t>
  </si>
  <si>
    <t>Solicitado con INC 2018-011114 de la mesa de servicio</t>
  </si>
  <si>
    <t>PARAMO GUACHENEQUE [21206950]</t>
  </si>
  <si>
    <t>5.234558</t>
  </si>
  <si>
    <t>-73.527321</t>
  </si>
  <si>
    <t>Cambio de tecnología por instalación o repotenciación de estaciones proyecto Fondo de Adaptación|25/08/2022$Migracion$Se Cambia Estado por orden de la Coordinación de Planeacion Operativa Decisión tomada en la Reunión de la RED 19/08/2022
Actualizado Estado por solicitud del coordinador del AO. (23032023)|20/06/2025$mvelez$La estación fue actualizada en sus coordenadas luego de la reunión con el grupo de automatización 17/06/2025 se realiza el cambio bajo el memorando 20253180105293</t>
  </si>
  <si>
    <t>IDEAM BOGOTA CENTRO- AUT [21206960]</t>
  </si>
  <si>
    <t>11/04/2005</t>
  </si>
  <si>
    <t>La Estación fue desinstalada desde el día 18 abril de 2023. Se actualiza estado a suspendida a partir de la fecha 14-06-2023 por solicitud de la coordinadora del AO 11.</t>
  </si>
  <si>
    <t>UNISALLE CENTRO [21206970]</t>
  </si>
  <si>
    <t>24/04/2008</t>
  </si>
  <si>
    <t>4.5950</t>
  </si>
  <si>
    <t>-74.07036111</t>
  </si>
  <si>
    <t>SANTA CRUZ DE SIECHA [21206980]</t>
  </si>
  <si>
    <t>08/11/2005</t>
  </si>
  <si>
    <t>4.785022</t>
  </si>
  <si>
    <t>-73.870106</t>
  </si>
  <si>
    <t>Cambio de tecnología por instalación o repotenciación de estaciones proyecto Fondo de Adaptación
Actualizada Tecnologia y Estado por solicitud de la coordinadora del AO. (23032023)|18/06/2025$mvelez$La estación fue actualizada en su estado luego de la reunión con el grupo de automatización 17/06/2025 se realiza el cambio bajo el memorando 20253180105293. |20/06/2025$mvelez$La estación fue actualizada en sus coordenadas luego de la reunión con el grupo de automatización 17/06/2025 se realiza el cambio bajo el memorando 20253180105293</t>
  </si>
  <si>
    <t>Radición Global,Radiación Visible,Radiación Ultravioleta,Altiplano Cundiboyacense</t>
  </si>
  <si>
    <t>TIBAITATA - AUT [21206990]</t>
  </si>
  <si>
    <t>27/10/2004</t>
  </si>
  <si>
    <t>4.688630</t>
  </si>
  <si>
    <t>-74.205590</t>
  </si>
  <si>
    <t>16/08/2022$Migracion$Esta estación [21206990] fue homologada con la estación de código [21205420]. La información automática y convencional esta disponible consultando la estación con este código [21205420]|16/11/2022$Migracion$16/08/2022$Migracion$Esta estación [21206990] fue homologada con la estación de código [21205420]. La información automática y convencional esta disponible consultando la estación con este código [21205420]|16/11/2022$Migracion$Se ajustan coordenadas según análisis y solicitud de Julián Urrea_Planeacion Operativa</t>
  </si>
  <si>
    <t>Radiación Visible,Radiación Ultravioleta,Altiplano Cundiboyacense,Radición Global</t>
  </si>
  <si>
    <t>PUENTE PORTILLO [21207960]</t>
  </si>
  <si>
    <t>4.4548611110</t>
  </si>
  <si>
    <t>-74.60852778</t>
  </si>
  <si>
    <t>|18/06/2025$mvelez$La estación fue actualizada en su estado luego de la reunión con el grupo de automatización 17/06/2025 se realiza el cambio bajo el memorando 20253180105293. |01/07/2025$mvelez$La estación fue actualizada en su estado luego de la reunión con el grupo de automatización 01/07/2025 se realiza el cambio bajo el memorando 20253180105293</t>
  </si>
  <si>
    <t>LA CAMPIÑA [21209200]</t>
  </si>
  <si>
    <t>15/11/1992</t>
  </si>
  <si>
    <t>4.304889</t>
  </si>
  <si>
    <t>-74.793778</t>
  </si>
  <si>
    <t>Girardot</t>
  </si>
  <si>
    <t>Cambio de tecnología por instalación o repotenciación de estaciones proyecto Fondo de Adaptación|26/08/2022$Migracion$Se Cambia Estado por orden de la Coordinación de Planeacion Operativa Decisión tomada en la Reunión de la RED 19/08/2022
Actualizada Tecnologia. Tipo de Transmision y Estado por solicitud de la coordinadora del AO. (23032023)|20/06/2025$mvelez$La estación fue actualizada en sus coordenadas luego de la reunión con el grupo de automatización 17/06/2025 se realiza el cambio bajo el memorando 20253180105293</t>
  </si>
  <si>
    <t>SANTA ROSITA [21209920]</t>
  </si>
  <si>
    <t>5.105878</t>
  </si>
  <si>
    <t>-73.753646</t>
  </si>
  <si>
    <t>Actualizada Tecnologia. Tipo de Transmision y Estado por solicitud de la coordinadora del AO. (23032023)|$Histórico$Cambio de estado por solicitud del coordinador del AO y por cambio del sistema de transmisión |20/06/2025$mvelez$La estación fue actualizada en sus coordenadas luego de la reunión con el grupo de automatización 17/06/2025 se realiza el cambio bajo el memorando 20253180105293|26/06/2025$mvelez$La estación fue actualizada en sus coordenadas luego de la reunión con el grupo de automatización 17/06/2025 se realiza el cambio bajo el memorando 20253180105293.</t>
  </si>
  <si>
    <t>JUNTAS LAS [21210020]</t>
  </si>
  <si>
    <t>4.55666670</t>
  </si>
  <si>
    <t>-75.3247222220</t>
  </si>
  <si>
    <t>Ibagué</t>
  </si>
  <si>
    <t>Río Coello</t>
  </si>
  <si>
    <t>PASTALES [21210030]</t>
  </si>
  <si>
    <t>4.5110555560</t>
  </si>
  <si>
    <t>-75.30083333</t>
  </si>
  <si>
    <t>PROMIN DC [21210070]</t>
  </si>
  <si>
    <t>4.30</t>
  </si>
  <si>
    <t>SECRETO EL [21210080]</t>
  </si>
  <si>
    <t>4.4942777780</t>
  </si>
  <si>
    <t>-75.28994444</t>
  </si>
  <si>
    <t>RANCHO EL [21210100]</t>
  </si>
  <si>
    <t>31/07/1998</t>
  </si>
  <si>
    <t>4.6003055560</t>
  </si>
  <si>
    <t>-75.33044444</t>
  </si>
  <si>
    <t>PLACER EL [21210110]</t>
  </si>
  <si>
    <t>4.5209444440</t>
  </si>
  <si>
    <t>-75.27788889</t>
  </si>
  <si>
    <t>ESMERALDA LA [21210120]</t>
  </si>
  <si>
    <t>4.4909166670</t>
  </si>
  <si>
    <t>-75.23941667</t>
  </si>
  <si>
    <t>DELICIAS LAS [21210130]</t>
  </si>
  <si>
    <t>4.3803333330</t>
  </si>
  <si>
    <t>-75.511750</t>
  </si>
  <si>
    <t>Cajamarca</t>
  </si>
  <si>
    <t>PLAN EL [21210140]</t>
  </si>
  <si>
    <t>4.351280</t>
  </si>
  <si>
    <t>-75.512460</t>
  </si>
  <si>
    <t>CASCADA LA [21210150]</t>
  </si>
  <si>
    <t>4.2843888890</t>
  </si>
  <si>
    <t>-75.54233333</t>
  </si>
  <si>
    <t>DARIEN EL [21210160]</t>
  </si>
  <si>
    <t>20/06/2018</t>
  </si>
  <si>
    <t>-75.30427778</t>
  </si>
  <si>
    <t>PALOGRANDE HACIENDA [21210170]</t>
  </si>
  <si>
    <t>4.3318888890</t>
  </si>
  <si>
    <t>-75.40133333</t>
  </si>
  <si>
    <t>TOCHE [21210180]</t>
  </si>
  <si>
    <t>4.5195</t>
  </si>
  <si>
    <t>-75.40983333</t>
  </si>
  <si>
    <t>RESACA LA [21210190]</t>
  </si>
  <si>
    <t>4.275163</t>
  </si>
  <si>
    <t>-75.149409</t>
  </si>
  <si>
    <t>BUENOS AIRES [21210200]</t>
  </si>
  <si>
    <t>4.3351388890</t>
  </si>
  <si>
    <t>-75.07344444</t>
  </si>
  <si>
    <t>PRIMAVERA LA [21210210]</t>
  </si>
  <si>
    <t>4.4833333330</t>
  </si>
  <si>
    <t>PALMAR EL [21210220]</t>
  </si>
  <si>
    <t>4.580531</t>
  </si>
  <si>
    <t>-75.326927</t>
  </si>
  <si>
    <t>CRUZ ROJA [21210230]</t>
  </si>
  <si>
    <t>15/06/1997</t>
  </si>
  <si>
    <t>4.43641095</t>
  </si>
  <si>
    <t>-75.20841730</t>
  </si>
  <si>
    <t>Río Totare</t>
  </si>
  <si>
    <t>RED ALERTAS - AREA OPERATIVA 10,RED DE ISOTOPIA AREA OPERATIVA 10,Alto Magdalena Huila -Tolima</t>
  </si>
  <si>
    <t>INTERLAKEN [21210240]</t>
  </si>
  <si>
    <t>4.4528</t>
  </si>
  <si>
    <t>-75.223180</t>
  </si>
  <si>
    <t>SILENCIO EL [21210260]</t>
  </si>
  <si>
    <t>20/08/1999</t>
  </si>
  <si>
    <t>4.601127</t>
  </si>
  <si>
    <t>-75.331133</t>
  </si>
  <si>
    <t>PASO EL [21215050]</t>
  </si>
  <si>
    <t>15/03/1945</t>
  </si>
  <si>
    <t>15/11/1980</t>
  </si>
  <si>
    <t>4.50</t>
  </si>
  <si>
    <t>Río La Vieja</t>
  </si>
  <si>
    <t>CHICORAL [21215080]</t>
  </si>
  <si>
    <t>4.2315277780</t>
  </si>
  <si>
    <t>-74.99536111</t>
  </si>
  <si>
    <t>MARANONES [21215090]</t>
  </si>
  <si>
    <t>15/06/1959</t>
  </si>
  <si>
    <t>4.2166666670</t>
  </si>
  <si>
    <t>CAJAMARCA [21215100]</t>
  </si>
  <si>
    <t>4.4415</t>
  </si>
  <si>
    <t>-75.42458333</t>
  </si>
  <si>
    <t>CUCUANA HACIENDA [21215130]</t>
  </si>
  <si>
    <t>4.3413888890</t>
  </si>
  <si>
    <t>-75.51858333</t>
  </si>
  <si>
    <t>CEMENTOS DIAMANTE [21215140]</t>
  </si>
  <si>
    <t>4.3313055560</t>
  </si>
  <si>
    <t>-75.08066667</t>
  </si>
  <si>
    <t>Orfeo de autorizacion 2125500032</t>
  </si>
  <si>
    <t>NEVADO DEL TOLIMA  - AUT [21215150]</t>
  </si>
  <si>
    <t>18/10/2005</t>
  </si>
  <si>
    <t>4.6707777780</t>
  </si>
  <si>
    <t>-75.32777778</t>
  </si>
  <si>
    <t>Anzoátegui</t>
  </si>
  <si>
    <t>CERROS NOROCCIDENTALES  - AUT [21215160]</t>
  </si>
  <si>
    <t>4.4703611110</t>
  </si>
  <si>
    <t>-75.24386111</t>
  </si>
  <si>
    <t xml:space="preserve">Cambio de tecnología por instalación o repotenciación de estaciones proyecto Fondo de Adaptación|17/10/2024$mvelez$SE ACTIVÓ LA ESTACION EL (26/06/2024) POR INSTALACIÓN DE SIM CARD Y CONFIGURACION GPRS EN MODEN  EXTERNO. Se recibe solicitud mediante correo electrónico, Ing Mauel Padilla </t>
  </si>
  <si>
    <t>LA MARTINICA - AUT [21215170]</t>
  </si>
  <si>
    <t>10/12/2005</t>
  </si>
  <si>
    <t>4.4020</t>
  </si>
  <si>
    <t>-75.22905556</t>
  </si>
  <si>
    <t>BATALLON ROOKE  - AUT [21215180]</t>
  </si>
  <si>
    <t>4.41805560</t>
  </si>
  <si>
    <t>-75.2480555560</t>
  </si>
  <si>
    <t xml:space="preserve">Cambio de tecnología por instalación o repotenciación de estaciones proyecto Fondo de Adaptación|17/10/2024$mvelez$SE ACTIVÓ LA ESTACION EL (19/06/2024) POR INSTALACIÓN DE SIM CARD Y CONFIGURACION GPRS EN MODEN  EXTERNO. Se recibe solicitud mediante correo electrónico Ing. Manuel Padilla |20/12/2024$mvelez$Se realiza el cambio de elevación y coordenadas a solicitud del coordinador mediante memorando 20243170190253 del 10/10/2024 </t>
  </si>
  <si>
    <t>CAJAMARCA - AUT [21215190]</t>
  </si>
  <si>
    <t>4.4356666670</t>
  </si>
  <si>
    <t>-75.50036111</t>
  </si>
  <si>
    <t xml:space="preserve">|24/09/2024$mvelez$ACTIVA 24-09-2024 mediante correo electrónico Ing. Padilla coordnador grupo automatización </t>
  </si>
  <si>
    <t>CHICORAL [21217010]</t>
  </si>
  <si>
    <t>15/04/1963</t>
  </si>
  <si>
    <t>-74.9953611110</t>
  </si>
  <si>
    <t>Coello</t>
  </si>
  <si>
    <t>PAYANDE [21217070]</t>
  </si>
  <si>
    <t>4.30134070</t>
  </si>
  <si>
    <t>-75.09036930</t>
  </si>
  <si>
    <t xml:space="preserve">|20/12/2024$mvelez$Se realiza el cambio de elevación y coordenadas a solicitud del coordinador mediante memorando 20243170190253 del 10/10/2024 </t>
  </si>
  <si>
    <t>CANAL GUALANDAY [21217080]</t>
  </si>
  <si>
    <t>15/10/1960</t>
  </si>
  <si>
    <t>4.25</t>
  </si>
  <si>
    <t>CABUYO  1 EL [21217110]</t>
  </si>
  <si>
    <t>15/01/1971</t>
  </si>
  <si>
    <t>PUENTE CARRETERA [21217120]</t>
  </si>
  <si>
    <t>4.4028611110</t>
  </si>
  <si>
    <t>-75.29252778</t>
  </si>
  <si>
    <t>TRES ESQUINAS [21217130]</t>
  </si>
  <si>
    <t>4.5333333330</t>
  </si>
  <si>
    <t>Combeima</t>
  </si>
  <si>
    <t>PUENTE LUISA [21217140]</t>
  </si>
  <si>
    <t>4.3413611110</t>
  </si>
  <si>
    <t>-75.52008333</t>
  </si>
  <si>
    <t>Anaime</t>
  </si>
  <si>
    <t>CABUYO  2 EL [21217160]</t>
  </si>
  <si>
    <t>-75.05</t>
  </si>
  <si>
    <t>VERTEDERO [21217170]</t>
  </si>
  <si>
    <t>15/05/1981</t>
  </si>
  <si>
    <t>MONTEZUMA AUT [21217180]</t>
  </si>
  <si>
    <t>4.48194440</t>
  </si>
  <si>
    <t>-75.28611111</t>
  </si>
  <si>
    <t xml:space="preserve">Actualizados Tecnologia. Tipo de Transmision y Estado por solicitud del coordinador del AO. (16032023)|20/12/2024$mvelez$Se realiza el cambio de elevación y coordenadas a solicitud del coordinador mediante memorando 20243170190253 del 10/10/2024 </t>
  </si>
  <si>
    <t>JUNTAS [21217190]</t>
  </si>
  <si>
    <t>Quebrada Perlas</t>
  </si>
  <si>
    <t>CARMEN EL [21217200]</t>
  </si>
  <si>
    <t>4.29777780</t>
  </si>
  <si>
    <t>-75.20416667</t>
  </si>
  <si>
    <t xml:space="preserve">25/08/2022$Migracion$Se Cambia Estado por orden de la Coordinación de Planeacion Operativa Decisión tomada en la Reunión de la RED 19/08/2022
Actualizada Tecnologia y Tipo de Transmision por solicitud del coordinador del AO. (16032023)|02/01/2025$mvelez$Se realiza el cambio de elevación y coordenadas a solicitud del coordinador mediante memorando 20243170190253 del 10/10/2024 </t>
  </si>
  <si>
    <t>CALIFORNIA [21217210]</t>
  </si>
  <si>
    <t>4.5666666670</t>
  </si>
  <si>
    <t>Quebrada La Honda</t>
  </si>
  <si>
    <t>SAN VICENTE DEL COMBEIMA [21217220]</t>
  </si>
  <si>
    <t>4.5401388890</t>
  </si>
  <si>
    <t>-75.31452778</t>
  </si>
  <si>
    <t>BOCATOMA [21217230]</t>
  </si>
  <si>
    <t>15/02/2000</t>
  </si>
  <si>
    <t>Quebrada La Plata</t>
  </si>
  <si>
    <t>BOCATOMA [21217250]</t>
  </si>
  <si>
    <t>16/09/2021</t>
  </si>
  <si>
    <t>4.46</t>
  </si>
  <si>
    <t>-75.26</t>
  </si>
  <si>
    <t>Quebrada Cay</t>
  </si>
  <si>
    <t>De acuerdo a lo informado por el Área la fecha de suspensión fue 30/04/2018. Por favor realizar la actualización del estado de la estación.</t>
  </si>
  <si>
    <t>YULDAIMA [21217260]</t>
  </si>
  <si>
    <t>4.4385</t>
  </si>
  <si>
    <t>-75.24280556</t>
  </si>
  <si>
    <t>CHUZO EL [21217270]</t>
  </si>
  <si>
    <t>4.407560</t>
  </si>
  <si>
    <t>-75.432110</t>
  </si>
  <si>
    <t xml:space="preserve">|30/12/2024$mvelez$Se realiza el cambio de elevación y coordenadas a solicitud del coordinador mediante memorando 20243170190253 del 10/10/2024 </t>
  </si>
  <si>
    <t>PUENTE LA BOLIVAR [21217280]</t>
  </si>
  <si>
    <t>4.436550</t>
  </si>
  <si>
    <t>-75.44593889</t>
  </si>
  <si>
    <t>Bermellon</t>
  </si>
  <si>
    <t>GUAYABAL [21217290]</t>
  </si>
  <si>
    <t>4.4333333330</t>
  </si>
  <si>
    <t>Quebrada El Corazon</t>
  </si>
  <si>
    <t>COCORA [21217300]</t>
  </si>
  <si>
    <t>15/05/2005</t>
  </si>
  <si>
    <t>4.3684166670</t>
  </si>
  <si>
    <t>-75.33541667</t>
  </si>
  <si>
    <t>Cocora</t>
  </si>
  <si>
    <t>PIEDRAS [21220040]</t>
  </si>
  <si>
    <t>4.537740</t>
  </si>
  <si>
    <t>-74.882260</t>
  </si>
  <si>
    <t>Río Opía</t>
  </si>
  <si>
    <t xml:space="preserve">04/04/2022$Migracion$Por REQ 2020-005052 Solicitud Coordinador AO. Creacion Estacion Piedras.|04/04/2022$Migracion$Por REQ 2020-005052 Solicitud Coordinador AO. Creacion Estacion Piedras.|06/04/2022$Migracion$Solicitud del Coordinador del AO REQ 2020-005052 Con el fin terminar de realizar el cargue de los Itinerarios de la Zona 15. Nororiente del Tolima, solicito se des homologue la Estación Piedras PM código 21220040 de la Estación Piedras Automática 21227010 para que la misma aparezca en el catalogo de estaciones y poderla escoger para ser agregada al recorrido del mismo. Las dos estaciones se encuentran en diferente ubicación geográfica y cada una cuenta con un observador voluntario diferente|30/12/2024$mvelez$Se realiza el cambio de elevación y coordenadas a solicitud del coordinador mediante memorando 20243170190253 del 10/10/2024 </t>
  </si>
  <si>
    <t>ACEITUNO EL [21220050]</t>
  </si>
  <si>
    <t>4.3534444440</t>
  </si>
  <si>
    <t>-75.05305556</t>
  </si>
  <si>
    <t>PIEDRAS  - AUT [21227010]</t>
  </si>
  <si>
    <t>4.535225</t>
  </si>
  <si>
    <t>-74.8805305560</t>
  </si>
  <si>
    <t>Opia</t>
  </si>
  <si>
    <t>Cambio de tecnología por instalación o repotenciación de estaciones proyecto Fondo de Adaptación|06/04/2022$Migracion$Solicitud del Coordinador del AO REQ 2020-005052 Con el fin terminar de realizar el cargue de los Itinerarios de la Zona 15. Nororiente del Tolima, solicito se des homologue la Estación Piedras PM código 21220040 de la Estación Piedras Automática 21227010 para que la misma aparezca en el catalogo de estaciones y poderla escoger para ser agregada al recorrido del mismo. Las dos estaciones se encuentran en diferente ubicación geográfica y cada una cuenta con un observador voluntario diferente.|26/08/2022$Migracion$Se Cambia Estado por orden de la Coordinación de Planeacion Operativa Decisión tomada en la Reunión de la RED 19/08/2022
Actualizada Tecnologia. Tipo de Transmision</t>
  </si>
  <si>
    <t>NARINO [21230060]</t>
  </si>
  <si>
    <t>4.3986111110</t>
  </si>
  <si>
    <t>-74.82555556</t>
  </si>
  <si>
    <t>Nariño</t>
  </si>
  <si>
    <t>SAN JUAN D RIOSECO [21230070]</t>
  </si>
  <si>
    <t>4.8512777780</t>
  </si>
  <si>
    <t>-74.62283333</t>
  </si>
  <si>
    <t>San Juan De Rioseco</t>
  </si>
  <si>
    <t>ARRANCAPLUMAS [21230090]</t>
  </si>
  <si>
    <t>5.202152</t>
  </si>
  <si>
    <t>-74.72927770</t>
  </si>
  <si>
    <t>Guaduas</t>
  </si>
  <si>
    <t>NARINO RADIO [21230110]</t>
  </si>
  <si>
    <t>15/01/1980</t>
  </si>
  <si>
    <t>4.3878055560</t>
  </si>
  <si>
    <t>-74.8381666670</t>
  </si>
  <si>
    <t>SE RECREA ESTACION EN CNE POR SOLICITUD DEL COORDINADOR DEL AO. LA ESTACION HABIA SIDO ELIMINADA DURANTE EL PROCESO DE HOMOLOGACION1(09032023)</t>
  </si>
  <si>
    <t>RED ALERTAS - AREA OPERATIVA 10</t>
  </si>
  <si>
    <t>LA BELLEZA [21230120]</t>
  </si>
  <si>
    <t>4.9853888890</t>
  </si>
  <si>
    <t>-74.58111111</t>
  </si>
  <si>
    <t>Chaguaní</t>
  </si>
  <si>
    <t>Magdalena Medio,RED ALERTAS - AREA OPERATIVA 11</t>
  </si>
  <si>
    <t>JERUSALEN [21235010]</t>
  </si>
  <si>
    <t>4.5618055560</t>
  </si>
  <si>
    <t>-74.70238889</t>
  </si>
  <si>
    <t>Jerusalén</t>
  </si>
  <si>
    <t>UNIVERSIDAD DE CUNDINAMARCA [21235030]</t>
  </si>
  <si>
    <t>30/09/2004</t>
  </si>
  <si>
    <t>4.306785</t>
  </si>
  <si>
    <t>-74.806777</t>
  </si>
  <si>
    <t>Cambio de tecnología por instalación o repotenciación de estaciones proyecto Fondo de Adaptación|22/08/2022$Migracion$Se Cambia Estado por orden de la Coordinación de Planeacion Operativa Decisión tomada en la Reunión de la RED 19/08/2022|24/04/2024$Histórico$Cambio de estado por solicitud del coordinador del AO y por cambio del sistema de transmisión |26/06/2025$mvelez$La estación fue actualizada en sus coordenadas luego de la reunión con el grupo de automatización 17/06/2025 se realiza el cambio bajo el memorando 20253180105293.</t>
  </si>
  <si>
    <t>NARINO - AUT [21237010]</t>
  </si>
  <si>
    <t>4.3877777780</t>
  </si>
  <si>
    <t>-74.838375</t>
  </si>
  <si>
    <t>Actualizadas Tecnologia y Tipo de Transmision por solicitud del coordinador del AO (16032023)</t>
  </si>
  <si>
    <t>ARRANCAPLUMAS  - AUT [21237020]</t>
  </si>
  <si>
    <t>5.2024166670</t>
  </si>
  <si>
    <t>-74.72761111</t>
  </si>
  <si>
    <t>Cambio de tecnología por instalación o repotenciación de estaciones proyecto Fondo de Adaptación.
Actualizada Tecnologia y Tipo de Transmision por solicitud del coordinador del AO. (16032023)</t>
  </si>
  <si>
    <t>GIRARDOT 2 [21237030]</t>
  </si>
  <si>
    <t>02/01/2024</t>
  </si>
  <si>
    <t>4.288073</t>
  </si>
  <si>
    <t>-74.808592</t>
  </si>
  <si>
    <t xml:space="preserve">Corrección coordenadas y municipio por solicitud del GRUPO LABORATORIO DE CALIDAD AMBIENTAL |07/03/2025$mvelez$Se realiza el cambio de coordenadas elevación dejando las coordenadas 4.288073, -74808592  con elevación de 257 metros al realizar el cambio se cambia el departamento de Tolima a Cundinamarca, cambia el municipio de Flandes a Girardot el área operativa de 10 a 11, estos cambios se realizan bajo el radicado 20233070014003 por solicitud del grupo de calidad del agua ya que a pesar de que la estación actualmente se encuentra suspendida para este grupo es una estación prioritaria para el PND y actualmente toman datos de calidad del agua en este punto. </t>
  </si>
  <si>
    <t>CORRALITOS [21237040]</t>
  </si>
  <si>
    <t>4.6463888890</t>
  </si>
  <si>
    <t>-74.65944444</t>
  </si>
  <si>
    <t>Pulí</t>
  </si>
  <si>
    <t>Seco</t>
  </si>
  <si>
    <t>CAMBAO [21237050]</t>
  </si>
  <si>
    <t>4.9055277780</t>
  </si>
  <si>
    <t>-74.73891667</t>
  </si>
  <si>
    <t>SAN JUAN DE CHINA [21240030]</t>
  </si>
  <si>
    <t>4.5424444440</t>
  </si>
  <si>
    <t>-75.07538889</t>
  </si>
  <si>
    <t>SANTA ISABEL [21240040]</t>
  </si>
  <si>
    <t>Santa Isabel</t>
  </si>
  <si>
    <t>ANZOATEGUI [21240070]</t>
  </si>
  <si>
    <t>4.6375</t>
  </si>
  <si>
    <t>-75.09</t>
  </si>
  <si>
    <t>ALVARADO [21240080]</t>
  </si>
  <si>
    <t>4.5678888890</t>
  </si>
  <si>
    <t>-74.95130556</t>
  </si>
  <si>
    <t>Alvarado</t>
  </si>
  <si>
    <t>BODEGA LA [21240110]</t>
  </si>
  <si>
    <t>10/11/2006</t>
  </si>
  <si>
    <t>4.7356111110</t>
  </si>
  <si>
    <t>-75.13891667</t>
  </si>
  <si>
    <t>Río Lagunilla y Otros Directos al Magdalena</t>
  </si>
  <si>
    <t>PERALES HATO OPIA [21245010]</t>
  </si>
  <si>
    <t>4.4296666670</t>
  </si>
  <si>
    <t>-75.20052222</t>
  </si>
  <si>
    <t>ALVARADO [21245030]</t>
  </si>
  <si>
    <t>15/01/1937</t>
  </si>
  <si>
    <t>-74.9513055560</t>
  </si>
  <si>
    <t>Se deshomologan estaciones</t>
  </si>
  <si>
    <t>AEROPUERTO PERALES [21245040]</t>
  </si>
  <si>
    <t>4.4241388890</t>
  </si>
  <si>
    <t>-75.13941667</t>
  </si>
  <si>
    <t>Radición Global,Radiación Visible,Radiación Ultravioleta,Colombia,SINOPTICA</t>
  </si>
  <si>
    <t>AFRICA ABAJO [21245050]</t>
  </si>
  <si>
    <t>15/06/1981</t>
  </si>
  <si>
    <t>4.75</t>
  </si>
  <si>
    <t>AFRICA SUPERIOR [21245060]</t>
  </si>
  <si>
    <t>AFRICA LA LINEA [21245070]</t>
  </si>
  <si>
    <t>4.7666666670</t>
  </si>
  <si>
    <t>Río Otún y otros directos al Cauca</t>
  </si>
  <si>
    <t>PLAYA LA [21245080]</t>
  </si>
  <si>
    <t>ERMITA LA [21245090]</t>
  </si>
  <si>
    <t>15/07/2004</t>
  </si>
  <si>
    <t>4.7166666670</t>
  </si>
  <si>
    <t>TOTARITO [21245100]</t>
  </si>
  <si>
    <t>ORCHORAL [21245110]</t>
  </si>
  <si>
    <t>ALTO PURIMA [21245120]</t>
  </si>
  <si>
    <t>SANTA ISABEL [21245140]</t>
  </si>
  <si>
    <t>4.7118611110</t>
  </si>
  <si>
    <t>-75.09445556</t>
  </si>
  <si>
    <t>SAN JOSE [21245150]</t>
  </si>
  <si>
    <t>BOCATOMA [21247040]</t>
  </si>
  <si>
    <t>4.6920555560</t>
  </si>
  <si>
    <t>-74.95813889</t>
  </si>
  <si>
    <t>Venadillo</t>
  </si>
  <si>
    <t>Totare Rio</t>
  </si>
  <si>
    <t>BOCATOMA [21247050]</t>
  </si>
  <si>
    <t>CABANA LA [21250030]</t>
  </si>
  <si>
    <t>4.8833333330</t>
  </si>
  <si>
    <t>Villahermosa</t>
  </si>
  <si>
    <t>ALTO DEL OSO [21250050]</t>
  </si>
  <si>
    <t>4.85597222</t>
  </si>
  <si>
    <t>-75.249444</t>
  </si>
  <si>
    <t>Murillo</t>
  </si>
  <si>
    <t>IDEMA-ARMERO [21250060]</t>
  </si>
  <si>
    <t>4.9666666670</t>
  </si>
  <si>
    <t>Armero (Guayabal)</t>
  </si>
  <si>
    <t>SIERRA LA [21250070]</t>
  </si>
  <si>
    <t>15/07/1955</t>
  </si>
  <si>
    <t>4.8001111110</t>
  </si>
  <si>
    <t>-74.93569444</t>
  </si>
  <si>
    <t>Lérida</t>
  </si>
  <si>
    <t>ESTRELLA LA [21250100]</t>
  </si>
  <si>
    <t>4.761720</t>
  </si>
  <si>
    <t>-74.898580</t>
  </si>
  <si>
    <t>VILLAHERMOSA [21250120]</t>
  </si>
  <si>
    <t>5.0168527780</t>
  </si>
  <si>
    <t>-75.11761111</t>
  </si>
  <si>
    <t>PUENTE KM 85 EL [21250150]</t>
  </si>
  <si>
    <t>15/02/1960</t>
  </si>
  <si>
    <t>4.9333333330</t>
  </si>
  <si>
    <t>-74.83333333</t>
  </si>
  <si>
    <t>BOQUERON [21250170]</t>
  </si>
  <si>
    <t>4.9038888890</t>
  </si>
  <si>
    <t>-75.25277778</t>
  </si>
  <si>
    <t>GARCIA HACIENDA [21250190]</t>
  </si>
  <si>
    <t>IDEMA [21250310]</t>
  </si>
  <si>
    <t>Ambalema</t>
  </si>
  <si>
    <t>TRIUNFO EL HACIENDA [21250350]</t>
  </si>
  <si>
    <t>4.8666666670</t>
  </si>
  <si>
    <t>PUENTE EL KM 89 [21250360]</t>
  </si>
  <si>
    <t>FLORIDA LA HACIENDA [21250370]</t>
  </si>
  <si>
    <t>BLEDONIA [21250410]</t>
  </si>
  <si>
    <t>CAMPAMENTO AMBALEM [21250430]</t>
  </si>
  <si>
    <t>ALEGRIAS [21250440]</t>
  </si>
  <si>
    <t>POTOSI HACIENDA [21250450]</t>
  </si>
  <si>
    <t>5.0525</t>
  </si>
  <si>
    <t>-74.869722</t>
  </si>
  <si>
    <t>VENADILLO [21250460]</t>
  </si>
  <si>
    <t>4.6638055560</t>
  </si>
  <si>
    <t>-74.917750</t>
  </si>
  <si>
    <t>SANTA BARBARA [21250480]</t>
  </si>
  <si>
    <t>4.9066111110</t>
  </si>
  <si>
    <t>-75.22019444</t>
  </si>
  <si>
    <t>LIBANO [21250500]</t>
  </si>
  <si>
    <t>4.9218888890</t>
  </si>
  <si>
    <t>-75.07586111</t>
  </si>
  <si>
    <t>Líbano</t>
  </si>
  <si>
    <t>ARMERO GJA-C UNIVE [21250510]</t>
  </si>
  <si>
    <t>PALMA LA [21250530]</t>
  </si>
  <si>
    <t>15/08/1979</t>
  </si>
  <si>
    <t>4.95</t>
  </si>
  <si>
    <t>BOCATOMA C NORTE [21250540]</t>
  </si>
  <si>
    <t>ESPERANZA LOBONES [21250550]</t>
  </si>
  <si>
    <t>15/04/1996</t>
  </si>
  <si>
    <t>CHORRILLO [21250560]</t>
  </si>
  <si>
    <t>IGUACITOS [21250570]</t>
  </si>
  <si>
    <t>BOQUERON [21250580]</t>
  </si>
  <si>
    <t>BOCATOMA C CENTRAL [21250590]</t>
  </si>
  <si>
    <t>GAMBA [21250600]</t>
  </si>
  <si>
    <t>ALSACIA [21250610]</t>
  </si>
  <si>
    <t>MANGON EL [21250620]</t>
  </si>
  <si>
    <t>BALMORAL [21250630]</t>
  </si>
  <si>
    <t>PIEDRAS NEGRAS [21250640]</t>
  </si>
  <si>
    <t>BLEDONIA [21255070]</t>
  </si>
  <si>
    <t>-74.9166666670</t>
  </si>
  <si>
    <t>SALTO EL [21255080]</t>
  </si>
  <si>
    <t>15/11/1968</t>
  </si>
  <si>
    <t>4.783778</t>
  </si>
  <si>
    <t>-74.76794444</t>
  </si>
  <si>
    <t>ARMERO GRANJA [21255090]</t>
  </si>
  <si>
    <t>5</t>
  </si>
  <si>
    <t>-74.8999916670</t>
  </si>
  <si>
    <t>Corrección de elevación de 3214 a 321 a petición de Ruth Correa de la subdirección de meteorología, avalado por el coordinador del área operativa 10 Alfredo García.</t>
  </si>
  <si>
    <t>SANTA ISABEL [21255110]</t>
  </si>
  <si>
    <t>15/08/1975</t>
  </si>
  <si>
    <t>4.701750</t>
  </si>
  <si>
    <t>-75.13183333</t>
  </si>
  <si>
    <t>VILLAHERMOSA [21255120]</t>
  </si>
  <si>
    <t>5.0267619440</t>
  </si>
  <si>
    <t>-75.1173361110</t>
  </si>
  <si>
    <t>Ajuste en Altura. solicitud del Coordinador del AO10.|31/01/2022$Migracion$Por REQ 2022-000035 del Coordinador del AO 10. Se Ajustan Coordenadas de la Estacion Villahermosa [21255120]</t>
  </si>
  <si>
    <t>QUINTA LA [21255140]</t>
  </si>
  <si>
    <t>15/02/1983</t>
  </si>
  <si>
    <t>4.8215</t>
  </si>
  <si>
    <t>-74.92063889</t>
  </si>
  <si>
    <t>GARCIA HACIENDA [21255150]</t>
  </si>
  <si>
    <t>4.8554166670</t>
  </si>
  <si>
    <t>-74.89155556</t>
  </si>
  <si>
    <t>HACIENDA PAJONALES [21255160]</t>
  </si>
  <si>
    <t>4.757860</t>
  </si>
  <si>
    <t>-74.830910</t>
  </si>
  <si>
    <t xml:space="preserve">|24/09/2024$mvelez$LA ESTACION DEJO DE TRANSMITIR EL 23/03/16 DEBIDO A CORTE DE TRANSMISION INMARSAT  24-09-2024 mediante correo electrónico Ing. Padilla coordinador grupo automatización |30/12/2024$mvelez$Se realiza el cambio de elevación y coordenadas a solicitud del coordinador mediante memorando 20243170190253 del 10/10/2024 </t>
  </si>
  <si>
    <t>MURILLO - AUT [21255170]</t>
  </si>
  <si>
    <t>21/10/2005</t>
  </si>
  <si>
    <t>4.8705555560</t>
  </si>
  <si>
    <t>-75.1732777780</t>
  </si>
  <si>
    <t xml:space="preserve">31/01/2022$Migracion$Por solicitud del Coordinador del AO10 REQ 2022-000037, se ajustan coordenadas. Altura. Según información enviada por la Coordinación.|22/08/2022$Migracion$Se Cambia Estado por orden de la Coordinación de Planeacion Operativa Decisión tomada en la Reunión de la RED 19/08/2022|17/10/2024$mvelez$SE ACTIVÓ LA ESTACION EL (20/06/2024) POR INSTALACIÓN DE SIM CARD Y CONFIGURACION GPRS EN MODEN  EXTERNO. Se recibe solicitud mediante correo electrónico Ing. Manuel Padilla|30/12/2024$mvelez$Se realiza el cambio de elevación y coordenadas a solicitud del coordinador mediante memorando 20243170190253 del 10/10/2024 </t>
  </si>
  <si>
    <t>RED ALERTAS - AREA OPERATIVA 10,Radición Global,Alto Magdalena Huila -Tolima,Radiación Ultravioleta,Radiación Visible</t>
  </si>
  <si>
    <t>BOCATOMA [21257020]</t>
  </si>
  <si>
    <t>15/10/1956</t>
  </si>
  <si>
    <t>Recio</t>
  </si>
  <si>
    <t>CANAL PRINCIPAL [21257030]</t>
  </si>
  <si>
    <t>PUENTE SAN FRANCISCO  - AUT [21257070]</t>
  </si>
  <si>
    <t>5.019252</t>
  </si>
  <si>
    <t>-74.890908</t>
  </si>
  <si>
    <t>Sabandija</t>
  </si>
  <si>
    <t xml:space="preserve">Cambio de tecnología por instalación o repotenciación de estaciones proyecto Fondo de Adaptación|25/08/2022$Migracion$Se Cambia Estado por orden de la Coordinación de Planeacion Operativa Decisión tomada en la Reunión de la RED 19/08/2022
Actualizada Tecnologia y Tipo de Transmision por solicitud del Coordinador del AO. (16032023)
|30/12/2024$mvelez$Se realiza el cambio de elevación y coordenadas a solicitud del coordinador mediante memorando 20243170190253 del 10/10/2024 </t>
  </si>
  <si>
    <t>QUINTA COBRA [21257080]</t>
  </si>
  <si>
    <t>Lagunilla</t>
  </si>
  <si>
    <t>LA ESMERALDA - AUT [21257090]</t>
  </si>
  <si>
    <t>4.8907777780</t>
  </si>
  <si>
    <t>-74.85313889</t>
  </si>
  <si>
    <t xml:space="preserve">Cambio de tecnología por instalación o repotenciación de estaciones proyecto Fondo de Adaptación|02/01/2025$mvelez$Se realiza el cambio de elevación y coordenadas a solicitud del coordinador mediante memorando 20243170190253 del 10/10/2024 </t>
  </si>
  <si>
    <t>LA NUEVA - AUT [21257100]</t>
  </si>
  <si>
    <t>4.7950833330</t>
  </si>
  <si>
    <t>-74.97194444</t>
  </si>
  <si>
    <t>Cambio de tecnología por instalación o repotenciación de estaciones proyecto Fondo de Adaptación|25/08/2022$Migracion$Se Cambia Estado por orden de la Coordinación de Planeacion Operativa Decisión tomada en la Reunión de la RED 19/08/2022|30/09/2022$Migracion$Cambio de tecnología por instalación o repotenciación de estaciones proyecto Fondo de Adaptación|25/08/2022$Migracion$Se Cambia Estado por orden de la Coordinación de Planeacion Operativa Decisión tomada en la Reunión de la RED 19/08/2022
Actualizada Tecnologia y Tipo de Transmision por solicitud del coordinador del AO. (16032023)</t>
  </si>
  <si>
    <t>LUMBI [21257110]</t>
  </si>
  <si>
    <t>5.131389</t>
  </si>
  <si>
    <t>-74.907220</t>
  </si>
  <si>
    <t>Falan</t>
  </si>
  <si>
    <t>Cuamo</t>
  </si>
  <si>
    <t xml:space="preserve">|02/01/2025$mvelez$Se realiza el cambio de elevación y coordenadas a solicitud del coordinador mediante memorando 20243170190253 del 10/10/2024 </t>
  </si>
  <si>
    <t>PUENTE GATO NEGRO  - AUT [21257120]</t>
  </si>
  <si>
    <t>4.9401944440</t>
  </si>
  <si>
    <t>-75.08980556</t>
  </si>
  <si>
    <t>HERRERA [22010010]</t>
  </si>
  <si>
    <t>3.2878333330</t>
  </si>
  <si>
    <t>-75.81541667</t>
  </si>
  <si>
    <t>Rioblanco</t>
  </si>
  <si>
    <t>Alto Saldaña</t>
  </si>
  <si>
    <t>SAN RAFAEL [22010020]</t>
  </si>
  <si>
    <t>RIOBLANCO [22010030]</t>
  </si>
  <si>
    <t>PUERTO SALDANA [22010040]</t>
  </si>
  <si>
    <t>AGUILA EL [22010060]</t>
  </si>
  <si>
    <t>GAITAN [22010070]</t>
  </si>
  <si>
    <t>3.5768055560</t>
  </si>
  <si>
    <t>-75.74261111</t>
  </si>
  <si>
    <t>MIRADOR FINCA EL [22010090]</t>
  </si>
  <si>
    <t>15/05/1999</t>
  </si>
  <si>
    <t>3.4166666670</t>
  </si>
  <si>
    <t>Ataco</t>
  </si>
  <si>
    <t>ROSALES FINCA LOS [22015010]</t>
  </si>
  <si>
    <t>31/03/2005</t>
  </si>
  <si>
    <t>3.2171666670</t>
  </si>
  <si>
    <t>-75.78341667</t>
  </si>
  <si>
    <t>Planadas</t>
  </si>
  <si>
    <t>RELATOR [22015020]</t>
  </si>
  <si>
    <t>3.5291388890</t>
  </si>
  <si>
    <t>-75.63141667</t>
  </si>
  <si>
    <t>BOCAS [22017010]</t>
  </si>
  <si>
    <t>3.4718888890</t>
  </si>
  <si>
    <t>-75.66694444</t>
  </si>
  <si>
    <t>Anamichu</t>
  </si>
  <si>
    <t>SARDINAS LAS [22017020]</t>
  </si>
  <si>
    <t>3.4384722220</t>
  </si>
  <si>
    <t>-75.68658333</t>
  </si>
  <si>
    <t>Saldana</t>
  </si>
  <si>
    <t>BOCAS [22017030]</t>
  </si>
  <si>
    <t>3.4729166670</t>
  </si>
  <si>
    <t>PENA RICA [22020020]</t>
  </si>
  <si>
    <t>3.0450555560</t>
  </si>
  <si>
    <t>-75.76177778</t>
  </si>
  <si>
    <t>Río Atá</t>
  </si>
  <si>
    <t>GAITANIA [22020030]</t>
  </si>
  <si>
    <t>3.094780</t>
  </si>
  <si>
    <t>-75.6685</t>
  </si>
  <si>
    <t>CASA DE ZINC [22020040]</t>
  </si>
  <si>
    <t>3.286218</t>
  </si>
  <si>
    <t>-75.585762</t>
  </si>
  <si>
    <t>Medio Saldaña</t>
  </si>
  <si>
    <t>SANTIAGO PEREZ [22020050]</t>
  </si>
  <si>
    <t>3.3952222220</t>
  </si>
  <si>
    <t>-75.6045</t>
  </si>
  <si>
    <t>RIOCLARO [22020060]</t>
  </si>
  <si>
    <t>3.0533333330</t>
  </si>
  <si>
    <t>-75.641899</t>
  </si>
  <si>
    <t>CONDOR EL [22020070]</t>
  </si>
  <si>
    <t>3.3281666670</t>
  </si>
  <si>
    <t>AEROPUERTO PLANADAS [22025010]</t>
  </si>
  <si>
    <t>EL DIABLO - AUT [22025040]</t>
  </si>
  <si>
    <t>31/05/2005</t>
  </si>
  <si>
    <t>19/11/2021</t>
  </si>
  <si>
    <t>2.98</t>
  </si>
  <si>
    <t>-76.06</t>
  </si>
  <si>
    <t>CONDOR EL [22027010]</t>
  </si>
  <si>
    <t>3.3282777780</t>
  </si>
  <si>
    <t>-75.61311111</t>
  </si>
  <si>
    <t>Ata</t>
  </si>
  <si>
    <t>GAITANIA [22027020]</t>
  </si>
  <si>
    <t>3.1260555560</t>
  </si>
  <si>
    <t>-75.65569444</t>
  </si>
  <si>
    <t>ESPERANZA LA [22037010]</t>
  </si>
  <si>
    <t>3.465620</t>
  </si>
  <si>
    <t>-75.5807</t>
  </si>
  <si>
    <t>Mendarco</t>
  </si>
  <si>
    <t>LIMON EL [22040010]</t>
  </si>
  <si>
    <t>-75.63333333</t>
  </si>
  <si>
    <t>Chaparral</t>
  </si>
  <si>
    <t>Río Amoyá</t>
  </si>
  <si>
    <t>DEMOSTRACION GRANJA  - AUT [22045010]</t>
  </si>
  <si>
    <t>3.7224444440</t>
  </si>
  <si>
    <t>-75.50344444</t>
  </si>
  <si>
    <t>Río Tetuán, Río Ortega</t>
  </si>
  <si>
    <t xml:space="preserve">Cambio de tecnología por instalación o repotenciación de estaciones proyecto Fondo de Adaptación|25/08/2022$Migracion$Se Cambia Estado por orden de la Coordinación de Planeacion Operativa Decisión tomada en la Reunión de la RED 19/08/2022|17/10/2024$mvelez$SE ACTIVÓ LA ESTACION EL (17/06/2024) POR INSTALACIÓN DE SIM CARD Y CONFIGURACION GPRS EN MODEN  EXTERNO. Se recibe solicitud mediante correo electrónico Ing. Manuel Padilla |02/01/2025$mvelez$Se realiza el cambio de elevación y coordenadas a solicitud del coordinador mediante memorando 20243170190253 del 10/10/2024 </t>
  </si>
  <si>
    <t>LIMON EL [22045020]</t>
  </si>
  <si>
    <t>3.651780</t>
  </si>
  <si>
    <t>-75.58419444</t>
  </si>
  <si>
    <t>QUESO EL HACIENDA [22047010]</t>
  </si>
  <si>
    <t>3.6586388890</t>
  </si>
  <si>
    <t>-75.44622222</t>
  </si>
  <si>
    <t>Amoya</t>
  </si>
  <si>
    <t>HAMACA LA [22047020]</t>
  </si>
  <si>
    <t>Ambeima</t>
  </si>
  <si>
    <t>COLACHE HACIENDA [22050030]</t>
  </si>
  <si>
    <t>3.7954722220</t>
  </si>
  <si>
    <t>-75.19563889</t>
  </si>
  <si>
    <t>ATACO [22050040]</t>
  </si>
  <si>
    <t>3.594890</t>
  </si>
  <si>
    <t>-75.379430</t>
  </si>
  <si>
    <t>SAN JOSE D HERMOSA [22050060]</t>
  </si>
  <si>
    <t>3.9041666670</t>
  </si>
  <si>
    <t>-75.70222222</t>
  </si>
  <si>
    <t>SAN PEDRO [22050070]</t>
  </si>
  <si>
    <t>3.4263888890</t>
  </si>
  <si>
    <t>-75.48744444</t>
  </si>
  <si>
    <t>PAN DE AZUCAR [22050080]</t>
  </si>
  <si>
    <t>3.3795277780</t>
  </si>
  <si>
    <t>-75.50813889</t>
  </si>
  <si>
    <t>MOLINO MURRA [22050090]</t>
  </si>
  <si>
    <t>3.922958</t>
  </si>
  <si>
    <t>-75.021445</t>
  </si>
  <si>
    <t>GUAYABOS LOS [22050100]</t>
  </si>
  <si>
    <t>3.8225</t>
  </si>
  <si>
    <t>-75.097222</t>
  </si>
  <si>
    <t>MESA DE POLE [22055020]</t>
  </si>
  <si>
    <t>3.4557777780</t>
  </si>
  <si>
    <t>-75.53636111</t>
  </si>
  <si>
    <t>SANTA HELENA [22055030]</t>
  </si>
  <si>
    <t>3.9860555560</t>
  </si>
  <si>
    <t>-74.89880556</t>
  </si>
  <si>
    <t>PIEDRAS DE COBRE  - AUT [22057010]</t>
  </si>
  <si>
    <t>3.908650</t>
  </si>
  <si>
    <t>-75.1040</t>
  </si>
  <si>
    <t>MIRA  5 [22057030]</t>
  </si>
  <si>
    <t>PALMALARGA [22057040]</t>
  </si>
  <si>
    <t>3.6741666670</t>
  </si>
  <si>
    <t>-75.30605556</t>
  </si>
  <si>
    <t>REQ 2018-011438. Estación automática activa, se requiere captura de sedimentos</t>
  </si>
  <si>
    <t>PUENTE LA HAMACA [22057050]</t>
  </si>
  <si>
    <t>3.4635</t>
  </si>
  <si>
    <t>-75.523250</t>
  </si>
  <si>
    <t>Quebrada Pole</t>
  </si>
  <si>
    <t>LA MURALLA - AUT [22057060]</t>
  </si>
  <si>
    <t>3.4813611110</t>
  </si>
  <si>
    <t>-75.46697222</t>
  </si>
  <si>
    <t>PUENTE COLACHE [22057070]</t>
  </si>
  <si>
    <t>3.7900277780</t>
  </si>
  <si>
    <t>-75.20266667</t>
  </si>
  <si>
    <t>PUENTE CARRETERA [22057080]</t>
  </si>
  <si>
    <t>3.6833333330</t>
  </si>
  <si>
    <t>Meche</t>
  </si>
  <si>
    <t>BOCATOMA TRIANGULO [22057090]</t>
  </si>
  <si>
    <t>3.7635</t>
  </si>
  <si>
    <t>-75.25205556</t>
  </si>
  <si>
    <t>Ortega</t>
  </si>
  <si>
    <t>BOCATOMA 2 [22057100]</t>
  </si>
  <si>
    <t>SAN ANTONIO [22060040]</t>
  </si>
  <si>
    <t>3.9166666670</t>
  </si>
  <si>
    <t>San Antonio</t>
  </si>
  <si>
    <t>CHAPARRAL [22060050]</t>
  </si>
  <si>
    <t>-75.46666667</t>
  </si>
  <si>
    <t>ORTEGA [22060070]</t>
  </si>
  <si>
    <t>3.929290</t>
  </si>
  <si>
    <t>-75.221350</t>
  </si>
  <si>
    <t>PANDO EL [22060080]</t>
  </si>
  <si>
    <t>3.760990</t>
  </si>
  <si>
    <t>-75.548860</t>
  </si>
  <si>
    <t>OLAYA HERRERA [22060090]</t>
  </si>
  <si>
    <t>3.819890</t>
  </si>
  <si>
    <t>-75.3284</t>
  </si>
  <si>
    <t>PIEDRAS DE COBRE [22060100]</t>
  </si>
  <si>
    <t>3.908250</t>
  </si>
  <si>
    <t>-75.103340</t>
  </si>
  <si>
    <t>GUAINI [22060110]</t>
  </si>
  <si>
    <t>3.7177222220</t>
  </si>
  <si>
    <t>-75.42355556</t>
  </si>
  <si>
    <t>SAN ANTONIO QUINTA [22065040]</t>
  </si>
  <si>
    <t>3.9212</t>
  </si>
  <si>
    <t>-75.467750</t>
  </si>
  <si>
    <t>PUENTE ORTEGA [22067010]</t>
  </si>
  <si>
    <t>3.922410</t>
  </si>
  <si>
    <t>-75.183130</t>
  </si>
  <si>
    <t>BRAZUELO DELICIAS [22067020]</t>
  </si>
  <si>
    <t>3.7758611110</t>
  </si>
  <si>
    <t>-75.45697222</t>
  </si>
  <si>
    <t>Tetuan</t>
  </si>
  <si>
    <t>RONCESVALLES [22070010]</t>
  </si>
  <si>
    <t>15/07/1962</t>
  </si>
  <si>
    <t>4.0066388890</t>
  </si>
  <si>
    <t>-75.607750</t>
  </si>
  <si>
    <t>Roncesvalles</t>
  </si>
  <si>
    <t>CORAZON EL [22070020]</t>
  </si>
  <si>
    <t>4.10</t>
  </si>
  <si>
    <t>SANTA HELENA [22070030]</t>
  </si>
  <si>
    <t>4.1245555560</t>
  </si>
  <si>
    <t>-75.49952778</t>
  </si>
  <si>
    <t>VARSOVIA [22075020]</t>
  </si>
  <si>
    <t>RIOMANSO [22075030]</t>
  </si>
  <si>
    <t>4.2067777780</t>
  </si>
  <si>
    <t>-75.41558333</t>
  </si>
  <si>
    <t>CORAZON EL [22075040]</t>
  </si>
  <si>
    <t>4.1166666670</t>
  </si>
  <si>
    <t>PARAMO DE YERBABUENA  - AUT [22075050]</t>
  </si>
  <si>
    <t>30/09/2007</t>
  </si>
  <si>
    <t>4.0758055560</t>
  </si>
  <si>
    <t>-75.70083333</t>
  </si>
  <si>
    <t>Cambio de tecnología por instalación o repotenciación de estaciones proyecto Fondo de Adaptación|22/08/2022$Migracion$Se Cambia Estado por orden de la Coordinación de Planeacion Operativa Decisión tomada en la Reunión de la RED 19/08/2022</t>
  </si>
  <si>
    <t>HATO VIEJO [22077020]</t>
  </si>
  <si>
    <t>Tuamo</t>
  </si>
  <si>
    <t>DIAMANTE EL [22077030]</t>
  </si>
  <si>
    <t>4.0241666670</t>
  </si>
  <si>
    <t>-75.6085</t>
  </si>
  <si>
    <t>Cucuana</t>
  </si>
  <si>
    <t xml:space="preserve">04/02/2022$Migracion$REQ 2022-000448. ElCoordinador del AO 10. Solicita cambio de coordeandas para la estacion Diamante LG, codigo: 22077030,la estacion se encuentra sobre el puente que conduce de Roncesvalles a Santa elena|02/01/2025$mvelez$Se realiza el cambio de elevación y coordenadas a solicitud del coordinador mediante memorando 20243170190253 del 10/10/2024 </t>
  </si>
  <si>
    <t>COREA [22077040]</t>
  </si>
  <si>
    <t>PIJAITO  - AUT [22077050]</t>
  </si>
  <si>
    <t>4.1503888890</t>
  </si>
  <si>
    <t>-75.3060</t>
  </si>
  <si>
    <t>Chili</t>
  </si>
  <si>
    <t xml:space="preserve">Cambio de tecnología por instalación o repotenciación de estaciones proyecto Fondo de Adaptación|25/08/2022$Migracion$Se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</si>
  <si>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GUAMAL EL [22077060]</t>
  </si>
  <si>
    <t>4.1713611110</t>
  </si>
  <si>
    <t>-75.2745</t>
  </si>
  <si>
    <t>CALICHAL EL BOSQUE [22077070]</t>
  </si>
  <si>
    <t>4.054250</t>
  </si>
  <si>
    <t>-75.38808333</t>
  </si>
  <si>
    <t>PUENTE CUCUANA [22077080]</t>
  </si>
  <si>
    <t>EDEN EL [23010020]</t>
  </si>
  <si>
    <t>5.154062</t>
  </si>
  <si>
    <t>-75.047373</t>
  </si>
  <si>
    <t>Fresno</t>
  </si>
  <si>
    <t>Río Gualí</t>
  </si>
  <si>
    <t xml:space="preserve">04/02/2022$Migracion$REQ 2022-000452 El coordinador del AO 10 solicita cambio en las coordeandas para la estacion EDEN PM codigo 23010020.  La estación se encuentra sobre la via principal que de  fresno conduce a padua costado izquierdo  subiendo metros antes del estadero el mirador.|02/01/2025$mvelez$Se realiza el cambio de elevación y coordenadas a solicitud del coordinador mediante memorando 20243170190253 del 10/10/2024 </t>
  </si>
  <si>
    <t>MACARENA LA  HACIENDA [23010070]</t>
  </si>
  <si>
    <t>15/03/1964</t>
  </si>
  <si>
    <t>5.1833333330</t>
  </si>
  <si>
    <t>Mariquita</t>
  </si>
  <si>
    <t>IDEMA-HONDA [23010080]</t>
  </si>
  <si>
    <t>5.2014166670</t>
  </si>
  <si>
    <t>-74.749620</t>
  </si>
  <si>
    <t>Honda</t>
  </si>
  <si>
    <t>SUBESTACION ELECTR [23010110]</t>
  </si>
  <si>
    <t>AEROPUERTO MARIQUITA [23015040]</t>
  </si>
  <si>
    <t>15/01/1962</t>
  </si>
  <si>
    <t>5.2097222220</t>
  </si>
  <si>
    <t>-74.88638889</t>
  </si>
  <si>
    <t>BOCATOMA [23017020]</t>
  </si>
  <si>
    <t>5.208194</t>
  </si>
  <si>
    <t>-74.817289</t>
  </si>
  <si>
    <t>Quebrada Padilla</t>
  </si>
  <si>
    <t>PUENTE LOPEZ [23017030]</t>
  </si>
  <si>
    <t>5.2038888890</t>
  </si>
  <si>
    <t>-74.74111111</t>
  </si>
  <si>
    <t>Guali</t>
  </si>
  <si>
    <t>ESPERANZA LA AUT [23017040]</t>
  </si>
  <si>
    <t>15/09/1988</t>
  </si>
  <si>
    <t>5.203718</t>
  </si>
  <si>
    <t>-74.908378</t>
  </si>
  <si>
    <t xml:space="preserve">Actualizada Tecnologia y Tipo de Transmision por solicitud del coordinador del AO. (17032023)|02/01/2025$mvelez$Se realiza el cambio de elevación y coordenadas a solicitud del coordinador mediante memorando 20243170190253 del 10/10/2024 </t>
  </si>
  <si>
    <t>MARIQUITA [23017050]</t>
  </si>
  <si>
    <t>5.20</t>
  </si>
  <si>
    <t>PUENTE CARRETERA [23017060]</t>
  </si>
  <si>
    <t>15/03/1989</t>
  </si>
  <si>
    <t>5.230616</t>
  </si>
  <si>
    <t>-74.890037</t>
  </si>
  <si>
    <t>Sucio</t>
  </si>
  <si>
    <t>CATARATAS [23017070]</t>
  </si>
  <si>
    <t>5.25</t>
  </si>
  <si>
    <t>Medina</t>
  </si>
  <si>
    <t>CATARATAS 2 [23017080]</t>
  </si>
  <si>
    <t>5.245399</t>
  </si>
  <si>
    <t>-74.886790</t>
  </si>
  <si>
    <t>PUENTE VARIANTE [23017090]</t>
  </si>
  <si>
    <t>06/02/2007</t>
  </si>
  <si>
    <t>5.2029166670</t>
  </si>
  <si>
    <t>-74.74916667</t>
  </si>
  <si>
    <t>MANZANARES [23020080]</t>
  </si>
  <si>
    <t>5.2656111110</t>
  </si>
  <si>
    <t>-75.14408333</t>
  </si>
  <si>
    <t>Caldas</t>
  </si>
  <si>
    <t>Río Guarinó</t>
  </si>
  <si>
    <t>RED ALERTAS - AREA OPERATIVA 10,Zona cafetera</t>
  </si>
  <si>
    <t>MARULANDA [23020090]</t>
  </si>
  <si>
    <t>5.2781</t>
  </si>
  <si>
    <t>-75.2672</t>
  </si>
  <si>
    <t>Marulanda</t>
  </si>
  <si>
    <t>VICTORIA LA [23020100]</t>
  </si>
  <si>
    <t>5.3238888890</t>
  </si>
  <si>
    <t>-74.92444440</t>
  </si>
  <si>
    <t>Victoria</t>
  </si>
  <si>
    <t>Magdalena Medio,RED ALERTAS - AREA OPERATIVA 10</t>
  </si>
  <si>
    <t>ESPERANZA LA [23025020]</t>
  </si>
  <si>
    <t>5.2626388890</t>
  </si>
  <si>
    <t>-74.72913889</t>
  </si>
  <si>
    <t>ALBANIA [23025040]</t>
  </si>
  <si>
    <t>15/04/1987</t>
  </si>
  <si>
    <t>5.3011088890</t>
  </si>
  <si>
    <t>-74.9145805560</t>
  </si>
  <si>
    <t>03/12/2021$Migracion$REQ 2021-008138. Por Solicitud del Coordinador del AO 10 se hacen ajustes de coordenadas.|24/11/2022$Migracion$03/12/2021$Migracion$REQ 2021-008138. Por Solicitud del Coordinador del AO 10 se hacen ajustes de coordenadas.</t>
  </si>
  <si>
    <t>PUENTE CARRETERA [23027060]</t>
  </si>
  <si>
    <t>5.2892777780</t>
  </si>
  <si>
    <t>-74.74608333</t>
  </si>
  <si>
    <t>Guarino</t>
  </si>
  <si>
    <t>ESPERANZA LA HACIENDA [23030010]</t>
  </si>
  <si>
    <t>5.4666666670</t>
  </si>
  <si>
    <t>Puerto Salgar</t>
  </si>
  <si>
    <t>Directos al Magdalena entre Ríos Seco y Negro (md)</t>
  </si>
  <si>
    <t>AEROPUERTO PALANQUERO [23035020]</t>
  </si>
  <si>
    <t>15/01/1957</t>
  </si>
  <si>
    <t>5.4713888890</t>
  </si>
  <si>
    <t>-74.65472222</t>
  </si>
  <si>
    <t>Magdalena Medio,SINOPTICA,RED ALERTAS - AREA OPERATIVA 10</t>
  </si>
  <si>
    <t>BASE PALANQUERO  - AUT [23035030]</t>
  </si>
  <si>
    <t>03/11/2005</t>
  </si>
  <si>
    <t>5.494230</t>
  </si>
  <si>
    <t>-74.658070</t>
  </si>
  <si>
    <t>PUERTO SALGAR - AUT [23037010]</t>
  </si>
  <si>
    <t>15/01/1936</t>
  </si>
  <si>
    <t>5.4696666670</t>
  </si>
  <si>
    <t>-74.66216667</t>
  </si>
  <si>
    <t xml:space="preserve">EL GRUPO DE AUTOMATIZACION REPORTA QUE LA ESTACION DEJO DE TRANSMITIR EL 23/11/22 FALLA BATERIA. ESTACION EN MANTENIMIENTO (07/12/2022)|17/10/2024$mvelez$SE ACTIVÓ LA ESTACION EL (25/06/2024) POR INSTALACIÓN DE SIM CARD Y CONFIGURACION GPRS EN MODEN EXTERNO. Se recibe solicitud mediante correo electrónico ing Manuel padilla
|02/01/2025$mvelez$Se realiza el cambio de elevación y coordenadas a solicitud del coordinador mediante memorando 20243170190253 del 10/10/2024 </t>
  </si>
  <si>
    <t>IDEMA-DORADA [23040030]</t>
  </si>
  <si>
    <t>15/07/1964</t>
  </si>
  <si>
    <t>5.4791944440</t>
  </si>
  <si>
    <t>-74.67616667</t>
  </si>
  <si>
    <t>La Dorada</t>
  </si>
  <si>
    <t xml:space="preserve">Directos Magdalena entre Ríos Guarinó y La Miel </t>
  </si>
  <si>
    <t>BASCULA LA [23040050]</t>
  </si>
  <si>
    <t>15/10/1967</t>
  </si>
  <si>
    <t>5.4333333330</t>
  </si>
  <si>
    <t>-74.71666667</t>
  </si>
  <si>
    <t>PALMAR EL HACIENDA [23040060]</t>
  </si>
  <si>
    <t>-74.73333333</t>
  </si>
  <si>
    <t>CAÑAVERAL [23040070]</t>
  </si>
  <si>
    <t>5.3232861110</t>
  </si>
  <si>
    <t>-74.9388583330</t>
  </si>
  <si>
    <t>03/12/2021$Migracion$REQ 2021-008133. Por solicitud del Coordinador del AO, se hacen ajustes de coordenadas y elevacion.</t>
  </si>
  <si>
    <t>NORCASIA [23050070]</t>
  </si>
  <si>
    <t>5.5666666670</t>
  </si>
  <si>
    <t>MARQUETALIA [23050080]</t>
  </si>
  <si>
    <t>5.2989166670</t>
  </si>
  <si>
    <t>-75.05747222</t>
  </si>
  <si>
    <t>Marquetalia</t>
  </si>
  <si>
    <t>Río La Miel (Samaná)</t>
  </si>
  <si>
    <t>Zona cafetera,RED ALERTAS - AREA OPERATIVA 10</t>
  </si>
  <si>
    <t>SAN MIGUEL [23050100]</t>
  </si>
  <si>
    <t>5.730810</t>
  </si>
  <si>
    <t>-74.726040</t>
  </si>
  <si>
    <t>Sonsón</t>
  </si>
  <si>
    <t>SAN JOSE PENSILVAN [23050230]</t>
  </si>
  <si>
    <t>5.373390</t>
  </si>
  <si>
    <t>-75.149675</t>
  </si>
  <si>
    <t>Pensilvania</t>
  </si>
  <si>
    <t>NORCASIA RADIO [23050250]</t>
  </si>
  <si>
    <t>5.5744722220</t>
  </si>
  <si>
    <t>-74.89169444</t>
  </si>
  <si>
    <t>Norcasia</t>
  </si>
  <si>
    <t>ARGELIA ANTIOQUIA [23050420]</t>
  </si>
  <si>
    <t>23/10/2007</t>
  </si>
  <si>
    <t>5.73</t>
  </si>
  <si>
    <t>-75.14</t>
  </si>
  <si>
    <t>Argelia</t>
  </si>
  <si>
    <t>ESTACION ACTIVADA NUEVAMENTE EN SU COMPONENTE CONVENCIONAL POR SOLICITUD DEL AO. (10012023) ESTACION YA CUENTA CON OBSERVADOR |12/12/2024$mvelez$Se realiza el cambio de coordenadas y elevación se realiza el cambio de departamento, municipio y subzona hidrográfica de acuerdo con la solicitud de la coordinadora Gladys del Gallego mediante memorando Orfeo 20243080236763</t>
  </si>
  <si>
    <t>SAMANA [23055040]</t>
  </si>
  <si>
    <t>5.4182880560</t>
  </si>
  <si>
    <t>-74.9929277780</t>
  </si>
  <si>
    <t>Samaná</t>
  </si>
  <si>
    <t>04/04/2022$Migracion$Con REQ 2022-000442. Se solicita cambio de coordenadas para la estación Samana CO con codigo: 23055040. Este cambio se solicita con el visto bueno del coordinador y con la informacion traida de campo por los tecnicos dtobar y egarzon.</t>
  </si>
  <si>
    <t>ARGELIA [23055070]</t>
  </si>
  <si>
    <t>Estación Homologada con ARGELIA ANTIOQUIA [23050420]. Datos Transferidos desde 15/07/1977.|12/12/2024$mvelez$Se realiza el cambio de coordenadas y elevación se realiza el cambio de departamento, municipio y subzona hidrográfica de acuerdo con la solicitud de la coordinadora Gladys del Gallego mediante memorando Orfeo 20243080236763</t>
  </si>
  <si>
    <t>FLORENCIA [23055080]</t>
  </si>
  <si>
    <t>5.5333333330</t>
  </si>
  <si>
    <t>PUENTE CARRETERA [23057010]</t>
  </si>
  <si>
    <t>La Miel</t>
  </si>
  <si>
    <t>SAN MIGUEL - AUT [23057140]</t>
  </si>
  <si>
    <t>5.7310277780</t>
  </si>
  <si>
    <t>-74.72583333</t>
  </si>
  <si>
    <t>RED ALERTAS - AREA OPERATIVA 10,Magdalena Medio</t>
  </si>
  <si>
    <t>PUENTE LA FONDA [23057701]</t>
  </si>
  <si>
    <t>4.8702222220</t>
  </si>
  <si>
    <t>-75.4023611110</t>
  </si>
  <si>
    <t>Villamaria</t>
  </si>
  <si>
    <t>Río Chinchiná</t>
  </si>
  <si>
    <t>RÍO CHINCHINÁ</t>
  </si>
  <si>
    <t xml:space="preserve">Por REQ 2021-000578 se hacen ajustes solicitados por la Coordinadora del AO 09.|29/11/2022$Migracion$Por Solicitud de la coordinadora del AO09. REQ 2022-006274. Se solicita suspensión de la estación Puente La Fonda, debido a que en la actualidad presenta pérdida total de condiciones hidráulicas para efectuar algún tipo de medición e instalación de tramos de limnimetro. De otra parte, por lo despoblado de la zona es imposible concretar observador voluntario. Desde su creación nunca ha generado datos de nivel ni se ha podido efectuar algun tipo de medición. El código que tiene asignado no corresponde con la zona hidrográfica dónde se emplazó. </t>
  </si>
  <si>
    <t>YACOPI [23060090]</t>
  </si>
  <si>
    <t>15/06/1958</t>
  </si>
  <si>
    <t>15/02/1975</t>
  </si>
  <si>
    <t>5.50</t>
  </si>
  <si>
    <t>Yacopí</t>
  </si>
  <si>
    <t>Río Negro</t>
  </si>
  <si>
    <t>CAPARRAPI [23060110]</t>
  </si>
  <si>
    <t>15/04/1959</t>
  </si>
  <si>
    <t>5.3521944440</t>
  </si>
  <si>
    <t>-74.49477778</t>
  </si>
  <si>
    <t>Caparrapí</t>
  </si>
  <si>
    <t>EL TUSCOLO [23060140]</t>
  </si>
  <si>
    <t>5.0694444440</t>
  </si>
  <si>
    <t>-74.6080555560</t>
  </si>
  <si>
    <t>PUERTO LIBRE [23060150]</t>
  </si>
  <si>
    <t>5.758093</t>
  </si>
  <si>
    <t>-74.630157</t>
  </si>
  <si>
    <t>SAN PABLO [23060160]</t>
  </si>
  <si>
    <t>5.4850833330</t>
  </si>
  <si>
    <t>-74.46241667</t>
  </si>
  <si>
    <t>LA PALMA [23060170]</t>
  </si>
  <si>
    <t>5.3493611110</t>
  </si>
  <si>
    <t>-74.38911111</t>
  </si>
  <si>
    <t>La Palma</t>
  </si>
  <si>
    <t>EL PEÑON [23060180]</t>
  </si>
  <si>
    <t>5.2534444440</t>
  </si>
  <si>
    <t>-74.2945</t>
  </si>
  <si>
    <t>El Peñón</t>
  </si>
  <si>
    <t>UTICA [23060190]</t>
  </si>
  <si>
    <t>5.1960833330</t>
  </si>
  <si>
    <t>-74.4855</t>
  </si>
  <si>
    <t>Útica</t>
  </si>
  <si>
    <t>Magdalena Medio</t>
  </si>
  <si>
    <t>SUPATA [23060200]</t>
  </si>
  <si>
    <t>5.0596944440</t>
  </si>
  <si>
    <t>-74.2391666670</t>
  </si>
  <si>
    <t>Supata</t>
  </si>
  <si>
    <t>FINCA CHILAGUA [23060260]</t>
  </si>
  <si>
    <t>5.0646388890</t>
  </si>
  <si>
    <t>-74.38202778</t>
  </si>
  <si>
    <t>Nocaima</t>
  </si>
  <si>
    <t>RED ALERTAS - AREA OPERATIVA 11,Magdalena Medio</t>
  </si>
  <si>
    <t>CABRERA LA [23060270]</t>
  </si>
  <si>
    <t>5.1333333330</t>
  </si>
  <si>
    <t>Pacho</t>
  </si>
  <si>
    <t>EL SILENCIO [23060290]</t>
  </si>
  <si>
    <t>4.9731666670</t>
  </si>
  <si>
    <t>-74.41205556</t>
  </si>
  <si>
    <t>Sasaima</t>
  </si>
  <si>
    <t>LA ESTANCIA [23060370]</t>
  </si>
  <si>
    <t xml:space="preserve"> La Vega</t>
  </si>
  <si>
    <t>SANTA TERESA [23065060]</t>
  </si>
  <si>
    <t>23/11/2023</t>
  </si>
  <si>
    <t>4.8421666670</t>
  </si>
  <si>
    <t>-74.46169444</t>
  </si>
  <si>
    <t>Guayabal De Síquima</t>
  </si>
  <si>
    <t xml:space="preserve">Orfeo 20197110000143|02/05/2024$lhurtado$2/05/2024$Histórico$Se cambia estado de en mantenimiento a suspendida por orden del coordinador del AO, debido a que se retiró todo el instrumental y no se va a volver a instalar. </t>
  </si>
  <si>
    <t>SABANETA [23065100]</t>
  </si>
  <si>
    <t>4.901750</t>
  </si>
  <si>
    <t>-74.30738889</t>
  </si>
  <si>
    <t>POR SOLICITUD DEL COORDINADOR DEL AO RAD. 20233180215813 A PARTIR DE LA FECHA 23112023 SE CAMBIA EL ESTADO DE MANTENIMIENTO A SUSPENDIDA</t>
  </si>
  <si>
    <t>YACOPI [23065110]</t>
  </si>
  <si>
    <t>5.481210</t>
  </si>
  <si>
    <t>-74.351250</t>
  </si>
  <si>
    <t>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Adaptación|16/11/2022$Migracion$Se ajustan coordenadas según análisis y solicitud de Julián Urrea_Planeacion Operativa
Actualizada Tecnologia. Tipo de Transmision y Estado por solicitud de la coordinadora del AO. (23032023)</t>
  </si>
  <si>
    <t>LA CABRERA [23065120]</t>
  </si>
  <si>
    <t>5.137887</t>
  </si>
  <si>
    <t>-74.136578</t>
  </si>
  <si>
    <t>|26/06/2025$mvelez$La estación fue actualizada en sus coordenadas luego de la reunión con el grupo de automatización 17/06/2025 se realiza el cambio bajo el memorando 20253180105293.</t>
  </si>
  <si>
    <t>VILLETA [23065180]</t>
  </si>
  <si>
    <t>10/12/2004</t>
  </si>
  <si>
    <t>5.016861</t>
  </si>
  <si>
    <t>-74.470972</t>
  </si>
  <si>
    <t>Villeta</t>
  </si>
  <si>
    <t>Actualizado Estado por solicitud de la coordinadora del AO (23032023)|26/06/2025$mvelez$La estación fue actualizada en sus coordenadas luego de la reunión con el grupo de automatización 17/06/2025 se realiza el cambio bajo el memorando 20253180105293.</t>
  </si>
  <si>
    <t>Radiación Visible,Radición Global,Magdalena Medio,Radiación Ultravioleta</t>
  </si>
  <si>
    <t>QUEBRADA NEGRA [23065190]</t>
  </si>
  <si>
    <t>06/10/2005</t>
  </si>
  <si>
    <t>5.137207</t>
  </si>
  <si>
    <t>-74.480954</t>
  </si>
  <si>
    <t>Quebradanegra</t>
  </si>
  <si>
    <t>TRAPICHE EL [23065200]</t>
  </si>
  <si>
    <t>13/05/2009</t>
  </si>
  <si>
    <t>5.0281944440</t>
  </si>
  <si>
    <t>-74.50391667</t>
  </si>
  <si>
    <t>CAPTACION-BOCATOMA [23067010]</t>
  </si>
  <si>
    <t>COLORADOS  - AUT [23067020]</t>
  </si>
  <si>
    <t>15/02/1952</t>
  </si>
  <si>
    <t>5.4695</t>
  </si>
  <si>
    <t>-74.59338889</t>
  </si>
  <si>
    <t>PUERTO LIBRE  - AUT [23067040]</t>
  </si>
  <si>
    <t>5.7592222220</t>
  </si>
  <si>
    <t>-74.631750</t>
  </si>
  <si>
    <t>GUADUERO [23067050]</t>
  </si>
  <si>
    <t>5.192373</t>
  </si>
  <si>
    <t>-74.575622</t>
  </si>
  <si>
    <t>|27/06/2025$mvelez$La estación fue actualizada en sus coordenadas luego de la reunión con el grupo de automatización 17/06/2025 se realiza el cambio bajo el memorando 20253180105293</t>
  </si>
  <si>
    <t>TOBIA [23067060]</t>
  </si>
  <si>
    <t>5.125561</t>
  </si>
  <si>
    <t>-74.447149</t>
  </si>
  <si>
    <t>La Peña</t>
  </si>
  <si>
    <t>Cambio de tecnología por instalación o repotenciación de estaciones proyecto Fondo de Adaptación|22/08/2022$Migracion$Se Cambia Estado por orden de la Coordinación de Planeacion Operativa Decisión tomada en la Reunión de la RED 19/08/2022|23/08/2022$Migracion$Cambio de tecnología por instalación o repotenciación de estaciones proyecto Fondo de Adaptación|22/08/2022$Migracion$Se Cambia Estado por orden de la Coordinación de Planeacion Operativa Decisión tomada en la Reunión de la RED 19/08/2022|23/08/2022$Migracion$Cambio de tecnología por instalación o repotenciación de estaciones proyecto Fondo de Adaptación|22/08/2022$Migracion$Se Cambia Estado por orden de la Coordinación de Planeacion Operativa Decisión tomada en la Reunión de la RED 19/08/2022|23/08/2022$Migracion$Cambio de tecnología por instalación o repotenciación de estaciones proyecto Fondo de Adaptación|22/08/2022$Migracion$Se Cambia Estado por orden de la Coordinación de Planeacion Operativa Decisión tomada en la Reunión de la RED 19/08/2022|27/06/2025$mvelez$La estación fue actualizada en sus coordenadas luego de la reunión con el grupo de automatización 17/06/2025 se realiza el cambio bajo el memorando 20253180105293</t>
  </si>
  <si>
    <t>VILLETA [23067070]</t>
  </si>
  <si>
    <t>5.005664</t>
  </si>
  <si>
    <t>-74.471465</t>
  </si>
  <si>
    <t>Cambio de tecnología por instalación o repotenciación de estaciones proyecto Fondo de Adaptación|18/08/2022$Migracion$Cambio de tecnología por instalación o repotenciación de estaciones proyecto Fondo de Adaptación
Actualizada Tecnologia. Tipo de Transmision y Estado por solicitud de la coordinadora del AO. (23032023)|27/06/2025$mvelez$La estación fue actualizada en sus coordenadas luego de la reunión con el grupo de automatización 17/06/2025 se realiza el cambio bajo el memorando 20253180105293</t>
  </si>
  <si>
    <t>CHARCO LARGO [23067080]</t>
  </si>
  <si>
    <t>5.254551</t>
  </si>
  <si>
    <t>-74.342170</t>
  </si>
  <si>
    <t>Cambio de tecnología por instalación o repotenciación de estaciones proyecto Fondo de Adaptación|27/04/2022$Migracion$Cambio de tecnología por instalación o repotenciación de estaciones proyecto Fondo de Adaptación|26/08/2022$Migracion$Se Cambia Estado por orden de la Coordinación de Planeacion Operativa Decisión tomada en la Reunión de la RED 19/08/2022|27/06/2025$mvelez$La estación fue actualizada en sus coordenadas luego de la reunión con el grupo de automatización 17/06/2025 se realiza el cambio bajo el memorando 20253180105293</t>
  </si>
  <si>
    <t>PARAISO EL [23067090]</t>
  </si>
  <si>
    <t>5.2333333330</t>
  </si>
  <si>
    <t>-74.28333333</t>
  </si>
  <si>
    <t>CLARO DE LUNA [23070010]</t>
  </si>
  <si>
    <t>5.861546</t>
  </si>
  <si>
    <t>-74.761977</t>
  </si>
  <si>
    <t>Directos Magdalena Medio entre ríos La Miel y Nare</t>
  </si>
  <si>
    <t>RIO CLARO [23070020]</t>
  </si>
  <si>
    <t>01/09/2009</t>
  </si>
  <si>
    <t>5.8555277780</t>
  </si>
  <si>
    <t>-74.84836111</t>
  </si>
  <si>
    <t>RIO CLARO [23075010]</t>
  </si>
  <si>
    <t>21/12/2022</t>
  </si>
  <si>
    <t>-74.8483611110</t>
  </si>
  <si>
    <t>Claro</t>
  </si>
  <si>
    <t>Estación recreada nuevamente en CNE por eliminación en la primera homologacion</t>
  </si>
  <si>
    <t>PUENTE FERROCARRIL [23077020]</t>
  </si>
  <si>
    <t>6.0367222220</t>
  </si>
  <si>
    <t>-74.63811111</t>
  </si>
  <si>
    <t>Puerto Nare</t>
  </si>
  <si>
    <t>Cocorna</t>
  </si>
  <si>
    <t>PUERTO PERALES [23077030]</t>
  </si>
  <si>
    <t>5.9853333330</t>
  </si>
  <si>
    <t>-74.58794444</t>
  </si>
  <si>
    <t>Puerto Triunfo</t>
  </si>
  <si>
    <t>SAN FERNANDO P [23077050]</t>
  </si>
  <si>
    <t>30/11/2009</t>
  </si>
  <si>
    <t>5.89</t>
  </si>
  <si>
    <t>-74.61333333</t>
  </si>
  <si>
    <t>SANTO DOMINGO [23080390]</t>
  </si>
  <si>
    <t>6.4683055560</t>
  </si>
  <si>
    <t>-75.16380556</t>
  </si>
  <si>
    <t>Santo Domingo</t>
  </si>
  <si>
    <t>Río Nare</t>
  </si>
  <si>
    <t>SAN CARLOS [23080400]</t>
  </si>
  <si>
    <t>6.20</t>
  </si>
  <si>
    <t>SAN CARLOS [23080490]</t>
  </si>
  <si>
    <t>TOPACIO EL [23080630]</t>
  </si>
  <si>
    <t>6.3833333330</t>
  </si>
  <si>
    <t>San Rafael</t>
  </si>
  <si>
    <t>MARINILLA [23080640]</t>
  </si>
  <si>
    <t>6.1647688890</t>
  </si>
  <si>
    <t>-75.3172805560</t>
  </si>
  <si>
    <t>Marinilla</t>
  </si>
  <si>
    <t>24/12/2021$Migracion$Solicitud Coordinador AO 01. Ajustes a Estaciones mediante correo electrónico 21122021. En la fecha no Opera la Mesa de Ayuda.|31/01/2022$Migracion$Ajuste  Coordenadas solicitado por Coordinador AO via e-mail; porque la Mesa de Ayuda esta fuera de servicio.</t>
  </si>
  <si>
    <t>CAMPOALEGRE [23080650]</t>
  </si>
  <si>
    <t>6.0737777780</t>
  </si>
  <si>
    <t>-75.33561111</t>
  </si>
  <si>
    <t>Carmen De Viboral</t>
  </si>
  <si>
    <t>RED ALERTAS - AREA OPERATIVA 01,Colombia,Zona cafetera</t>
  </si>
  <si>
    <t>MORRO EL [23080660]</t>
  </si>
  <si>
    <t>6.4666666670</t>
  </si>
  <si>
    <t>ALEJANDRIA [23080680]</t>
  </si>
  <si>
    <t>Alejandría</t>
  </si>
  <si>
    <t>CANTERAS [23080720]</t>
  </si>
  <si>
    <t>6.2761666670</t>
  </si>
  <si>
    <t>-74.67433333</t>
  </si>
  <si>
    <t>TEJAR EL [23080730]</t>
  </si>
  <si>
    <t>6.30</t>
  </si>
  <si>
    <t>CONCEPCION [23080740]</t>
  </si>
  <si>
    <t>6.3969444440</t>
  </si>
  <si>
    <t>-75.25916667</t>
  </si>
  <si>
    <t>Concepción</t>
  </si>
  <si>
    <t>COCORNA [23080750]</t>
  </si>
  <si>
    <t>6.0533333330</t>
  </si>
  <si>
    <t>-75.1826111110</t>
  </si>
  <si>
    <t>Cocorná</t>
  </si>
  <si>
    <t>SAN ROQUE [23080760]</t>
  </si>
  <si>
    <t>6.4875</t>
  </si>
  <si>
    <t>-75.0170</t>
  </si>
  <si>
    <t>San Roque</t>
  </si>
  <si>
    <t>LINDA LA [23080790]</t>
  </si>
  <si>
    <t>5.95</t>
  </si>
  <si>
    <t>PATIO BONITO [23080800]</t>
  </si>
  <si>
    <t>15/11/2000</t>
  </si>
  <si>
    <t>6.1833333330</t>
  </si>
  <si>
    <t>EL JORDAN [23080810]</t>
  </si>
  <si>
    <t>6.1579</t>
  </si>
  <si>
    <t>-75.0388</t>
  </si>
  <si>
    <t>|25/06/2024$lhurtado$Se actualiza categoría de la estación por solicitud de la coordinadora del AO.</t>
  </si>
  <si>
    <t>TAFETANES [23080820]</t>
  </si>
  <si>
    <t>6.1467222220</t>
  </si>
  <si>
    <t>-75.117750</t>
  </si>
  <si>
    <t>Granada</t>
  </si>
  <si>
    <t>MEDIOS LOS [23080910]</t>
  </si>
  <si>
    <t>SANTUARIO [23080920]</t>
  </si>
  <si>
    <t>6.133880</t>
  </si>
  <si>
    <t>-75.2740</t>
  </si>
  <si>
    <t>Santuario</t>
  </si>
  <si>
    <t>Estación Homologada con SANTUARIO [2308500068]. Datos Transferidos desde 15/10/1971. Sg/Criterio Estación SANTUARIO [2308500068] Recodificada con código [23080920].|24/12/2021$Migracion$Solicitud Coordinador AO 01. Ajustes a Estaciones mediante correo electrónico 21122021. En la fecha no Opera la Mesa de Ayuda.</t>
  </si>
  <si>
    <t>POPO EL [23080930]</t>
  </si>
  <si>
    <t>PRESA SAN LORENZO [23080940]</t>
  </si>
  <si>
    <t>6.3845833330</t>
  </si>
  <si>
    <t>-74.99677778</t>
  </si>
  <si>
    <t>VIENTO EL [23080950]</t>
  </si>
  <si>
    <t>15/08/1992</t>
  </si>
  <si>
    <t>6.40</t>
  </si>
  <si>
    <t>CALDERAS [23085010]</t>
  </si>
  <si>
    <t>6.15</t>
  </si>
  <si>
    <t>RADIO FARO [23085020]</t>
  </si>
  <si>
    <t>ALEJANDRIA [23085030]</t>
  </si>
  <si>
    <t>6.376250</t>
  </si>
  <si>
    <t>-75.14338889</t>
  </si>
  <si>
    <t>GRANJA EXPERIMENTAL EL NUS [23085080]</t>
  </si>
  <si>
    <t>6.4835833330</t>
  </si>
  <si>
    <t>-74.83669444</t>
  </si>
  <si>
    <t>ESTACION ACTIVADA NUEVAMENTE EN SU COMPONENTE CONVENCIONAL POR SOLICITUD DEL AO. (10012023)</t>
  </si>
  <si>
    <t>CARMELO EL HACIENDA [23085100]</t>
  </si>
  <si>
    <t>6.0333333330</t>
  </si>
  <si>
    <t>La Ceja</t>
  </si>
  <si>
    <t>EL PENOL [23085110]</t>
  </si>
  <si>
    <t>6.21388890</t>
  </si>
  <si>
    <t>-75.2413888890</t>
  </si>
  <si>
    <t>Peñol</t>
  </si>
  <si>
    <t>SAN CARLOS [23085130]</t>
  </si>
  <si>
    <t>SAN FRANCISCO [23085140]</t>
  </si>
  <si>
    <t>5.9638055560</t>
  </si>
  <si>
    <t>-75.10069444</t>
  </si>
  <si>
    <t>San Francisco</t>
  </si>
  <si>
    <t>Zona cafetera,RED ALERTAS - AREA OPERATIVA 01</t>
  </si>
  <si>
    <t>CORRIENTES [23085160]</t>
  </si>
  <si>
    <t>6.3119444440</t>
  </si>
  <si>
    <t>-75.25355556</t>
  </si>
  <si>
    <t>San Vicente</t>
  </si>
  <si>
    <t>AEROPUERTO J M CORDOVA [23085200]</t>
  </si>
  <si>
    <t>6.1686111110</t>
  </si>
  <si>
    <t>-75.4258333330</t>
  </si>
  <si>
    <t>Rionegro</t>
  </si>
  <si>
    <t xml:space="preserve">ESTACION RECREADA NUEVAMENTE EN CNE POR ELIMINACION EN PRIMERA HOMOLOGACION.|21/03/2024$Histórico$Se cambia estado de estación de suspendida a activa a solicitud de la coordinadora 19032024. El cambio solicitado se debe a un mal proceso de homologación que dejó la estación en estado suspendido, sin embargo, según las reglas de homologación, esta estación debe permanecer activa debido a su antigüedad. </t>
  </si>
  <si>
    <t>VIOLETAS LAS [23085210]</t>
  </si>
  <si>
    <t>30/09/2011</t>
  </si>
  <si>
    <t>6.3488888890</t>
  </si>
  <si>
    <t>-75.00277778</t>
  </si>
  <si>
    <t>A la fecha (14/07/2023) actualizada Altura de la estacion de 116 a 1016 por solicitud del coordinador del AO.</t>
  </si>
  <si>
    <t>SAN CARLOS [23085220]</t>
  </si>
  <si>
    <t>6.1576666670</t>
  </si>
  <si>
    <t>-75.03891667</t>
  </si>
  <si>
    <t>|25/06/2024$lhurtado$Se actualiza tecnología de la estación por solicitud de la coordinadora del AO. La estación tiene componente automático y convencional.</t>
  </si>
  <si>
    <t>SILOE - AUT [23085250]</t>
  </si>
  <si>
    <t>28/06/2005</t>
  </si>
  <si>
    <t>06/07/2009</t>
  </si>
  <si>
    <t>3.4255</t>
  </si>
  <si>
    <t>-76.56061111</t>
  </si>
  <si>
    <t>Valle Del Cauca</t>
  </si>
  <si>
    <t>Cali</t>
  </si>
  <si>
    <t>Ríos Lilí, Melendez y Canaveralejo</t>
  </si>
  <si>
    <t>LA SELVA [23085260]</t>
  </si>
  <si>
    <t>11/10/2004</t>
  </si>
  <si>
    <t>6.1319166670</t>
  </si>
  <si>
    <t>-75.41455556</t>
  </si>
  <si>
    <t xml:space="preserve">Correcciones solicitadas por actualizaciones en automatización|06/06/2025$mvelez$La estación fue actualizada en su estado luego de la reunión con el grupo de automatización 24/04/2025 se realiza el cambio bajo el memorando 20253080087083. </t>
  </si>
  <si>
    <t>AEROPUERTO J.M. CORDOVA [23085270]</t>
  </si>
  <si>
    <t>27/11/2006</t>
  </si>
  <si>
    <t>6.16861110</t>
  </si>
  <si>
    <t>-75.4261111110</t>
  </si>
  <si>
    <t>Se cambia estado de estación de activa a suspendida a solicitud de la coordinadora 19032024. El cambio solicitado se debe a un mal proceso de homologación que dejó la estación en estado activo, sin embargo, según las reglas de homologación, esta estación debe permanecer suspendida. |16/12/2024$mvelez$Se modifica la altura a solicitud de la coordinadora AO1 mediante memorando 20243080239923</t>
  </si>
  <si>
    <t>PUENTE REAL [23087150]</t>
  </si>
  <si>
    <t>6.1434722220</t>
  </si>
  <si>
    <t>-75.37994444</t>
  </si>
  <si>
    <t>ESTACIÓN ACTIVADA NUEVAMENTE EN SU COMPONENTE CONVENCIONAL POR SOLICITUD DEL AO.(10012023) ESTACIÓN YA CUENTA CON OBSERVADOR Y PERTENECE A LA RED DE ALERTAS.</t>
  </si>
  <si>
    <t>CARAMANTA [23087160]</t>
  </si>
  <si>
    <t>6.5076830560</t>
  </si>
  <si>
    <t>-74.8653111110</t>
  </si>
  <si>
    <t>Yolombó</t>
  </si>
  <si>
    <t>Nus</t>
  </si>
  <si>
    <t>Cambio de tecnología por instalación o repotenciación de estaciones proyecto Fondo de Adaptación|27/12/2021$Migracion$Por Solicitud del Coordinador del AO 01. Se hacen ajustes solicitados mediante correo electrónico ya que actualmente la mesa de ayuda esta fuera de servicio.</t>
  </si>
  <si>
    <t>SIRPES LOS [23087180]</t>
  </si>
  <si>
    <t>6.3754444440</t>
  </si>
  <si>
    <t>-75.161250</t>
  </si>
  <si>
    <t>Quebrada La Concepcion</t>
  </si>
  <si>
    <t>LA GARRUCHA [23087190]</t>
  </si>
  <si>
    <t>5.9983611110</t>
  </si>
  <si>
    <t>-74.938250</t>
  </si>
  <si>
    <t>Samana Norte</t>
  </si>
  <si>
    <t>Cambio de tecnología por instalación o repotenciación de estaciones proyecto Fondo de Adaptación|15/09/2022$Migracion$Cambio de tecnología por instalación o repotenciación de estaciones proyecto Fondo de Adaptación|15/09/2022$Migracion$Por solicitud del coordinador del AO REQ 2022-005460 se hace cambio de categoría a Limnigrafica.|19/10/2022$Migracion$Cambio de tecnología por instalación o repotenciación de estaciones proyecto Fondo de Adaptación|15/09/2022$Migracion$Cambio de tecnología por instalación o repotenciación de estaciones proyecto Fondo de Adaptación|15/09/2022$Migracion$Por solicitud del coordinador del AO REQ 2022-005460 se hace cambio de categoría a Limnigrafica.|19/10/2022$Migracion$Por solicitud de la coordinación del AO. Se cambia a la fecha Tecnología y Tipo de Transmisión.</t>
  </si>
  <si>
    <t>PAILANIA [23087200]</t>
  </si>
  <si>
    <t>5.9746944440</t>
  </si>
  <si>
    <t>-75.11713889</t>
  </si>
  <si>
    <t>15/09/2022$Migracion$Por solicitud del coordinador del AO REQ 2022-005460 se hace cambio de categoría a Limnimetrica.</t>
  </si>
  <si>
    <t>CANTERAS - AUT [23087210]</t>
  </si>
  <si>
    <t>6.2760833330</t>
  </si>
  <si>
    <t>-74.67330556</t>
  </si>
  <si>
    <t>Nare</t>
  </si>
  <si>
    <t xml:space="preserve">22/08/2022$Migracion$Se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</si>
  <si>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PUERTO BELLO  - AUT [23087230]</t>
  </si>
  <si>
    <t>6.2119722220</t>
  </si>
  <si>
    <t>-74.60711111</t>
  </si>
  <si>
    <t>COLTEPUNTO RNS 19 [23087260]</t>
  </si>
  <si>
    <t>6.1689166670</t>
  </si>
  <si>
    <t>-75.35741667</t>
  </si>
  <si>
    <t>Quebrada La Cimarrona</t>
  </si>
  <si>
    <t xml:space="preserve">ESTACION ACTIVADA NUEVAMENTE POR SOLICITUD DEL AO. (1001223) ESTACION YA CUENTA CON OBSERVADOR.|02/07/2025$mvelez$La estación está ubicada sobre la quebrada La Cimarrona, la sección se ve afectada constantemente por acumulación de troncos, incide en las labores foronómicas y topográficas. No se encuentra en el programa de sedimentos, programa de calidad ni alertas diarias. Está localizada sobre una corriente menor, que no afecta las condiciones del cauce principal de la subzona hidrográfica, bajo memorando 20253080112|14/07/2025$mvelez$Bajo el memorando 20253080112483 se solicito la suspensión luego de la visita a la estación se recopilo información que no se ha capturado en el sistema se deja una ventana de 150 días para la revisión y captura  de la información razón por la cual se activa nuevamente. 
</t>
  </si>
  <si>
    <t>CASAMIA [23087300]</t>
  </si>
  <si>
    <t>6.1421944440</t>
  </si>
  <si>
    <t>-75.37655556</t>
  </si>
  <si>
    <t>Quebrada La Pereira</t>
  </si>
  <si>
    <t>CANAL DE FUGA [23087480]</t>
  </si>
  <si>
    <t>6.2333333330</t>
  </si>
  <si>
    <t>Calderas</t>
  </si>
  <si>
    <t>PUENTE LA FERIA [23087660]</t>
  </si>
  <si>
    <t>6.1726666670</t>
  </si>
  <si>
    <t>-75.33786111</t>
  </si>
  <si>
    <t>ESTACION ACTIVADA NUEVAMENTE EN SU COMPONENTE CONVENCIONAL POR SOLICITUD DEL AO. (10012023) ESTACION YA CUENTA CON OBSERVADOR.|21/06/2024$lhurtado$Se actualiza tecnología por solicitud de la coordinadora del AO. Reunión Estado de la Red 19062024</t>
  </si>
  <si>
    <t>RIOTEX [23087670]</t>
  </si>
  <si>
    <t>15/03/1992</t>
  </si>
  <si>
    <t>6.181250</t>
  </si>
  <si>
    <t>-75.36638889</t>
  </si>
  <si>
    <t>Quebrada La Mosca</t>
  </si>
  <si>
    <t>|21/06/2024$lhurtado$Se actualiza tecnología por solicitud de la coordinadora del AO. Reunión Estado de la Red 19062024</t>
  </si>
  <si>
    <t>FRESERA LA [23087830]</t>
  </si>
  <si>
    <t>6.1997222220</t>
  </si>
  <si>
    <t>-75.33408333</t>
  </si>
  <si>
    <t>VIRGINIAS [23090020]</t>
  </si>
  <si>
    <t>6.3935555560</t>
  </si>
  <si>
    <t>-74.68180556</t>
  </si>
  <si>
    <t>Puerto Berrío</t>
  </si>
  <si>
    <t>Rió San Bartolo y otros directos al Magdalena Medio</t>
  </si>
  <si>
    <t>PUERTO BERRIO [23090040]</t>
  </si>
  <si>
    <t>6.50</t>
  </si>
  <si>
    <t>PUERTO BERRIO [23090080]</t>
  </si>
  <si>
    <t>POZOS LOS [23090090]</t>
  </si>
  <si>
    <t>15/10/1988</t>
  </si>
  <si>
    <t xml:space="preserve">Directos al Magdalena Medio entre ríos Negro </t>
  </si>
  <si>
    <t>SAN JUAN BEDUTH [23090100]</t>
  </si>
  <si>
    <t>6.60</t>
  </si>
  <si>
    <t>MURILLO [23090110]</t>
  </si>
  <si>
    <t>6.6030555560</t>
  </si>
  <si>
    <t>-74.39527778</t>
  </si>
  <si>
    <t>AEROPUERTO PUERTO BERRIO [23095010]</t>
  </si>
  <si>
    <t>15/04/1975</t>
  </si>
  <si>
    <t>6.4650</t>
  </si>
  <si>
    <t>-74.41222222</t>
  </si>
  <si>
    <t>PUERTO BERRIO - AUT [23097030]</t>
  </si>
  <si>
    <t>6.4851388890</t>
  </si>
  <si>
    <t>-74.40116667</t>
  </si>
  <si>
    <t>RED ALERTAS - AREA OPERATIVA 08,Magdalena Medio</t>
  </si>
  <si>
    <t>PUERTO INMARCO [23097040]</t>
  </si>
  <si>
    <t>6.2215</t>
  </si>
  <si>
    <t>-74.56955556</t>
  </si>
  <si>
    <t>PUERTO SUIZA [23097050]</t>
  </si>
  <si>
    <t>6.25</t>
  </si>
  <si>
    <t>-74.56666667</t>
  </si>
  <si>
    <t>EL TIGRE [23100030]</t>
  </si>
  <si>
    <t>6.8404722220</t>
  </si>
  <si>
    <t>-74.78566667</t>
  </si>
  <si>
    <t>Vegachí</t>
  </si>
  <si>
    <t>YOLOMBO [23100040]</t>
  </si>
  <si>
    <t>6.5942777780</t>
  </si>
  <si>
    <t>-75.01091667</t>
  </si>
  <si>
    <t>BODEGA LA [23100050]</t>
  </si>
  <si>
    <t>6.7158333330</t>
  </si>
  <si>
    <t>-74.41</t>
  </si>
  <si>
    <t xml:space="preserve">|12/06/2025$mvelez$Se retira de la red isotópica porque nunca se obtuvieron datos sin cod isotópico </t>
  </si>
  <si>
    <t>BARCELONA HACIENDA [23100060]</t>
  </si>
  <si>
    <t>6.70</t>
  </si>
  <si>
    <t>RAMBLAS [23100070]</t>
  </si>
  <si>
    <t>6.6427777780</t>
  </si>
  <si>
    <t>-74.37083333</t>
  </si>
  <si>
    <t>Yondó (Casabe)</t>
  </si>
  <si>
    <t>SANTA CLARA [23100080]</t>
  </si>
  <si>
    <t>6.65</t>
  </si>
  <si>
    <t>-74.31666667</t>
  </si>
  <si>
    <t>Río Cimitarra y otros directos al Magdalena</t>
  </si>
  <si>
    <t>AMPARO EL [23105020]</t>
  </si>
  <si>
    <t>6.7333333330</t>
  </si>
  <si>
    <t>VEGACHI [23105030]</t>
  </si>
  <si>
    <t>6.7741111110</t>
  </si>
  <si>
    <t>-74.79652778</t>
  </si>
  <si>
    <t xml:space="preserve">Corrección de tecnología, según información del área operativa 01. Es convencional |06/06/2025$mvelez$La estación fue actualizada en su estado luego de la reunión con el grupo de automatización 24/04/2025 se realiza el cambio bajo el memorando 20253080087083. </t>
  </si>
  <si>
    <t>VEGACHI - AUT [23105060]</t>
  </si>
  <si>
    <t>20/11/2004</t>
  </si>
  <si>
    <t>09/10/2018</t>
  </si>
  <si>
    <t>20187010005973</t>
  </si>
  <si>
    <t>MACEO [23105070]</t>
  </si>
  <si>
    <t>18/06/2005</t>
  </si>
  <si>
    <t>6.5716388890</t>
  </si>
  <si>
    <t>-74.79472222</t>
  </si>
  <si>
    <t>Correcciones solicitadas por actualizaciones en automatización|29/09/2022$Migracion$Correcciones solicitadas por actualizaciones en automatización|29/09/2022$Migracion$Correcciones solicitadas por actualizaciones en automatización|29/09/2022$Migracion$Correcciones solicitadas por actualizaciones en automatización</t>
  </si>
  <si>
    <t>LA BODEGA - AUT [23107020]</t>
  </si>
  <si>
    <t>6.7321944440</t>
  </si>
  <si>
    <t>-74.40694444</t>
  </si>
  <si>
    <t>Regla</t>
  </si>
  <si>
    <t>EL GRUPO DE AUTOMATIZACIÓN REPORTA QUE LA ESTACIÓN DEJO DE TRANSMITIR EL 20/10/22 BATERÍA 11.6V. ESTACIÓN EN MANTENIMIENTO (07/12/2022)</t>
  </si>
  <si>
    <t>LA MASCOTA [23107030]</t>
  </si>
  <si>
    <t>6.6396388890</t>
  </si>
  <si>
    <t>-74.87544444</t>
  </si>
  <si>
    <t>Yalí</t>
  </si>
  <si>
    <t>San Bartolome</t>
  </si>
  <si>
    <t>VEGACHI [23107040]</t>
  </si>
  <si>
    <t>6.7723611110</t>
  </si>
  <si>
    <t>-74.79758333</t>
  </si>
  <si>
    <t>Volcan</t>
  </si>
  <si>
    <t>PUERTO BOYACA [23110010]</t>
  </si>
  <si>
    <t>-74.60</t>
  </si>
  <si>
    <t>Boyacá</t>
  </si>
  <si>
    <t>Puerto Boyacá</t>
  </si>
  <si>
    <t>PUERTO NINO [23110030]</t>
  </si>
  <si>
    <t>5.9375277780</t>
  </si>
  <si>
    <t>-74.588460</t>
  </si>
  <si>
    <t xml:space="preserve">Solicitud de corrección de elevación por mesa de servicio INC 2019-005433|02/01/2025$mvelez$Se realiza el cambio de elevación y coordenadas a solicitud del coordinador mediante memorando 20243170190253 del 10/10/2024 </t>
  </si>
  <si>
    <t>TRIQUE EL [23110040]</t>
  </si>
  <si>
    <t>5.8808888890</t>
  </si>
  <si>
    <t>-74.56834167</t>
  </si>
  <si>
    <t>PADILLA [23110060]</t>
  </si>
  <si>
    <t>6.1936111110</t>
  </si>
  <si>
    <t>-74.33305556</t>
  </si>
  <si>
    <t>Santander</t>
  </si>
  <si>
    <t>Cimitarra</t>
  </si>
  <si>
    <t>PUERTO BOYACA [23115010]</t>
  </si>
  <si>
    <t>5.9783333330</t>
  </si>
  <si>
    <t>PADILLA [23115020]</t>
  </si>
  <si>
    <t>RIO NUEVO [23117010]</t>
  </si>
  <si>
    <t>15/08/1970</t>
  </si>
  <si>
    <t>6.6333333330</t>
  </si>
  <si>
    <t>-74.33333333</t>
  </si>
  <si>
    <t>EL TAGUAL - AUT [23117030]</t>
  </si>
  <si>
    <t>6.7330555560</t>
  </si>
  <si>
    <t>-74.159750</t>
  </si>
  <si>
    <t>PUERTO BOYACA [23117040]</t>
  </si>
  <si>
    <t>15/01/1976</t>
  </si>
  <si>
    <t>-74.5666666670</t>
  </si>
  <si>
    <t>VERDE LA [23120010]</t>
  </si>
  <si>
    <t>6.4125</t>
  </si>
  <si>
    <t>-73.89972222</t>
  </si>
  <si>
    <t>Río Carare (Minero)</t>
  </si>
  <si>
    <t>MUZO [23120050]</t>
  </si>
  <si>
    <t>5.5348055560</t>
  </si>
  <si>
    <t>-74.10122222</t>
  </si>
  <si>
    <t>Muzo</t>
  </si>
  <si>
    <t>Area Operativa 06 - Boyacá-Casanare-Vichada</t>
  </si>
  <si>
    <t>RED ALERTAS - AREA OPERATIVA 06,Altiplano Cundiboyacense y oriente de Santander</t>
  </si>
  <si>
    <t>PUERTO ARAUJO [23120070]</t>
  </si>
  <si>
    <t>-74.11666667</t>
  </si>
  <si>
    <t>BORBUR 1 [23120080]</t>
  </si>
  <si>
    <t>5.65</t>
  </si>
  <si>
    <t>San Pablo De Borbur</t>
  </si>
  <si>
    <t>LANDAZURI [23120090]</t>
  </si>
  <si>
    <t>-73.81666667</t>
  </si>
  <si>
    <t>Vélez</t>
  </si>
  <si>
    <t>ALBANIA [23120100]</t>
  </si>
  <si>
    <t>5.7833333330</t>
  </si>
  <si>
    <t>PAUNA [23120140]</t>
  </si>
  <si>
    <t>15/03/1993</t>
  </si>
  <si>
    <t>-73.98333333</t>
  </si>
  <si>
    <t>Pauna</t>
  </si>
  <si>
    <t>MARIPI [23120150]</t>
  </si>
  <si>
    <t>5.55</t>
  </si>
  <si>
    <t>-74.01666667</t>
  </si>
  <si>
    <t>Maripí</t>
  </si>
  <si>
    <t>CIMITARRA [23120180]</t>
  </si>
  <si>
    <t>6.3166666670</t>
  </si>
  <si>
    <t>PUERTO ARAUJO ALERTAS [23120200]</t>
  </si>
  <si>
    <t>6.5338888890</t>
  </si>
  <si>
    <t>-74.0825</t>
  </si>
  <si>
    <t>COPER [23120210]</t>
  </si>
  <si>
    <t>5.4746666670</t>
  </si>
  <si>
    <t>-74.04591667</t>
  </si>
  <si>
    <t>Coper</t>
  </si>
  <si>
    <t>Actualizada Altitud por solicitud del Coordinador del AO. (13042023)</t>
  </si>
  <si>
    <t>PRADERA LA [23120220]</t>
  </si>
  <si>
    <t>5.8708333330</t>
  </si>
  <si>
    <t>-73.91333333</t>
  </si>
  <si>
    <t>Jesús María</t>
  </si>
  <si>
    <t>PAIME [23120240]</t>
  </si>
  <si>
    <t>5.3713888890</t>
  </si>
  <si>
    <t>-74.15463889</t>
  </si>
  <si>
    <t>Paime</t>
  </si>
  <si>
    <t>BORBUR 2 [23120250]</t>
  </si>
  <si>
    <t>5.6496388890</t>
  </si>
  <si>
    <t>-74.06872222</t>
  </si>
  <si>
    <t>RED ALERTAS - AREA OPERATIVA 06,Magdalena Medio</t>
  </si>
  <si>
    <t>OTANCHE [23120260]</t>
  </si>
  <si>
    <t>5.6617222220</t>
  </si>
  <si>
    <t>-74.18461111</t>
  </si>
  <si>
    <t>Otanche</t>
  </si>
  <si>
    <t>CAMPO CAPOTE [23125040]</t>
  </si>
  <si>
    <t>6.6161111110</t>
  </si>
  <si>
    <t>-73.92055556</t>
  </si>
  <si>
    <t>Puerto Parra</t>
  </si>
  <si>
    <t>Río Opón</t>
  </si>
  <si>
    <t>Magdalena Medio,RED ALERTAS - AREA OPERATIVA 08</t>
  </si>
  <si>
    <t>CARARE [23125050]</t>
  </si>
  <si>
    <t>6.6494444440</t>
  </si>
  <si>
    <t>-74.06138889</t>
  </si>
  <si>
    <t>ALBANIA [23125060]</t>
  </si>
  <si>
    <t>5.7583333330</t>
  </si>
  <si>
    <t>RED ALERTAS - AREA OPERATIVA 08,Altiplano Cundiboyacense y oriente de Santander</t>
  </si>
  <si>
    <t>SAN CAYETANO [23125070]</t>
  </si>
  <si>
    <t>5.30</t>
  </si>
  <si>
    <t>OTANCHE [23125080]</t>
  </si>
  <si>
    <t xml:space="preserve">|11/08/2025$mvelez$Se agrega la categoría a automática con telemetría transmisión GOES solicitud realizada mediante correo electrónico 06/08/2025 con aprobación del grupo de automatización 08/08/2025. </t>
  </si>
  <si>
    <t>PAUNA [23125090]</t>
  </si>
  <si>
    <t>5.6494722220</t>
  </si>
  <si>
    <t>-73.98102778</t>
  </si>
  <si>
    <t>BUENAVISTA [23125100]</t>
  </si>
  <si>
    <t>5.5149166670</t>
  </si>
  <si>
    <t>-73.94311111</t>
  </si>
  <si>
    <t>Buenavista</t>
  </si>
  <si>
    <t>Cambio Nombre por error en migración|11/08/2025$mvelez$Se agrega la categoría a automática con telemetría transmisión GOES solicitud realizada mediante correo electrónico 06/08/2025 con aprobación del grupo de automatización 08/08/2025.</t>
  </si>
  <si>
    <t>PORTUGAL HACIENDA [23125110]</t>
  </si>
  <si>
    <t>CIMITARRA [23125120]</t>
  </si>
  <si>
    <t>6.3086111110</t>
  </si>
  <si>
    <t>-73.95222222</t>
  </si>
  <si>
    <t>LANDAZURI [23125130]</t>
  </si>
  <si>
    <t>6.2213888890</t>
  </si>
  <si>
    <t>-73.80888889</t>
  </si>
  <si>
    <t>Landázuri</t>
  </si>
  <si>
    <t>Código orfeo 20187080001413|12/09/2022$Migracion$Código orfeo 20187080001413|12/09/2022$Migracion$Cambio de Categoría a PM. Por solicitud Coordinador AO.</t>
  </si>
  <si>
    <t>RED DE ISOTOPIA AREA OPERATIVA 08</t>
  </si>
  <si>
    <t>AEROPUERTO FURATENA  - AUT [23125140]</t>
  </si>
  <si>
    <t>5.5208333330</t>
  </si>
  <si>
    <t>-74.18241667</t>
  </si>
  <si>
    <t>Quípama</t>
  </si>
  <si>
    <t>Actualizada Tecnologia y Tipo de Transmision por solicitud del coordinador del AO (07/02/2023)</t>
  </si>
  <si>
    <t>VILLAGOMEZ [23125150]</t>
  </si>
  <si>
    <t>15/08/1997</t>
  </si>
  <si>
    <t>5.271750</t>
  </si>
  <si>
    <t>-74.19677778</t>
  </si>
  <si>
    <t>Villagómez</t>
  </si>
  <si>
    <t>SAN PABLO DE BORBUR  - AUT [23125160]</t>
  </si>
  <si>
    <t>14/12/2004</t>
  </si>
  <si>
    <t>5.6470277780</t>
  </si>
  <si>
    <t>-74.07130556</t>
  </si>
  <si>
    <t>SAN CAYETANO [23125170]</t>
  </si>
  <si>
    <t>5.332411</t>
  </si>
  <si>
    <t>-74.024004</t>
  </si>
  <si>
    <t>22/08/2022$Migracion$Se Cambia Estado por orden de la Coordinación de Planeacion Operativa Decisión tomada en la Reunión de la RED 19/08/2022|18/06/2025$mvelez$La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t>
  </si>
  <si>
    <t>Radiación Ultravioleta,Radiación Visible,Radición Global,Altiplano Cundiboyacense y oriente de Santander</t>
  </si>
  <si>
    <t>BORBUR  - AUT [23127010]</t>
  </si>
  <si>
    <t>5.6493888890</t>
  </si>
  <si>
    <t>-74.05502778</t>
  </si>
  <si>
    <t>Minero</t>
  </si>
  <si>
    <t>PUERTO ARAUJO - AUT [23127020]</t>
  </si>
  <si>
    <t>6.5255555560</t>
  </si>
  <si>
    <t>-74.08583333</t>
  </si>
  <si>
    <t>Carare</t>
  </si>
  <si>
    <t>BARREDERO FINCA [23127050]</t>
  </si>
  <si>
    <t>6.6455555560</t>
  </si>
  <si>
    <t>-74.06527778</t>
  </si>
  <si>
    <t>SANTA ROSA  - AUT [23127060]</t>
  </si>
  <si>
    <t>6.2919444440</t>
  </si>
  <si>
    <t>-74.09833333</t>
  </si>
  <si>
    <t>Actualizada Tecnologia. Tipo de Transmision y Estado por solicitud coordinador AO. (22022023)</t>
  </si>
  <si>
    <t>ANGUSTIAS LAS [23127070]</t>
  </si>
  <si>
    <t>6.1666666670</t>
  </si>
  <si>
    <t>SALADO EL [23127080]</t>
  </si>
  <si>
    <t>6.0833333330</t>
  </si>
  <si>
    <t>CHUCURI [23130010]</t>
  </si>
  <si>
    <t>6.8777777780</t>
  </si>
  <si>
    <t>-74.03138889</t>
  </si>
  <si>
    <t>Barrancabermeja</t>
  </si>
  <si>
    <t>PUERTO GAITAN [23137020]</t>
  </si>
  <si>
    <t>6.80</t>
  </si>
  <si>
    <t>CARMEN EL [23140030]</t>
  </si>
  <si>
    <t>15/11/1960</t>
  </si>
  <si>
    <t>6.6963888890</t>
  </si>
  <si>
    <t>-73.51</t>
  </si>
  <si>
    <t>MELITOSA LA [23140060]</t>
  </si>
  <si>
    <t>-73.80</t>
  </si>
  <si>
    <t>Simacota</t>
  </si>
  <si>
    <t>DOS BOCAS HACIENDA [23140070]</t>
  </si>
  <si>
    <t>6.7719444440</t>
  </si>
  <si>
    <t>-73.61638889</t>
  </si>
  <si>
    <t>CARMEN EL [23145020]</t>
  </si>
  <si>
    <t>PUENTE FERROCARRIL OPÓN [23147020]</t>
  </si>
  <si>
    <t>6.7736111110</t>
  </si>
  <si>
    <t>-73.9350</t>
  </si>
  <si>
    <t>Opon</t>
  </si>
  <si>
    <t>TENERIFE DELICIAS [23147030]</t>
  </si>
  <si>
    <t>6.8666666670</t>
  </si>
  <si>
    <t>-73.76666667</t>
  </si>
  <si>
    <t>Oponcito</t>
  </si>
  <si>
    <t>AYACUCHO - AUT [23147040]</t>
  </si>
  <si>
    <t>6.8558055560</t>
  </si>
  <si>
    <t>-73.76933333</t>
  </si>
  <si>
    <t>La Colorada</t>
  </si>
  <si>
    <t>AEROPUERTO YARIGUIES AUT [23155030]</t>
  </si>
  <si>
    <t>7.0263888890</t>
  </si>
  <si>
    <t>-73.80861111</t>
  </si>
  <si>
    <t>CENTRO EL [23155040]</t>
  </si>
  <si>
    <t>6.8595555560</t>
  </si>
  <si>
    <t>-73.76508333</t>
  </si>
  <si>
    <t>BARRANCABERMEJA  - AUT [23157030]</t>
  </si>
  <si>
    <t>15/06/1936</t>
  </si>
  <si>
    <t>7.0601944440</t>
  </si>
  <si>
    <t>-73.8760</t>
  </si>
  <si>
    <t>EL GRUPO DE AUTOMATIZACIÓN REPORTA QUE LA ESTACIÓN FUE RETIRADA DE CAMPO. ESTACIÓN EN MANTENIMIENTO (12/12/2022)</t>
  </si>
  <si>
    <t>SOGAMOSO ARRIBA-CO [23157040]</t>
  </si>
  <si>
    <t>7.1833333330</t>
  </si>
  <si>
    <t>Puerto Wilches</t>
  </si>
  <si>
    <t>Sogamoso</t>
  </si>
  <si>
    <t>Río Sogamoso</t>
  </si>
  <si>
    <t>GALAN [23157070]</t>
  </si>
  <si>
    <t>7.05</t>
  </si>
  <si>
    <t>-73.86666667</t>
  </si>
  <si>
    <t>MALDONADO [23157080]</t>
  </si>
  <si>
    <t>12/12/2008</t>
  </si>
  <si>
    <t>7.2047222220</t>
  </si>
  <si>
    <t>-73.92666667</t>
  </si>
  <si>
    <t>YONDO [23160010]</t>
  </si>
  <si>
    <t>7.0894444440</t>
  </si>
  <si>
    <t>-73.94416667</t>
  </si>
  <si>
    <t>PENAS BLANCAS [23167010]</t>
  </si>
  <si>
    <t>6.9547222220</t>
  </si>
  <si>
    <t>-73.95083333</t>
  </si>
  <si>
    <t>YANACUE [23170030]</t>
  </si>
  <si>
    <t>-74</t>
  </si>
  <si>
    <t>Cantagallo</t>
  </si>
  <si>
    <t>SANTO DOMINGO [23170050]</t>
  </si>
  <si>
    <t>7.1166666670</t>
  </si>
  <si>
    <t>MONTERRUBIO FINCA [23170060]</t>
  </si>
  <si>
    <t>7.3333333330</t>
  </si>
  <si>
    <t>AEROPUERTO OTU [23175020]</t>
  </si>
  <si>
    <t>15/05/1940</t>
  </si>
  <si>
    <t>7.011750</t>
  </si>
  <si>
    <t>-74.71630556</t>
  </si>
  <si>
    <t>Remedios</t>
  </si>
  <si>
    <t>RED DE ISOTOPIA AREA OPERATIVA 01,SINOPTICA</t>
  </si>
  <si>
    <t>BAGRE EL [23177010]</t>
  </si>
  <si>
    <t>7.1333333330</t>
  </si>
  <si>
    <t>FLORESTA LA [23177020]</t>
  </si>
  <si>
    <t>7.1666666670</t>
  </si>
  <si>
    <t>Bzo La Rompida</t>
  </si>
  <si>
    <t>BELLAVISTA [23177040]</t>
  </si>
  <si>
    <t>7.2666666670</t>
  </si>
  <si>
    <t>SIERRA LA [23177050]</t>
  </si>
  <si>
    <t>7.4666666670</t>
  </si>
  <si>
    <t>San Pablo</t>
  </si>
  <si>
    <t>ALTAMIRA [23177060]</t>
  </si>
  <si>
    <t>PUERTO WILCHES [23180020]</t>
  </si>
  <si>
    <t>7.3486111110</t>
  </si>
  <si>
    <t>-73.89305556</t>
  </si>
  <si>
    <t>CASA NUEVA [23180030]</t>
  </si>
  <si>
    <t>7.5333333330</t>
  </si>
  <si>
    <t>-73.55</t>
  </si>
  <si>
    <t>Sabana De Torres</t>
  </si>
  <si>
    <t>PORVENIR EL [23180040]</t>
  </si>
  <si>
    <t>7.4527777780</t>
  </si>
  <si>
    <t>-73.48277778</t>
  </si>
  <si>
    <t>ESTABLO EL [23180050]</t>
  </si>
  <si>
    <t>7.5413888890</t>
  </si>
  <si>
    <t>-73.59805556</t>
  </si>
  <si>
    <t>RETIRADA LA [23180060]</t>
  </si>
  <si>
    <t>-73.56666667</t>
  </si>
  <si>
    <t>SABANA DE TORRES [23180070]</t>
  </si>
  <si>
    <t>7.39</t>
  </si>
  <si>
    <t>-73.48944444</t>
  </si>
  <si>
    <t xml:space="preserve">|24/09/2024$mvelez$ACTIVA  24-09-2024 mediante correo electrónico Ing. Padilla coordinador  grupo automatización </t>
  </si>
  <si>
    <t>ELOY VALENZUELA [23180080]</t>
  </si>
  <si>
    <t>7.4894444440</t>
  </si>
  <si>
    <t>-73.67833333</t>
  </si>
  <si>
    <t>SITIO NUEVO [23180100]</t>
  </si>
  <si>
    <t>-73.80083333</t>
  </si>
  <si>
    <t>PATURIA [23180110]</t>
  </si>
  <si>
    <t>7.5861111110</t>
  </si>
  <si>
    <t>-73.82527778</t>
  </si>
  <si>
    <t>COQUERA LA [23180120]</t>
  </si>
  <si>
    <t>7.2227777780</t>
  </si>
  <si>
    <t>-73.91916667</t>
  </si>
  <si>
    <t>VILLA LEIVA [23185010]</t>
  </si>
  <si>
    <t>7.4561111110</t>
  </si>
  <si>
    <t>-73.53722222</t>
  </si>
  <si>
    <t>PUERTO WILCHES [23187010]</t>
  </si>
  <si>
    <t>7.3443888890</t>
  </si>
  <si>
    <t>-73.90505556</t>
  </si>
  <si>
    <t>MIRA 2 [23187020]</t>
  </si>
  <si>
    <t>7.40</t>
  </si>
  <si>
    <t>-73.48333333</t>
  </si>
  <si>
    <t>Quebrada Stos Gutierrez</t>
  </si>
  <si>
    <t>SANTOS GUTIERREZ 1 [23187030]</t>
  </si>
  <si>
    <t>15/11/1969</t>
  </si>
  <si>
    <t>15/07/1981</t>
  </si>
  <si>
    <t>-73.61666667</t>
  </si>
  <si>
    <t>CHOCOA LA [23187040]</t>
  </si>
  <si>
    <t>CANO NEGRO [23187050]</t>
  </si>
  <si>
    <t>VIJAGUAL [23187060]</t>
  </si>
  <si>
    <t>SOGAMOSO ABAJO-MAL [23187070]</t>
  </si>
  <si>
    <t>7.25</t>
  </si>
  <si>
    <t>CANAL PRINCIPAL [23187080]</t>
  </si>
  <si>
    <t>VILLA LEIVA [23187100]</t>
  </si>
  <si>
    <t>7.5833333330</t>
  </si>
  <si>
    <t>-73.60</t>
  </si>
  <si>
    <t>Lebrija</t>
  </si>
  <si>
    <t>Quebrada Venecia</t>
  </si>
  <si>
    <t>COQUERA LA [23187110]</t>
  </si>
  <si>
    <t>BADILLO [23187120]</t>
  </si>
  <si>
    <t>7.9756111110</t>
  </si>
  <si>
    <t>-73.856750</t>
  </si>
  <si>
    <t>ESTABLO EL [23187140]</t>
  </si>
  <si>
    <t>SAN PABLITO [23187170]</t>
  </si>
  <si>
    <t>DESEO EL [23187180]</t>
  </si>
  <si>
    <t>Simití</t>
  </si>
  <si>
    <t>EDEN EL [23187190]</t>
  </si>
  <si>
    <t>-73.83333333</t>
  </si>
  <si>
    <t>Directos al Magdalena (Brazo Morales)</t>
  </si>
  <si>
    <t>FE LA [23187200]</t>
  </si>
  <si>
    <t>NO HAY COMO DIOS [23187210]</t>
  </si>
  <si>
    <t>Bzo Boston</t>
  </si>
  <si>
    <t>ESTRELLA LA [23187220]</t>
  </si>
  <si>
    <t>-73.58333333</t>
  </si>
  <si>
    <t>CAÑO TIGRE</t>
  </si>
  <si>
    <t>TAMARINDO [23187240]</t>
  </si>
  <si>
    <t>Canal D1</t>
  </si>
  <si>
    <t>PORVENIR [23187250]</t>
  </si>
  <si>
    <t>CHORRO EL [23187260]</t>
  </si>
  <si>
    <t>ALQUERIA LA [23187270]</t>
  </si>
  <si>
    <t>CAÑO VELEZ</t>
  </si>
  <si>
    <t>SITIO NUEVO [23187280]</t>
  </si>
  <si>
    <t>15/11/1978</t>
  </si>
  <si>
    <t>7.7840</t>
  </si>
  <si>
    <t>-73.80191667</t>
  </si>
  <si>
    <t>RETIRADA LA [23187290]</t>
  </si>
  <si>
    <t>TOPACIO EL [23187300]</t>
  </si>
  <si>
    <t>-73.50</t>
  </si>
  <si>
    <t>LIBANO EL [23190110]</t>
  </si>
  <si>
    <t>15/12/1976</t>
  </si>
  <si>
    <t>7.8380555560</t>
  </si>
  <si>
    <t>-73.42805556</t>
  </si>
  <si>
    <t>San Alberto</t>
  </si>
  <si>
    <t>MATANZA [23190120]</t>
  </si>
  <si>
    <t>7.3666666670</t>
  </si>
  <si>
    <t>-73.03333333</t>
  </si>
  <si>
    <t>Matanza</t>
  </si>
  <si>
    <t>TONA  - AUT [23190130]</t>
  </si>
  <si>
    <t>7.199737</t>
  </si>
  <si>
    <t>-72.9692</t>
  </si>
  <si>
    <t>Tona</t>
  </si>
  <si>
    <t>Con orfeo 20197080001663 enviado por la coordinadora del área operativa se pide entre otras, la corrección de categoría, estados y tecnología de algunas estaciones del área operativa|03/01/2025$mvelez$Se realiza el cambio de elevación y coordenadas a solicitud del grupo de automatización en el marco del ejercicio wigos comunicado mediante correo electrónico 19/12/2024 ingeniero Julián Urrea</t>
  </si>
  <si>
    <t>PLAYON EL [23190140]</t>
  </si>
  <si>
    <t>7.4647222220</t>
  </si>
  <si>
    <t>-73.20138889</t>
  </si>
  <si>
    <t>El Playón</t>
  </si>
  <si>
    <t>ESCUELA AGROPECUARI [23190150]</t>
  </si>
  <si>
    <t>7.7666666670</t>
  </si>
  <si>
    <t>-73.08333333</t>
  </si>
  <si>
    <t>Cáchira</t>
  </si>
  <si>
    <t>VETAS [23190160]</t>
  </si>
  <si>
    <t>15/07/1972</t>
  </si>
  <si>
    <t>California</t>
  </si>
  <si>
    <t>CACHIRI [23190200]</t>
  </si>
  <si>
    <t>7.4833333330</t>
  </si>
  <si>
    <t>-73.01666667</t>
  </si>
  <si>
    <t>Suratá</t>
  </si>
  <si>
    <t>MAGARA [23190210]</t>
  </si>
  <si>
    <t>7.5933333330</t>
  </si>
  <si>
    <t>-73.68138889</t>
  </si>
  <si>
    <t>CNO SIETE [23190240]</t>
  </si>
  <si>
    <t>CAMPOHERMOSO [23190250]</t>
  </si>
  <si>
    <t>-73.43333333</t>
  </si>
  <si>
    <t>LAGUNA LA [23190260]</t>
  </si>
  <si>
    <t>7.0797222220</t>
  </si>
  <si>
    <t>LIMONCITO [23190270]</t>
  </si>
  <si>
    <t>Floridablanca</t>
  </si>
  <si>
    <t>PALO GORDO [23190280]</t>
  </si>
  <si>
    <t>15/06/1967</t>
  </si>
  <si>
    <t>6.9675</t>
  </si>
  <si>
    <t>-73.13305556</t>
  </si>
  <si>
    <t>Girón</t>
  </si>
  <si>
    <t>PICACHO EL [23190300]</t>
  </si>
  <si>
    <t>7.11</t>
  </si>
  <si>
    <t>-72.96638889</t>
  </si>
  <si>
    <t>SAN IGNACIO [23190310]</t>
  </si>
  <si>
    <t>7.2333333330</t>
  </si>
  <si>
    <t>PROVINCIA [23190320]</t>
  </si>
  <si>
    <t>7.4025</t>
  </si>
  <si>
    <t>-73.4350</t>
  </si>
  <si>
    <t>BUENAVISTA [23190330]</t>
  </si>
  <si>
    <t>Piedecuesta</t>
  </si>
  <si>
    <t>MATAJIRA [23190340]</t>
  </si>
  <si>
    <t>7.2133333330</t>
  </si>
  <si>
    <t>-73.06472222</t>
  </si>
  <si>
    <t>LLANO DE PALMAS [23190350]</t>
  </si>
  <si>
    <t>7.2401388890</t>
  </si>
  <si>
    <t>-73.19536111</t>
  </si>
  <si>
    <t>PORTACHUELO [23190360]</t>
  </si>
  <si>
    <t>7.3280555560</t>
  </si>
  <si>
    <t>-73.1650</t>
  </si>
  <si>
    <t>MATANZA [23190370]</t>
  </si>
  <si>
    <t>PALMAS [23190380]</t>
  </si>
  <si>
    <t>7.2110833330</t>
  </si>
  <si>
    <t>-73.21788889</t>
  </si>
  <si>
    <t>GALVICIA LA [23190400]</t>
  </si>
  <si>
    <t>7.1244444440</t>
  </si>
  <si>
    <t>-73.05722222</t>
  </si>
  <si>
    <t>BRASIL EL [23190410]</t>
  </si>
  <si>
    <t>7.15</t>
  </si>
  <si>
    <t>NORMA LA [23190420]</t>
  </si>
  <si>
    <t>15/04/1998</t>
  </si>
  <si>
    <t>PIEDECUESTA [23190430]</t>
  </si>
  <si>
    <t>6.9833333330</t>
  </si>
  <si>
    <t>NARANJO EL [23190440]</t>
  </si>
  <si>
    <t>7.2050</t>
  </si>
  <si>
    <t>-73.29972222</t>
  </si>
  <si>
    <t>Altiplano Cundiboyacense y oriente de Santander,RED ALERTAS - AREA OPERATIVA 08</t>
  </si>
  <si>
    <t>VETAS-EL POZO [23190450]</t>
  </si>
  <si>
    <t>7.3088888890</t>
  </si>
  <si>
    <t>-72.87833333</t>
  </si>
  <si>
    <t>Vetas</t>
  </si>
  <si>
    <t>PAPAYAL [23190460]</t>
  </si>
  <si>
    <t>7.6155555560</t>
  </si>
  <si>
    <t>-73.64888889</t>
  </si>
  <si>
    <t>PALMERAS HACIENDA [23190470]</t>
  </si>
  <si>
    <t>-73.53333333</t>
  </si>
  <si>
    <t>ANGELES LOS [23190480]</t>
  </si>
  <si>
    <t>8.0988888890</t>
  </si>
  <si>
    <t>-73.5075</t>
  </si>
  <si>
    <t>SAN ALBERTO [23190500]</t>
  </si>
  <si>
    <t>7.7597222220</t>
  </si>
  <si>
    <t>CAOBO EL [23190510]</t>
  </si>
  <si>
    <t>7.5955555560</t>
  </si>
  <si>
    <t>-73.3275</t>
  </si>
  <si>
    <t>La Esperanza</t>
  </si>
  <si>
    <t>DORADA LA [23190520]</t>
  </si>
  <si>
    <t>7.9955555560</t>
  </si>
  <si>
    <t>-73.43972222</t>
  </si>
  <si>
    <t>San Martín</t>
  </si>
  <si>
    <t>COOPERATIVA LA [23190530]</t>
  </si>
  <si>
    <t>VEGA LA [23190540]</t>
  </si>
  <si>
    <t>7.6508333330</t>
  </si>
  <si>
    <t>-73.18055556</t>
  </si>
  <si>
    <t>SAMARKANDA [23190550]</t>
  </si>
  <si>
    <t>SAN RAFAEL [23190560]</t>
  </si>
  <si>
    <t>7.5744444440</t>
  </si>
  <si>
    <t>-73.55972222</t>
  </si>
  <si>
    <t>TAMBOR EL HACIENDA [23190570]</t>
  </si>
  <si>
    <t>-73.25</t>
  </si>
  <si>
    <t>SAN DANIEL HACIENDA [23190580]</t>
  </si>
  <si>
    <t>8.088750</t>
  </si>
  <si>
    <t>-73.61877778</t>
  </si>
  <si>
    <t>FLORESTA LA [23190590]</t>
  </si>
  <si>
    <t>7.0902777780</t>
  </si>
  <si>
    <t>-73.12388889</t>
  </si>
  <si>
    <t>Bucaramanga</t>
  </si>
  <si>
    <t>PANTANO EL [23190600]</t>
  </si>
  <si>
    <t>6.9975</t>
  </si>
  <si>
    <t>-73.23027778</t>
  </si>
  <si>
    <t>MARIANA LA HACIENDA [23190690]</t>
  </si>
  <si>
    <t>PIEDECUESTA GRANJA [23190700]</t>
  </si>
  <si>
    <t>15/07/1970</t>
  </si>
  <si>
    <t>6.993330</t>
  </si>
  <si>
    <t>-73.067780</t>
  </si>
  <si>
    <t>Actualizada Tecnología y Tipo de Transmision por solicitud del coordinador del AO. (22022023)</t>
  </si>
  <si>
    <t>BARRANCA LEBRIJA [23190710]</t>
  </si>
  <si>
    <t>8.0118333330</t>
  </si>
  <si>
    <t>-73.72444444</t>
  </si>
  <si>
    <t>Aguachica</t>
  </si>
  <si>
    <t>HIMAT R-11 [23190800]</t>
  </si>
  <si>
    <t>-73.13333333</t>
  </si>
  <si>
    <t>PLANES LOS [23190810]</t>
  </si>
  <si>
    <t>7.8126111110</t>
  </si>
  <si>
    <t>-73.32144444</t>
  </si>
  <si>
    <t>BUCARAMANGA IDEAM [23190830]</t>
  </si>
  <si>
    <t>7.1283333330</t>
  </si>
  <si>
    <t>-73.11833333</t>
  </si>
  <si>
    <t>AEROPUERTO GOMEZ NINO [23195030]</t>
  </si>
  <si>
    <t>15/06/1940</t>
  </si>
  <si>
    <t>UNIVERSIDAD INDUSTRIAL SANTANDER [23195040]</t>
  </si>
  <si>
    <t>7.1447222220</t>
  </si>
  <si>
    <t>-73.12222222</t>
  </si>
  <si>
    <t>Cambio Nombre por error en migración|14/09/2022$Migracion$Cambio Nombre por error en migración</t>
  </si>
  <si>
    <t>VIVERO CHIMITA [23195050]</t>
  </si>
  <si>
    <t>MARIANA LA [23195060]</t>
  </si>
  <si>
    <t>MAGARA [23195070]</t>
  </si>
  <si>
    <t>7.60</t>
  </si>
  <si>
    <t>URBINA LA [23195080]</t>
  </si>
  <si>
    <t>7.4166666670</t>
  </si>
  <si>
    <t>VIVERO SURATA  - AUT [23195090]</t>
  </si>
  <si>
    <t>7.365830</t>
  </si>
  <si>
    <t>-72.9875</t>
  </si>
  <si>
    <t>Actualizada Tecnologia y Tipo de Transmision por solicitud del coordinador AO (22022023)</t>
  </si>
  <si>
    <t>LLANO GRANDE  - AUT [23195110]</t>
  </si>
  <si>
    <t>7.0255555560</t>
  </si>
  <si>
    <t>-73.16722222</t>
  </si>
  <si>
    <t>RED DE ISOTOPIA AREA OPERATIVA 08,Altiplano Cundiboyacense y oriente de Santander,RED ALERTAS - AREA OPERATIVA 08</t>
  </si>
  <si>
    <t>SABANA DE TORRES [23195120]</t>
  </si>
  <si>
    <t>LLANA LA [23195140]</t>
  </si>
  <si>
    <t>PROVINCIA [23195170]</t>
  </si>
  <si>
    <t>ESCUELA AGRICOLA CACHIRA [23195180]</t>
  </si>
  <si>
    <t>7.7352777780</t>
  </si>
  <si>
    <t>-73.05166667</t>
  </si>
  <si>
    <t>RED ALERTAS - AREA OPERATIVA 08,RED DE ISOTOPIA AREA OPERATIVA 08,Norte de Santander, Oriente de Arauca y Nororiente</t>
  </si>
  <si>
    <t>SAN ANTONIO SANTANDER [23195190]</t>
  </si>
  <si>
    <t>7.0995277780</t>
  </si>
  <si>
    <t>-73.06619444</t>
  </si>
  <si>
    <t>CACHIRI  - AUT [23195200]</t>
  </si>
  <si>
    <t>7.473890</t>
  </si>
  <si>
    <t>-72.991110</t>
  </si>
  <si>
    <t>NEOMUNDO AUT [23195230]</t>
  </si>
  <si>
    <t>17/08/2005</t>
  </si>
  <si>
    <t>28/02/2020</t>
  </si>
  <si>
    <t>7.0999972220</t>
  </si>
  <si>
    <t>-73.11</t>
  </si>
  <si>
    <t xml:space="preserve">SOLICITUD SUSPENSIÓN MEDIANTE MEMORANDO 20197080002073 DE LA COORDINADORA DEL AO A PLANEACION OPERATIVA INFORMACION MIGRADA A ESTACION UNIVERSIDAD INDUSTRIAL SANTANDER [23195040] DESDE 07/2005 </t>
  </si>
  <si>
    <t>Radiación Ultravioleta,RED DE ISOTOPIA AREA OPERATIVA 08,Radiación Visible,Radición Global</t>
  </si>
  <si>
    <t>AGUACHICA - AUT [23195240]</t>
  </si>
  <si>
    <t>8.1234166670</t>
  </si>
  <si>
    <t>-73.57986111</t>
  </si>
  <si>
    <t xml:space="preserve">Quebrada El Carmen y Otros Directos al Magdalena </t>
  </si>
  <si>
    <t>AP.PALO NEGRO [23195250]</t>
  </si>
  <si>
    <t>08/05/2005</t>
  </si>
  <si>
    <t>13/08/2015</t>
  </si>
  <si>
    <t>7.1214722220</t>
  </si>
  <si>
    <t>-73.18452778</t>
  </si>
  <si>
    <t>AEROPUERTO PALONEGRO AUT [23195502]</t>
  </si>
  <si>
    <t>05/05/2005</t>
  </si>
  <si>
    <t>Radición Global,SINOPTICA,Colombia,Radiación Ultravioleta,Radiación Visible</t>
  </si>
  <si>
    <t>SANTO DOMINGO [23197010]</t>
  </si>
  <si>
    <t>De Oro</t>
  </si>
  <si>
    <t>URBINA LA [23197030]</t>
  </si>
  <si>
    <t>PROVINCIA MIRA No 4 [23197040]</t>
  </si>
  <si>
    <t>|12/12/2024$mvelez$Cambiar el nombre para que no aparezca un carácter especial en las siguientes estaciones, solicitud por medio de correo electrónico 12/12/2024 de la ingeniera María Constanza Coordinadora del Grupo de Evaluación Hidrológica-Subdirección de Hidrología</t>
  </si>
  <si>
    <t>NORMA LA MIRA 7 [23197060]</t>
  </si>
  <si>
    <t>SAN RAFAEL MIRA 8 [23197070]</t>
  </si>
  <si>
    <t>SAN ALBERTO MIRA 6 [23197080]</t>
  </si>
  <si>
    <t>-73.70</t>
  </si>
  <si>
    <t>SAN ALBERTO [23197090]</t>
  </si>
  <si>
    <t>-73.5166666670</t>
  </si>
  <si>
    <t>CARRIZAL PUENTE TONA [23197100]</t>
  </si>
  <si>
    <t>Quebrada Tona</t>
  </si>
  <si>
    <t>VADORREAL [23197110]</t>
  </si>
  <si>
    <t>PUENTE SARDINAS - AUT [23197130]</t>
  </si>
  <si>
    <t>7.2930555560</t>
  </si>
  <si>
    <t>-73.14222222</t>
  </si>
  <si>
    <t>Santa Cruz</t>
  </si>
  <si>
    <t>CERO EL [23197140]</t>
  </si>
  <si>
    <t>CAMPOALEGRE [23197160]</t>
  </si>
  <si>
    <t>Angula</t>
  </si>
  <si>
    <t>PALMAS LAS [23197170]</t>
  </si>
  <si>
    <t>15/11/1957</t>
  </si>
  <si>
    <t>7.2166666670</t>
  </si>
  <si>
    <t>PUENTE OLAS [23197180]</t>
  </si>
  <si>
    <t>Surata</t>
  </si>
  <si>
    <t>PIEDECUESTA [23197190]</t>
  </si>
  <si>
    <t>GIRON [23197210]</t>
  </si>
  <si>
    <t>7.0666666670</t>
  </si>
  <si>
    <t>-73.16666667</t>
  </si>
  <si>
    <t>PUENTE JABONCILLO 1 [23197220]</t>
  </si>
  <si>
    <t>7.2833333330</t>
  </si>
  <si>
    <t>Charta</t>
  </si>
  <si>
    <t>PUENTE PALOMAS-PALMAS [23197230]</t>
  </si>
  <si>
    <t>Quebrada Ponda</t>
  </si>
  <si>
    <t>UNEGATO [23197260]</t>
  </si>
  <si>
    <t>PUENTE PANEGA [23197270]</t>
  </si>
  <si>
    <t>7.3411111110</t>
  </si>
  <si>
    <t>-72.99</t>
  </si>
  <si>
    <t>PRADERA [23197280]</t>
  </si>
  <si>
    <t>Quebrada Guaduas</t>
  </si>
  <si>
    <t>CAFE MADRID [23197290]</t>
  </si>
  <si>
    <t>15/12/1968</t>
  </si>
  <si>
    <t>7.17</t>
  </si>
  <si>
    <t xml:space="preserve">Reactivación de la Estación. Por Solicitud de la Coordinadora del AO. |21/03/2025$mvelez$La estación se suspende bajo el memorando 20243150044783 ya que presenta riesgos de salud, a sus vidas  y a los equipos de medición por orden publico, aguas altamente contaminadas, alta corrosión a las miras e infraestructura. </t>
  </si>
  <si>
    <t>ESPINO EL [23197320]</t>
  </si>
  <si>
    <t>CNO GRANDE [23197350]</t>
  </si>
  <si>
    <t>VEINTE DE JULIO [23197360]</t>
  </si>
  <si>
    <t>Cachira</t>
  </si>
  <si>
    <t>SAN RAFAEL [23197370]</t>
  </si>
  <si>
    <t>7.5780555560</t>
  </si>
  <si>
    <t>-73.56055556</t>
  </si>
  <si>
    <t>LOMA CORREDOR [23197380]</t>
  </si>
  <si>
    <t>ANGOSTURAS [23197400]</t>
  </si>
  <si>
    <t>7.3352777780</t>
  </si>
  <si>
    <t>-73.33083333</t>
  </si>
  <si>
    <t>11/10/2022$Migracion$Por solicitud del coordinador del AO 08 REQ 2022-002737- Se activa la estación ya que fue fue homologada con Angosturas 2319700105 y los datos ya fueron transferidos a esta estacion.</t>
  </si>
  <si>
    <t>HOYO EL [23197410]</t>
  </si>
  <si>
    <t>7.6847222220</t>
  </si>
  <si>
    <t>-73.50888889</t>
  </si>
  <si>
    <t>CARRIZAL 2 [23197420]</t>
  </si>
  <si>
    <t>CONQUISTADOR EL [23197430]</t>
  </si>
  <si>
    <t>6.9894444440</t>
  </si>
  <si>
    <t>-73.04111111</t>
  </si>
  <si>
    <t>CANAL 1 [23197440]</t>
  </si>
  <si>
    <t>-73.06666667</t>
  </si>
  <si>
    <t>CANAL 2 [23197450]</t>
  </si>
  <si>
    <t>ESPERANZA LA [23197460]</t>
  </si>
  <si>
    <t>17/07/2006</t>
  </si>
  <si>
    <t>7.0794444440</t>
  </si>
  <si>
    <t>-73.06305556</t>
  </si>
  <si>
    <t>DARIEN EL [23197670]</t>
  </si>
  <si>
    <t>COLOMBIA [23197680]</t>
  </si>
  <si>
    <t>15/07/1999</t>
  </si>
  <si>
    <t>PALOGORDO - AUT [23197690]</t>
  </si>
  <si>
    <t>6.9691666670</t>
  </si>
  <si>
    <t>-73.13055556</t>
  </si>
  <si>
    <t>MAJADAS - AUT [23197700]</t>
  </si>
  <si>
    <t>15/10/2001</t>
  </si>
  <si>
    <t>7.1602777780</t>
  </si>
  <si>
    <t>-73.09305556</t>
  </si>
  <si>
    <t>EL GRUPO DE AUTOMATIZACION REPORTA QUE LA ESTACION DEJO DE TRANSMITIR EL 1/11/22. ESTACION EN MANTENIMIENTO (07/12/2022)</t>
  </si>
  <si>
    <t>SIMITI [23200010]</t>
  </si>
  <si>
    <t>15/06/1964</t>
  </si>
  <si>
    <t>7.9602777780</t>
  </si>
  <si>
    <t>-73.95055556</t>
  </si>
  <si>
    <t>CANELOS LOS [23200020]</t>
  </si>
  <si>
    <t>Santa Rosa Del Sur</t>
  </si>
  <si>
    <t xml:space="preserve">|12/06/2025$mvelez$Sale de la red de isotopía porqué esta duplicada       </t>
  </si>
  <si>
    <t>SANTO DOMINGO [23200060]</t>
  </si>
  <si>
    <t>7.6705555560</t>
  </si>
  <si>
    <t>-73.94194444</t>
  </si>
  <si>
    <t>TIERRABUENA FINCA [23200070]</t>
  </si>
  <si>
    <t>15/08/1989</t>
  </si>
  <si>
    <t>COLEGIO COOPERATIVO [23205020]</t>
  </si>
  <si>
    <t>7.4750</t>
  </si>
  <si>
    <t>-73.92555556</t>
  </si>
  <si>
    <t>SANTA ROSA D SIMITI [23205030]</t>
  </si>
  <si>
    <t>7.9652777780</t>
  </si>
  <si>
    <t>-74.05916667</t>
  </si>
  <si>
    <t>|11/03/2025$mvelez$Se modifica la categoría de CO a PM  bajo el memorando 20253150046113 solicitud realizada por la coordinadora Silvia Cadena. |12/06/2025$mvelez$Se retira de la red isotópica porque nunca se obtuvieron datos sin cod isotópico</t>
  </si>
  <si>
    <t>MORALES-LA CRUZ [23205040]</t>
  </si>
  <si>
    <t>Morales</t>
  </si>
  <si>
    <t>CANELOS  - AUT [23205050]</t>
  </si>
  <si>
    <t>7.8854166670</t>
  </si>
  <si>
    <t>-74.24097222</t>
  </si>
  <si>
    <t>EL GRUPO DE AUTOMATIZACION REPORTA FALLAS EN LA SIMM CARD. ESTACION EN MANTENIMIENTO (07/12/2022)</t>
  </si>
  <si>
    <t>Córdoba, Sucre, Sur de Bolívar, Urabá y Bajo Cauca Antioqueño ,RED DE ISOTOPIA AREA OPERATIVA 08</t>
  </si>
  <si>
    <t>PALMASORIANO [23207010]</t>
  </si>
  <si>
    <t>Quebrada La Fria</t>
  </si>
  <si>
    <t>MORALES [23207020]</t>
  </si>
  <si>
    <t>-73.8666666670</t>
  </si>
  <si>
    <t>Desholmologar estaciones</t>
  </si>
  <si>
    <t>LIBERTAD LA [23207030]</t>
  </si>
  <si>
    <t>Bzo Morales</t>
  </si>
  <si>
    <t>SAN PABLO RIO MAGDALENA  - AUT [23207040]</t>
  </si>
  <si>
    <t>7.4803333330</t>
  </si>
  <si>
    <t>-73.9185555560</t>
  </si>
  <si>
    <t>EL GRUPO DE AUTOMATIZACION REPORTA ESTACION RETIRADA EN CAMPO. ESTACION EN MANTENIMIENTO (12/12/2022)</t>
  </si>
  <si>
    <t>NOBLEZA LA [23207050]</t>
  </si>
  <si>
    <t>-73.88361111</t>
  </si>
  <si>
    <t>Ríoviejo</t>
  </si>
  <si>
    <t>RIO VIEJO [23207060]</t>
  </si>
  <si>
    <t>8.5833333330</t>
  </si>
  <si>
    <t>SOCORRO EL [23207070]</t>
  </si>
  <si>
    <t>Bzo Simiti</t>
  </si>
  <si>
    <t>PUERTO MOSQUITO [23210010]</t>
  </si>
  <si>
    <t>8.1850</t>
  </si>
  <si>
    <t>-73.75527778</t>
  </si>
  <si>
    <t>Gamarra</t>
  </si>
  <si>
    <t>GLORIA LA [23210020]</t>
  </si>
  <si>
    <t>8.6305555560</t>
  </si>
  <si>
    <t>-73.80416667</t>
  </si>
  <si>
    <t>La Gloria</t>
  </si>
  <si>
    <t>VEGA LA [23210120]</t>
  </si>
  <si>
    <t>8.5319166670</t>
  </si>
  <si>
    <t>-73.64147222</t>
  </si>
  <si>
    <t>TOTUMAL [23210130]</t>
  </si>
  <si>
    <t>8.2494444440</t>
  </si>
  <si>
    <t>-73.58</t>
  </si>
  <si>
    <t>AGUAS CLARAS D C [23210150]</t>
  </si>
  <si>
    <t>GAMARRA [23210160]</t>
  </si>
  <si>
    <t>8.3266666670</t>
  </si>
  <si>
    <t>-73.73777778</t>
  </si>
  <si>
    <t>Corrección de tecnología por verificación del grupo de automatización. Se encontraba como AUT cuando en realidad es CONVENCIONAL</t>
  </si>
  <si>
    <t>RED DE ISOTOPIA AREA OPERATIVA 08,Magdalena Medio</t>
  </si>
  <si>
    <t>GUAYABALES [23210180]</t>
  </si>
  <si>
    <t>AGUAS CLARAS [23215030]</t>
  </si>
  <si>
    <t>8.2288888890</t>
  </si>
  <si>
    <t>-73.60277778</t>
  </si>
  <si>
    <t>BELLA CRUZ [23215040]</t>
  </si>
  <si>
    <t>8.6333333330</t>
  </si>
  <si>
    <t>-73.63333333</t>
  </si>
  <si>
    <t>MATA LA [23215050]</t>
  </si>
  <si>
    <t>8.6144444440</t>
  </si>
  <si>
    <t>-73.63638889</t>
  </si>
  <si>
    <t>LA GLORIA [23215060]</t>
  </si>
  <si>
    <t>8.6152777780</t>
  </si>
  <si>
    <t>-73.8005555560</t>
  </si>
  <si>
    <t>GAMARRA  [23217010]</t>
  </si>
  <si>
    <t>22/10/2020</t>
  </si>
  <si>
    <t>8.32</t>
  </si>
  <si>
    <t>-73.74</t>
  </si>
  <si>
    <t>Por solicitud del Coordinador del AO 05 REQ  REQ 2020-007579. Se solicita que sean adjudicadas al Área Operativa que corresponda para quitarlas de la lista del AOP05.</t>
  </si>
  <si>
    <t>GAMARRA [23217020]</t>
  </si>
  <si>
    <t>30/12/2009</t>
  </si>
  <si>
    <t>8.3213611110</t>
  </si>
  <si>
    <t>-73.74622222</t>
  </si>
  <si>
    <t>EL CONTENTO [23217030]</t>
  </si>
  <si>
    <t>8.2223333330</t>
  </si>
  <si>
    <t>-73.77341667</t>
  </si>
  <si>
    <t>AGUAS CLARAS [23217040]</t>
  </si>
  <si>
    <t>YEGUERITA [23217050]</t>
  </si>
  <si>
    <t>15/11/1998</t>
  </si>
  <si>
    <t>Quebrada Buturama</t>
  </si>
  <si>
    <t>LA GLORIA[23217060]</t>
  </si>
  <si>
    <t>8.6138333330</t>
  </si>
  <si>
    <t>-73.80163889</t>
  </si>
  <si>
    <t>YEGUERITA 2 [23217070]</t>
  </si>
  <si>
    <t>8.3630555560</t>
  </si>
  <si>
    <t>-73.5725</t>
  </si>
  <si>
    <t>GAMARRA - AUT [23217080]</t>
  </si>
  <si>
    <t>12/12/2011</t>
  </si>
  <si>
    <t>8.2842861110</t>
  </si>
  <si>
    <t>-73.75338889</t>
  </si>
  <si>
    <t>24/08/2022$Migracion$Se Cambia Estado por orden de la Coordinación de Planeacion Operativa Decisión tomada en la Reunión de la RED 19/08/2022|30/09/2022$Migracion$24/08/2022$Migracion$Se Cambia Estado por orden de la Coordinación de Planeacion Operativa Decisión tomada en la Reunión de la RED 19/08/2022</t>
  </si>
  <si>
    <t>RAQUIRA [24010040]</t>
  </si>
  <si>
    <t>5.5387777780</t>
  </si>
  <si>
    <t>-73.63136111</t>
  </si>
  <si>
    <t>Ráquira</t>
  </si>
  <si>
    <t>Río Suárez</t>
  </si>
  <si>
    <t>LETICIA [24010070]</t>
  </si>
  <si>
    <t>5.3031944440</t>
  </si>
  <si>
    <t>-73.709750</t>
  </si>
  <si>
    <t>Lenguazaque</t>
  </si>
  <si>
    <t>COMODA LA [24010110]</t>
  </si>
  <si>
    <t>15/02/1954</t>
  </si>
  <si>
    <t>6.0769444440</t>
  </si>
  <si>
    <t>-73.46916667</t>
  </si>
  <si>
    <t>Santana</t>
  </si>
  <si>
    <t>CUCUNUBA [24010140]</t>
  </si>
  <si>
    <t>13/11/2019</t>
  </si>
  <si>
    <t>5.219570</t>
  </si>
  <si>
    <t>-73.782290</t>
  </si>
  <si>
    <t>Cucunubá</t>
  </si>
  <si>
    <t>Estacion homologada con CUCUNUBA [2401500040]|27/04/2022$Migracion$Estacion homologada con CUCUNUBA [2401500040]|05/12/2022$Migracion$Estacion homologada con CUCUNUBA [2401500040]|27/04/2022$Migracion$Estacion homologada con CUCUNUBA [2401500040]</t>
  </si>
  <si>
    <t>SIMIJACA [24010150]</t>
  </si>
  <si>
    <t>5.5113055560</t>
  </si>
  <si>
    <t>-73.86369444</t>
  </si>
  <si>
    <t>Simijaca</t>
  </si>
  <si>
    <t>VILLA DE LEIVA [24010160]</t>
  </si>
  <si>
    <t>5.6333333330</t>
  </si>
  <si>
    <t>Villa De Leiva</t>
  </si>
  <si>
    <t>GUACHETA [24010170]</t>
  </si>
  <si>
    <t>5.3858888890</t>
  </si>
  <si>
    <t>-73.69105556</t>
  </si>
  <si>
    <t>Guachetá</t>
  </si>
  <si>
    <t>RAQUIRA [24010180]</t>
  </si>
  <si>
    <t>Altiplano Cundiboyacense y oriente de Santander,RED ALERTAS - AREA OPERATIVA 06</t>
  </si>
  <si>
    <t>JESUS MARIA [24010210]</t>
  </si>
  <si>
    <t>5.8733333330</t>
  </si>
  <si>
    <t>-73.78166667</t>
  </si>
  <si>
    <t>CHIMA [24010220]</t>
  </si>
  <si>
    <t>6.3550</t>
  </si>
  <si>
    <t>-73.36833333</t>
  </si>
  <si>
    <t>CONFINES [24010230]</t>
  </si>
  <si>
    <t>6.3552777780</t>
  </si>
  <si>
    <t>-73.23972222</t>
  </si>
  <si>
    <t>Confines</t>
  </si>
  <si>
    <t>OIBA [24010240]</t>
  </si>
  <si>
    <t>6.2625</t>
  </si>
  <si>
    <t>-73.30333333</t>
  </si>
  <si>
    <t>Oiba</t>
  </si>
  <si>
    <t>Altiplano Cundiboyacense y oriente de Santander,RED DE ISOTOPIA AREA OPERATIVA 08,RED ALERTAS - AREA OPERATIVA 08</t>
  </si>
  <si>
    <t>GAMBITA [24010250]</t>
  </si>
  <si>
    <t>-73.33333333</t>
  </si>
  <si>
    <t>Gámbita</t>
  </si>
  <si>
    <t>EMPORIO EL HACIENDA [24010410]</t>
  </si>
  <si>
    <t>5.6020833330</t>
  </si>
  <si>
    <t>-73.54527778</t>
  </si>
  <si>
    <t>CARMEN DE CARUPA [24010610]</t>
  </si>
  <si>
    <t>31/03/2010</t>
  </si>
  <si>
    <t>5.3512777780</t>
  </si>
  <si>
    <t>-73.90447222</t>
  </si>
  <si>
    <t>Carmen De Carupa</t>
  </si>
  <si>
    <t>ARCABUCO [24010630]</t>
  </si>
  <si>
    <t>5.7605833330</t>
  </si>
  <si>
    <t>-73.44413889</t>
  </si>
  <si>
    <t>Arcabuco</t>
  </si>
  <si>
    <t>BOLIVAR [24010640]</t>
  </si>
  <si>
    <t>5.9861111110</t>
  </si>
  <si>
    <t>-73.77083333</t>
  </si>
  <si>
    <t>OLIVAL [24010650]</t>
  </si>
  <si>
    <t>6.1513888890</t>
  </si>
  <si>
    <t>-73.34166667</t>
  </si>
  <si>
    <t>Suaita</t>
  </si>
  <si>
    <t>SIMACOTA [24010660]</t>
  </si>
  <si>
    <t>6.4436111110</t>
  </si>
  <si>
    <t>-73.33388889</t>
  </si>
  <si>
    <t>SUCRE [24010670]</t>
  </si>
  <si>
    <t>5.9197222220</t>
  </si>
  <si>
    <t>-73.79638889</t>
  </si>
  <si>
    <t>TRES ESQUINAS [24010690]</t>
  </si>
  <si>
    <t>5.7166666670</t>
  </si>
  <si>
    <t>Santa Sofía</t>
  </si>
  <si>
    <t>MONIQUIRA [24010710]</t>
  </si>
  <si>
    <t>5.8521666670</t>
  </si>
  <si>
    <t>-73.57641667</t>
  </si>
  <si>
    <t>Moniquirá</t>
  </si>
  <si>
    <t>CUEVA LA HACIENDA [24010730]</t>
  </si>
  <si>
    <t>15/09/1998</t>
  </si>
  <si>
    <t>Motavita</t>
  </si>
  <si>
    <t>RODEO EL HACIENDA [24010740]</t>
  </si>
  <si>
    <t>6.3666666670</t>
  </si>
  <si>
    <t>MIRAVALLES [24010750]</t>
  </si>
  <si>
    <t>5.9258333330</t>
  </si>
  <si>
    <t>-73.60916667</t>
  </si>
  <si>
    <t>SUAITA [24010760]</t>
  </si>
  <si>
    <t>6.0990</t>
  </si>
  <si>
    <t>-73.44138889</t>
  </si>
  <si>
    <t>SAN PEDRO HACIENDA [24010770]</t>
  </si>
  <si>
    <t>6.1166666670</t>
  </si>
  <si>
    <t>SOCORRO [24010780]</t>
  </si>
  <si>
    <t>6.4333333330</t>
  </si>
  <si>
    <t>-73.26666667</t>
  </si>
  <si>
    <t>Socorro</t>
  </si>
  <si>
    <t>PAMPLONILLA [24010790]</t>
  </si>
  <si>
    <t>-73.38333333</t>
  </si>
  <si>
    <t>MINAS LAS [24010800]</t>
  </si>
  <si>
    <t>5.4833333330</t>
  </si>
  <si>
    <t>Samacá</t>
  </si>
  <si>
    <t>GACHANTIVA [24010810]</t>
  </si>
  <si>
    <t>5.7508055560</t>
  </si>
  <si>
    <t>-73.54891667</t>
  </si>
  <si>
    <t>Gachantivá</t>
  </si>
  <si>
    <t>GUAVATA [24010820]</t>
  </si>
  <si>
    <t>5.9613888890</t>
  </si>
  <si>
    <t>-73.7025</t>
  </si>
  <si>
    <t>Guavatá</t>
  </si>
  <si>
    <t>SAN PEDRO IGUAQUE [24010830]</t>
  </si>
  <si>
    <t>5.64</t>
  </si>
  <si>
    <t>-73.45044444</t>
  </si>
  <si>
    <t>Chíquiza</t>
  </si>
  <si>
    <t>PANELAS [24010840]</t>
  </si>
  <si>
    <t>5.6343811110</t>
  </si>
  <si>
    <t>-73.38647056</t>
  </si>
  <si>
    <t>PALMA LA [24010850]</t>
  </si>
  <si>
    <t>5.8680</t>
  </si>
  <si>
    <t>-73.38383333</t>
  </si>
  <si>
    <t>CHUQUEQUE HACIENDA [24010860]</t>
  </si>
  <si>
    <t>5.8166666670</t>
  </si>
  <si>
    <t>-73.41666667</t>
  </si>
  <si>
    <t>PALERMO [24010870]</t>
  </si>
  <si>
    <t>5.8995277780</t>
  </si>
  <si>
    <t>-73.19619444</t>
  </si>
  <si>
    <t>Paipa</t>
  </si>
  <si>
    <t>SIMIJACA [24011010]</t>
  </si>
  <si>
    <t>5.6166666670</t>
  </si>
  <si>
    <t>MUSEO EL [24011050]</t>
  </si>
  <si>
    <t>SUSA [24011060]</t>
  </si>
  <si>
    <t>15/07/1984</t>
  </si>
  <si>
    <t>5.4624444440</t>
  </si>
  <si>
    <t>-73.80155556</t>
  </si>
  <si>
    <t>Susa</t>
  </si>
  <si>
    <t>SANTUARIO EL [24011070]</t>
  </si>
  <si>
    <t>6.3239327780</t>
  </si>
  <si>
    <t>-73.4674111110</t>
  </si>
  <si>
    <t>Contratación</t>
  </si>
  <si>
    <t>Solicitud Ajuste de Coordenadas Cambio de Municipio. Solicitado por la Coordinadora del AO 08</t>
  </si>
  <si>
    <t>CUCUNUBA1 [24011080]</t>
  </si>
  <si>
    <t>-73.77</t>
  </si>
  <si>
    <t>Se Ajustan Coordenadas por Solicitud AO11|27/04/2022$Migracion$Se Ajustan Coordenadas por Solicitud AO11</t>
  </si>
  <si>
    <t>UBATE GRANJA [24011090]</t>
  </si>
  <si>
    <t>5.3273333330</t>
  </si>
  <si>
    <t>-73.79144444</t>
  </si>
  <si>
    <t>Ubaté</t>
  </si>
  <si>
    <t>ISLA DEL SANTUARIO [24011100]</t>
  </si>
  <si>
    <t>5.4672777780</t>
  </si>
  <si>
    <t>-73.73480556</t>
  </si>
  <si>
    <t>Fúquene</t>
  </si>
  <si>
    <t>POTRERO CEBA [24011110]</t>
  </si>
  <si>
    <t>5.8333333330</t>
  </si>
  <si>
    <t>JASSA LA [24011120]</t>
  </si>
  <si>
    <t>BRASILIA FINCA [24011130]</t>
  </si>
  <si>
    <t>-73.73333333</t>
  </si>
  <si>
    <t>San Miguel De Sema</t>
  </si>
  <si>
    <t>PARAISO EL [24011140]</t>
  </si>
  <si>
    <t>LOS ALIZOS [24011150]</t>
  </si>
  <si>
    <t>5.3293888890</t>
  </si>
  <si>
    <t>-73.85005556</t>
  </si>
  <si>
    <t>INSTITUCION AGRICOLA SANTA SOFIA [24015090]</t>
  </si>
  <si>
    <t>5.7106666670</t>
  </si>
  <si>
    <t>-73.60227778</t>
  </si>
  <si>
    <t>LA BOYERA [24015110]</t>
  </si>
  <si>
    <t>5.303806</t>
  </si>
  <si>
    <t>-73.851750</t>
  </si>
  <si>
    <t>EL GRUPO DE AUTOMATIZACION REPORTA ESTACION FUSER POR BATERIA. ESTACION EN MANTENIMIENTO (07/12/2022)|25/04/2024$Histórico$La estación no cuenta con componente convencional, por lo tanto se elimina tecnología convencional y se deja únicamente automática con telemetría  |27/06/2025$mvelez$La estación fue actualizada en sus coordenadas luego de la reunión con el grupo de automatización 17/06/2025 se realiza el cambio bajo el memorando 20253180105293</t>
  </si>
  <si>
    <t>ISLA DEL SANTUARIO [24015120]</t>
  </si>
  <si>
    <t>15/05/1942</t>
  </si>
  <si>
    <t>PASADENA [24015170]</t>
  </si>
  <si>
    <t>5.6833333330</t>
  </si>
  <si>
    <t>VILLA CARMEN [24015220]</t>
  </si>
  <si>
    <t>5.5093888890</t>
  </si>
  <si>
    <t>-73.49577778</t>
  </si>
  <si>
    <t>|11/08/2025$mvelez$Se agrega la categoría a automática con telemetría transmisión GOES solicitud realizada mediante correo electrónico 06/08/2025 con aprobación del grupo de automatización 08/08/2025.</t>
  </si>
  <si>
    <t>CARMEN EL [24015230]</t>
  </si>
  <si>
    <t>-73.51666667</t>
  </si>
  <si>
    <t>LAJA LA [24015250]</t>
  </si>
  <si>
    <t>6.2371666670</t>
  </si>
  <si>
    <t>-73.41538889</t>
  </si>
  <si>
    <t>CHIMA [24015260]</t>
  </si>
  <si>
    <t>VELEZ GRANJA [24015270]</t>
  </si>
  <si>
    <t>5.9972222220</t>
  </si>
  <si>
    <t>-73.67277778</t>
  </si>
  <si>
    <t>Código orfeo 20187080001413|26/09/2022$Migracion$POR SOLICITUD DE LA COORDINACION DEL AO - REQ 2022-005646. A PARTIR DE LA FECHA SE CAMBIA DE ESTADO, A SUSPENDIDA|30/09/2022$Migracion$Código orfeo 20187080001413|26/09/2022$Migracion$POR SOLICITUD DE LA COORDINACION DEL AO - REQ 2022-005646. A PARTIR DE LA FECHA SE CAMBIA DE ESTADO, A SUSPENDIDA</t>
  </si>
  <si>
    <t>GAMBITA [24015280]</t>
  </si>
  <si>
    <t>5.9447222220</t>
  </si>
  <si>
    <t>-73.34361111</t>
  </si>
  <si>
    <t>GACHANECA [24015290]</t>
  </si>
  <si>
    <t>VILLA DE LEIVA  - AUT [24015300]</t>
  </si>
  <si>
    <t>5.643260</t>
  </si>
  <si>
    <t>-73.517740</t>
  </si>
  <si>
    <t>Actualizada Tecnologia y Tipo de Transmision por solicitud del Coordinador del AO. (07/02/2023)</t>
  </si>
  <si>
    <t>Radiación Visible,Altiplano Cundiboyacense y oriente de Santander,Radición Global,RED ALERTAS - AREA OPERATIVA 06,Radiación Ultravioleta</t>
  </si>
  <si>
    <t>SABOYA LA GRANJA [24015360]</t>
  </si>
  <si>
    <t>25/05/2009</t>
  </si>
  <si>
    <t>5.6962222220</t>
  </si>
  <si>
    <t>-73.7590</t>
  </si>
  <si>
    <t>Saboyá</t>
  </si>
  <si>
    <t>HACIENDA MAJAVITA UL [24015370]</t>
  </si>
  <si>
    <t>22/05/2010</t>
  </si>
  <si>
    <t>6.4718055560</t>
  </si>
  <si>
    <t>-73.24858333</t>
  </si>
  <si>
    <t>CARMEN DE CARUPA [24015380]</t>
  </si>
  <si>
    <t>5.348190</t>
  </si>
  <si>
    <t>-73.898170</t>
  </si>
  <si>
    <t>Cambio de tecnología por instalación o repotenciación de estaciones proyecto Fondo de Adaptación|16/11/2022$Migracion$Cambio de tecnología por instalación o repotenciación de estaciones proyecto Fondo de Adaptación|16/11/2022$Migracion$Se ajustan coordenadas según análisis y solicitud de Julián Urrea_Planeacion Operativa
Actualizada Tecnologia. Tipo de Transmision y Estado por solicitud de la Coordinadora del AO. (23032023)</t>
  </si>
  <si>
    <t>LA BOYERA [24017150]</t>
  </si>
  <si>
    <t>5.3030</t>
  </si>
  <si>
    <t>-73.8513333330</t>
  </si>
  <si>
    <t>Ubate</t>
  </si>
  <si>
    <t>Corrección georreferenciación|18/08/2022$Migracion$Corrección georreferenciación|11/08/2025$mvelez$La calidad de las lecturas convencionales es regular. No cuenta con componente automático. No pertenece a la red de alertas diarias. No pertenece a programa de sedimentos ni de calidad de agua. La
calidad de las series de niveles y de caudales es regular  bajo memorando 20253180109293</t>
  </si>
  <si>
    <t>ANCON EL [24017240]</t>
  </si>
  <si>
    <t>Gachaneca</t>
  </si>
  <si>
    <t>NARINO [24017510]</t>
  </si>
  <si>
    <t>5.5833333330</t>
  </si>
  <si>
    <t>Chiquinquirá</t>
  </si>
  <si>
    <t>Río Chicamocha</t>
  </si>
  <si>
    <t>Chiquinquira</t>
  </si>
  <si>
    <t xml:space="preserve">|02/07/2025$mvelez$solicitud de suspensión de la estación Narino 24017150 la estación ni cuenta con datos desde 1986  no existe hoja de inspección en el área operativa se suspende la estación bajo memorando 20253130050873 </t>
  </si>
  <si>
    <t>OIBA-PUENTE VARGAS [24017520]</t>
  </si>
  <si>
    <t>Oibita</t>
  </si>
  <si>
    <t>SAN BENITO [24017570]</t>
  </si>
  <si>
    <t>6.1183333330</t>
  </si>
  <si>
    <t>-73.49333333</t>
  </si>
  <si>
    <t>San Benito</t>
  </si>
  <si>
    <t>Suarez</t>
  </si>
  <si>
    <t>Corrección solicitado por el grupo de automatización quienes informan que el componente automático es de propiedad de ISAGEN</t>
  </si>
  <si>
    <t>JUSTO PASTOR GOMEZ [24017580]</t>
  </si>
  <si>
    <t>6.2330555560</t>
  </si>
  <si>
    <t>-73.30694444</t>
  </si>
  <si>
    <t>PUENTE NACIONAL - AUT [24017590]</t>
  </si>
  <si>
    <t>5.8727777780</t>
  </si>
  <si>
    <t>-73.67777778</t>
  </si>
  <si>
    <t>Puente Nacional</t>
  </si>
  <si>
    <t>Requerido mediante mesa de servicio REQ 2018-016325</t>
  </si>
  <si>
    <t>MONIQUIRA  - AUT [24017600]</t>
  </si>
  <si>
    <t>5.8781388890</t>
  </si>
  <si>
    <t>-73.570250</t>
  </si>
  <si>
    <t>Moniquira</t>
  </si>
  <si>
    <t>BOQUERON [24017610]</t>
  </si>
  <si>
    <t>5.328250</t>
  </si>
  <si>
    <t>-73.69972222</t>
  </si>
  <si>
    <t>|11/08/2025$mvelez$La calidad de las lecturas convencionales es regular. No cuenta con componen te automático. La estación fue retirada del programa de calidad de agua. No pertenece a la red de alertas diarias. No pertenece a programa de sedimentos. La calidad de las series de niveles y de caudales es regular bajo memorando 20253180109293</t>
  </si>
  <si>
    <t>INFIERNO EL [24017620]</t>
  </si>
  <si>
    <t>14/01/2022</t>
  </si>
  <si>
    <t>5.5885</t>
  </si>
  <si>
    <t>-73.5125555560</t>
  </si>
  <si>
    <t>Sáchica</t>
  </si>
  <si>
    <t>14/01/2022$Migracion$Cambio de Estado por solicitud del coordinador AO.</t>
  </si>
  <si>
    <t>GACHANECA [24017630]</t>
  </si>
  <si>
    <t>5.45</t>
  </si>
  <si>
    <t>Gachaneca Represa</t>
  </si>
  <si>
    <t>LA CEIBA - AUT [24017640]</t>
  </si>
  <si>
    <t>6.4488888890</t>
  </si>
  <si>
    <t>actualizada Tecnologia. Tipo de Transmision y Estado por solicitud del coordinador AO. (22022023)</t>
  </si>
  <si>
    <t>PLAYA LA [24017650]</t>
  </si>
  <si>
    <t>15/09/1997</t>
  </si>
  <si>
    <t>CANAL RUCHICAL BOC [24017660]</t>
  </si>
  <si>
    <t>AMARILLO EL [24017670]</t>
  </si>
  <si>
    <t>Canal Ruchical</t>
  </si>
  <si>
    <t>REBOSADERO [24017680]</t>
  </si>
  <si>
    <t>SALIDA EMBALSE [24017690]</t>
  </si>
  <si>
    <t>PUENTE EL [24017700]</t>
  </si>
  <si>
    <t>5.4561666670</t>
  </si>
  <si>
    <t>-73.54011111</t>
  </si>
  <si>
    <t>MAMARUCO [24017710]</t>
  </si>
  <si>
    <t>CANAL PATAGUY [24017720]</t>
  </si>
  <si>
    <t>Río Garagoa</t>
  </si>
  <si>
    <t>Quebrada Las Burras</t>
  </si>
  <si>
    <t>CUATRO COPAS [24017730]</t>
  </si>
  <si>
    <t>PUENTE CHACON  - AUT [24017740]</t>
  </si>
  <si>
    <t>5.6778888890</t>
  </si>
  <si>
    <t>-73.54213889</t>
  </si>
  <si>
    <t>Cane</t>
  </si>
  <si>
    <t>actualizada Tecnologia y Tipo de Transmision por solicitud del coordinador del AO. (07/02/2023)</t>
  </si>
  <si>
    <t>LLANO VIEJO [24017750]</t>
  </si>
  <si>
    <t>Quebrada La Cruz</t>
  </si>
  <si>
    <t>AMARILLO EL [24017760]</t>
  </si>
  <si>
    <t>Quebrada Guatoque</t>
  </si>
  <si>
    <t>ALTO DEL CARNERO [24017770]</t>
  </si>
  <si>
    <t>-73.65</t>
  </si>
  <si>
    <t>Quebrada Camelo</t>
  </si>
  <si>
    <t>QUEBRADITAS [24017780]</t>
  </si>
  <si>
    <t>Quebrada Palonegro</t>
  </si>
  <si>
    <t>VEGAS LAS [24017790]</t>
  </si>
  <si>
    <t>Quebrada Yerbabuena</t>
  </si>
  <si>
    <t>BOCATOMA [24017820]</t>
  </si>
  <si>
    <t>5.68</t>
  </si>
  <si>
    <t>-73.4850</t>
  </si>
  <si>
    <t>SUTAMARCHAN [24017830]</t>
  </si>
  <si>
    <t>5.6183888890</t>
  </si>
  <si>
    <t>-73.61286111</t>
  </si>
  <si>
    <t>Sutamarchán</t>
  </si>
  <si>
    <t>Sutamarchan</t>
  </si>
  <si>
    <t>RED ALERTAS - AREA OPERATIVA 06</t>
  </si>
  <si>
    <t>BOCATOMA ARRIBA [24017900]</t>
  </si>
  <si>
    <t>5.8352222220</t>
  </si>
  <si>
    <t>-73.54766667</t>
  </si>
  <si>
    <t>Quebrada La Sicha</t>
  </si>
  <si>
    <t>CHARALA [24020030]</t>
  </si>
  <si>
    <t>15/09/1954</t>
  </si>
  <si>
    <t>6.2741666670</t>
  </si>
  <si>
    <t>-73.15055556</t>
  </si>
  <si>
    <t>Charalá</t>
  </si>
  <si>
    <t>Río Fonce</t>
  </si>
  <si>
    <t>ENCINO [24020040]</t>
  </si>
  <si>
    <t>15/11/1954</t>
  </si>
  <si>
    <t>6.1383333330</t>
  </si>
  <si>
    <t>-73.09805556</t>
  </si>
  <si>
    <t>Encino</t>
  </si>
  <si>
    <t>MOGOTES [24020050]</t>
  </si>
  <si>
    <t>6.47</t>
  </si>
  <si>
    <t>-72.96888889</t>
  </si>
  <si>
    <t>Mogotes</t>
  </si>
  <si>
    <t>CURITI 1 [24020070]</t>
  </si>
  <si>
    <t>Curití</t>
  </si>
  <si>
    <t>VALLE DE SAN JOSE [24020080]</t>
  </si>
  <si>
    <t>15/04/1958</t>
  </si>
  <si>
    <t>6.4411111110</t>
  </si>
  <si>
    <t>-73.14277778</t>
  </si>
  <si>
    <t>Valle De San José</t>
  </si>
  <si>
    <t>PARAMO [24020090]</t>
  </si>
  <si>
    <t>6.4166666670</t>
  </si>
  <si>
    <t>Páramo</t>
  </si>
  <si>
    <t>COROMORO [24020120]</t>
  </si>
  <si>
    <t>6.2994444440</t>
  </si>
  <si>
    <t>-73.04472222</t>
  </si>
  <si>
    <t>Coromoro</t>
  </si>
  <si>
    <t>CURITI 2 [24020130]</t>
  </si>
  <si>
    <t>6.598250</t>
  </si>
  <si>
    <t>-73.05611111</t>
  </si>
  <si>
    <t>MAMONAL EL HACIENDA [24020150]</t>
  </si>
  <si>
    <t>6.5766666670</t>
  </si>
  <si>
    <t>-73.10616667</t>
  </si>
  <si>
    <t>San Gil</t>
  </si>
  <si>
    <t>CARMEN EL HACIENDA [24020160]</t>
  </si>
  <si>
    <t>6.35</t>
  </si>
  <si>
    <t>Ocamonte</t>
  </si>
  <si>
    <t>CHARALA [24020210]</t>
  </si>
  <si>
    <t>PAVAS LAS [24020220]</t>
  </si>
  <si>
    <t>15/04/1983</t>
  </si>
  <si>
    <t>6.1527222220</t>
  </si>
  <si>
    <t>-72.96458333</t>
  </si>
  <si>
    <t>PUEBLO VIEJO [24020230]</t>
  </si>
  <si>
    <t>6.2487777780</t>
  </si>
  <si>
    <t>-72.94672222</t>
  </si>
  <si>
    <t>CUCHARO EL [24025020]</t>
  </si>
  <si>
    <t>15/11/1953</t>
  </si>
  <si>
    <t>6.5322222220</t>
  </si>
  <si>
    <t>-73.19916667</t>
  </si>
  <si>
    <t>Pinchote</t>
  </si>
  <si>
    <t xml:space="preserve">
Código orfeo 20187080001413</t>
  </si>
  <si>
    <t>Radiación Visible,Altiplano Cundiboyacense y oriente de Santander,Radiación Ultravioleta,Radición Global,RED ALERTAS - AREA OPERATIVA 08</t>
  </si>
  <si>
    <t>LA SIERRA - AUT [24025030]</t>
  </si>
  <si>
    <t>5.967080</t>
  </si>
  <si>
    <t>-73.162020</t>
  </si>
  <si>
    <t>EL GRUPO DE AUTOMATIZACIÓN REPORTA QUE LA ESTACIÓN NO OPERA DESDE EL 9 DE OCTUBRE DEL 2022. ESTACIÓN EN MANTENIMIENTO (06/12/2022)</t>
  </si>
  <si>
    <t>ESCUELA AGRICOLA MOGOTES [24025040]</t>
  </si>
  <si>
    <t>CHARALA [24025050]</t>
  </si>
  <si>
    <t>MOGOTES - AUT [24025090]</t>
  </si>
  <si>
    <t>25/10/2004</t>
  </si>
  <si>
    <t>SAN GIL [24027010]</t>
  </si>
  <si>
    <t>15/04/1955</t>
  </si>
  <si>
    <t>6.5466666670</t>
  </si>
  <si>
    <t>-73.12805556</t>
  </si>
  <si>
    <t>Fonce</t>
  </si>
  <si>
    <t>NEMIZAQUE [24027030]</t>
  </si>
  <si>
    <t>6.2294444440</t>
  </si>
  <si>
    <t>-73.17166667</t>
  </si>
  <si>
    <t>Pienta</t>
  </si>
  <si>
    <t>PUENTE CABRA [24027040]</t>
  </si>
  <si>
    <t>6.5291666670</t>
  </si>
  <si>
    <t>-73.00777778</t>
  </si>
  <si>
    <t>Mogoticos</t>
  </si>
  <si>
    <t>PUENTE LLANO [24027050]</t>
  </si>
  <si>
    <t>6.2850</t>
  </si>
  <si>
    <t>-73.12611111</t>
  </si>
  <si>
    <t>Taquiza</t>
  </si>
  <si>
    <t>PUENTE ARCO [24027060]</t>
  </si>
  <si>
    <t>6.4786111110</t>
  </si>
  <si>
    <t>-73.07361111</t>
  </si>
  <si>
    <t>Monchia</t>
  </si>
  <si>
    <t>MERIDA - AUT [24027070]</t>
  </si>
  <si>
    <t>6.4447222220</t>
  </si>
  <si>
    <t>-73.15833333</t>
  </si>
  <si>
    <t>AVENTINO EL [24027080]</t>
  </si>
  <si>
    <t>PUENTE CARRETERA [24027090]</t>
  </si>
  <si>
    <t>Quebrada Curiti</t>
  </si>
  <si>
    <t>PESCA [24030120]</t>
  </si>
  <si>
    <t>15/02/1957</t>
  </si>
  <si>
    <t>5.5230330560</t>
  </si>
  <si>
    <t>-73.07684778</t>
  </si>
  <si>
    <t>Pesca</t>
  </si>
  <si>
    <t>TOCA [24030130]</t>
  </si>
  <si>
    <t>15/07/1957</t>
  </si>
  <si>
    <t>15/02/1973</t>
  </si>
  <si>
    <t>Toca</t>
  </si>
  <si>
    <t>SIACHOQUE [24030140]</t>
  </si>
  <si>
    <t>01/07/1957</t>
  </si>
  <si>
    <t>5.5135</t>
  </si>
  <si>
    <t>-73.2438833330</t>
  </si>
  <si>
    <t>Siachoque</t>
  </si>
  <si>
    <t xml:space="preserve">|21/07/2025$mvelez$Se reactive el código 24030140 perteneciente a la estación convencional Siachoque PM que venía operando desde 1957 y en la migración el mismo quedo activo hasta el año 2017 con memorando  20253130117243
</t>
  </si>
  <si>
    <t>PAZ DE RIO [24030150]</t>
  </si>
  <si>
    <t>15/10/1957</t>
  </si>
  <si>
    <t>5.9833333330</t>
  </si>
  <si>
    <t>Paz De Rio</t>
  </si>
  <si>
    <t>TASCO [24030160]</t>
  </si>
  <si>
    <t>5.8603572220</t>
  </si>
  <si>
    <t>-72.78479139</t>
  </si>
  <si>
    <t>Tasco</t>
  </si>
  <si>
    <t>SOCOTA [24030170]</t>
  </si>
  <si>
    <t>Socotá</t>
  </si>
  <si>
    <t>MONGUI [24030190]</t>
  </si>
  <si>
    <t>5.7245555560</t>
  </si>
  <si>
    <t>-72.84786111</t>
  </si>
  <si>
    <t>Monguí</t>
  </si>
  <si>
    <t>SAN JOAQUIN [24030200]</t>
  </si>
  <si>
    <t>6.4264166670</t>
  </si>
  <si>
    <t>-72.87383333</t>
  </si>
  <si>
    <t>San Joaquín</t>
  </si>
  <si>
    <t>CERRITO [24030210]</t>
  </si>
  <si>
    <t>6.8361111110</t>
  </si>
  <si>
    <t>-72.69722222</t>
  </si>
  <si>
    <t>Cerrito</t>
  </si>
  <si>
    <t>MALAGA 1 [24030220]</t>
  </si>
  <si>
    <t>Málaga</t>
  </si>
  <si>
    <t>IZA [24030230]</t>
  </si>
  <si>
    <t>5.6155</t>
  </si>
  <si>
    <t>-72.97627778</t>
  </si>
  <si>
    <t>Iza</t>
  </si>
  <si>
    <t>SUSACON [24030240]</t>
  </si>
  <si>
    <t>6.231750</t>
  </si>
  <si>
    <t>-72.68933333</t>
  </si>
  <si>
    <t>Susacón</t>
  </si>
  <si>
    <t>COCUY EL [24030260]</t>
  </si>
  <si>
    <t>6.4082222220</t>
  </si>
  <si>
    <t>-72.44544444</t>
  </si>
  <si>
    <t>El Cocuy</t>
  </si>
  <si>
    <t>SAN ANDRES [24030270]</t>
  </si>
  <si>
    <t>15/02/1956</t>
  </si>
  <si>
    <t>6.83</t>
  </si>
  <si>
    <t>-72.84416667</t>
  </si>
  <si>
    <t>BOAVITA [24030280]</t>
  </si>
  <si>
    <t>Boavita</t>
  </si>
  <si>
    <t>MACARAVITA [24030290]</t>
  </si>
  <si>
    <t>6.4939444440</t>
  </si>
  <si>
    <t>-72.58136111</t>
  </si>
  <si>
    <t>Macaravita</t>
  </si>
  <si>
    <t>CEPITA [24030300]</t>
  </si>
  <si>
    <t>6.7530555560</t>
  </si>
  <si>
    <t>-72.9750</t>
  </si>
  <si>
    <t>Cepitá</t>
  </si>
  <si>
    <t>COMBITA [24030310]</t>
  </si>
  <si>
    <t>5.6289166670</t>
  </si>
  <si>
    <t>-73.3240</t>
  </si>
  <si>
    <t>Cómbita</t>
  </si>
  <si>
    <t>CARCASI [24030320]</t>
  </si>
  <si>
    <t>6.6275</t>
  </si>
  <si>
    <t>-72.63</t>
  </si>
  <si>
    <t>Carcasí</t>
  </si>
  <si>
    <t>TOPE EL [24030330]</t>
  </si>
  <si>
    <t>6.9397222220</t>
  </si>
  <si>
    <t>-72.93166667</t>
  </si>
  <si>
    <t>Santa Bárbara</t>
  </si>
  <si>
    <t>MOLAGAVITA [24030340]</t>
  </si>
  <si>
    <t>6.6716666670</t>
  </si>
  <si>
    <t>-72.81138889</t>
  </si>
  <si>
    <t>Molagavita</t>
  </si>
  <si>
    <t>DUITAMA [24030350]</t>
  </si>
  <si>
    <t>5.8300833330</t>
  </si>
  <si>
    <t>-73.04461111</t>
  </si>
  <si>
    <t>Duitama</t>
  </si>
  <si>
    <t>CHISCAS [24030360]</t>
  </si>
  <si>
    <t>Chiscas</t>
  </si>
  <si>
    <t>SUSA [24030370]</t>
  </si>
  <si>
    <t>6.1885</t>
  </si>
  <si>
    <t>-72.83483333</t>
  </si>
  <si>
    <t>Onzaga</t>
  </si>
  <si>
    <t>SOTAQUIRA [24030380]</t>
  </si>
  <si>
    <t>5.7496611110</t>
  </si>
  <si>
    <t>-73.23492306</t>
  </si>
  <si>
    <t>Sotaquirá</t>
  </si>
  <si>
    <t>SANTA ROSA D VITERBO [24030400]</t>
  </si>
  <si>
    <t>5.8687222220</t>
  </si>
  <si>
    <t>-72.98577778</t>
  </si>
  <si>
    <t>Santa Rosa De Viterbo</t>
  </si>
  <si>
    <t>TIBASOSA [24030410]</t>
  </si>
  <si>
    <t>5.7438333330</t>
  </si>
  <si>
    <t>-73.00491667</t>
  </si>
  <si>
    <t>Tibasosa</t>
  </si>
  <si>
    <t>PILA LA FINCA [24030420]</t>
  </si>
  <si>
    <t>5.5189166670</t>
  </si>
  <si>
    <t>-73.31072222</t>
  </si>
  <si>
    <t>Soracá</t>
  </si>
  <si>
    <t>PESCA [24030440]</t>
  </si>
  <si>
    <t>ENCANTO EL [24030450]</t>
  </si>
  <si>
    <t>5.6063333330</t>
  </si>
  <si>
    <t>-73.32336111</t>
  </si>
  <si>
    <t>Oicatá</t>
  </si>
  <si>
    <t>COL DPTAL AGROP [24030500]</t>
  </si>
  <si>
    <t>5.5588333330</t>
  </si>
  <si>
    <t>-73.28166667</t>
  </si>
  <si>
    <t>Chivatá</t>
  </si>
  <si>
    <t>CEREZO EL [24030510]</t>
  </si>
  <si>
    <t>5.6993055560</t>
  </si>
  <si>
    <t>-73.071750</t>
  </si>
  <si>
    <t>SAN ANTONIO [24030530]</t>
  </si>
  <si>
    <t>5.6987222220</t>
  </si>
  <si>
    <t>-73.23422222</t>
  </si>
  <si>
    <t>Tuta</t>
  </si>
  <si>
    <t>FIRAVITOBA [24030540]</t>
  </si>
  <si>
    <t>5.6645277780</t>
  </si>
  <si>
    <t>-72.97827778</t>
  </si>
  <si>
    <t>Firavitoba</t>
  </si>
  <si>
    <t>SAN PEDRO [24030550]</t>
  </si>
  <si>
    <t>MONGUA [24030560]</t>
  </si>
  <si>
    <t>5.7583888890</t>
  </si>
  <si>
    <t>-72.7945</t>
  </si>
  <si>
    <t>Mongua</t>
  </si>
  <si>
    <t>APOSENTOS [24030570]</t>
  </si>
  <si>
    <t>6.0620833330</t>
  </si>
  <si>
    <t>-72.63533333</t>
  </si>
  <si>
    <t>JERICO [24030580]</t>
  </si>
  <si>
    <t>6.1414722220</t>
  </si>
  <si>
    <t>-72.59333333</t>
  </si>
  <si>
    <t>Jericó</t>
  </si>
  <si>
    <t>CERINZA [24030590]</t>
  </si>
  <si>
    <t>18/05/2009</t>
  </si>
  <si>
    <t>5.962250</t>
  </si>
  <si>
    <t>-72.9385</t>
  </si>
  <si>
    <t>Cerinza</t>
  </si>
  <si>
    <t>EMPODUITAMA [24030610]</t>
  </si>
  <si>
    <t>BARAYA [24030630]</t>
  </si>
  <si>
    <t>6.9602777780</t>
  </si>
  <si>
    <t>-72.82166667</t>
  </si>
  <si>
    <t>Guaca</t>
  </si>
  <si>
    <t>NIMICIA ESCUELA RURAL [24030640]</t>
  </si>
  <si>
    <t>5.7823611110</t>
  </si>
  <si>
    <t>-72.76980556</t>
  </si>
  <si>
    <t>Gámeza</t>
  </si>
  <si>
    <t>TUTAZA [24030650]</t>
  </si>
  <si>
    <t>6.0336111110</t>
  </si>
  <si>
    <t>-72.85561111</t>
  </si>
  <si>
    <t>Tutazá</t>
  </si>
  <si>
    <t>MORTINO EL [24030660]</t>
  </si>
  <si>
    <t>6.3751111110</t>
  </si>
  <si>
    <t>-72.4190</t>
  </si>
  <si>
    <t>SANTA ROSITA [24030670]</t>
  </si>
  <si>
    <t>6.1396388890</t>
  </si>
  <si>
    <t>-72.7710</t>
  </si>
  <si>
    <t>Sativanorte</t>
  </si>
  <si>
    <t>EL PARAMO - AUT [24030680]</t>
  </si>
  <si>
    <t>6.810780</t>
  </si>
  <si>
    <t>-72.556050</t>
  </si>
  <si>
    <t>Con orfeo 20197080001663 enviado por la coordinadora del área operativa se pide entre otras, la corrección de categoría, estados y tecnología de algunas estaciones del área operativa|11/03/2025$mvelez$Se modifica la categoría de CO a PM bajo el memorando 20253150046113 solicitud realizada por la coordinadora Silvia Cadena.</t>
  </si>
  <si>
    <t>CURITAL [24030690]</t>
  </si>
  <si>
    <t>5.9885833330</t>
  </si>
  <si>
    <t>-72.64405556</t>
  </si>
  <si>
    <t>Socha</t>
  </si>
  <si>
    <t xml:space="preserve">Por Solicitud del Grupo de Gestión de Datos y Red Meteorológica de la Subdireccion de Meteorología a partir de la fecha 02082023 se cambia Altura de la estación a 3100 m. </t>
  </si>
  <si>
    <t>COVARACHIA [24030700]</t>
  </si>
  <si>
    <t>6.514750</t>
  </si>
  <si>
    <t>-72.73294444</t>
  </si>
  <si>
    <t>Covarachía</t>
  </si>
  <si>
    <t>MINA LA [24030730]</t>
  </si>
  <si>
    <t>6.55</t>
  </si>
  <si>
    <t>-72.71666667</t>
  </si>
  <si>
    <t>Capitanejo</t>
  </si>
  <si>
    <t>MOLINOS LOS [24030740]</t>
  </si>
  <si>
    <t>6.4833333330</t>
  </si>
  <si>
    <t>GUACA [24030750]</t>
  </si>
  <si>
    <t>6.8811111110</t>
  </si>
  <si>
    <t>-72.85833333</t>
  </si>
  <si>
    <t>CRUCERO EL VILLITA [24030760]</t>
  </si>
  <si>
    <t>15/10/1969</t>
  </si>
  <si>
    <t>GARROCHO EL [24030770]</t>
  </si>
  <si>
    <t>5.6234722220</t>
  </si>
  <si>
    <t>-73.12630556</t>
  </si>
  <si>
    <t>HOTEL EL [24030780]</t>
  </si>
  <si>
    <t>5.60</t>
  </si>
  <si>
    <t>NOBSA [24030790]</t>
  </si>
  <si>
    <t>5.7734166670</t>
  </si>
  <si>
    <t>-72.940250</t>
  </si>
  <si>
    <t>Nobsa</t>
  </si>
  <si>
    <t>CASA AMARILLA [24030800]</t>
  </si>
  <si>
    <t>5.5338055560</t>
  </si>
  <si>
    <t>-73.1635</t>
  </si>
  <si>
    <t>AZULEJOS LOS [24030820]</t>
  </si>
  <si>
    <t>5.6637222220</t>
  </si>
  <si>
    <t>-73.21011111</t>
  </si>
  <si>
    <t>CHAPETON EL [24030830]</t>
  </si>
  <si>
    <t>6.45</t>
  </si>
  <si>
    <t>San Mateo</t>
  </si>
  <si>
    <t>ANTENA TV RUSIA LA [24030840]</t>
  </si>
  <si>
    <t>5.8916388890</t>
  </si>
  <si>
    <t>-73.08238889</t>
  </si>
  <si>
    <t>20/05/2022$Migracion$REQ 2022-003579. El coordinador del AO06. En reemplazo de las estaciones retiradas solicitó incluir en el módulo de alertas de DHIME. Después de un análisis con el grupo de técnicos de campo y la oficina de pronóstico regional  se concluye que esta estación es vital para las alertas tempranas sobre esta corriente y para el municipio de Duitama.|20/05/2022$Migracion$20/05/2022$Migracion$REQ 2022-003579. El coordinador del AO06. En reemplazo de las estaciones retiradas solicitó incluir en el módulo de alertas de DHIME. Después de un análisis con el grupo de técnicos de campo y la oficina de pronóstico regional  se concluye que esta estación es vital para las alertas tempranas sobre esta corriente y para el municipio de Duitama.</t>
  </si>
  <si>
    <t>ASERRIO EL [24030850]</t>
  </si>
  <si>
    <t>6.2325833330</t>
  </si>
  <si>
    <t>-72.78119444</t>
  </si>
  <si>
    <t>CAPILLA LA [24030860]</t>
  </si>
  <si>
    <t>6.1007222220</t>
  </si>
  <si>
    <t>PINOS LOS [24030870]</t>
  </si>
  <si>
    <t>AMARILLA LA [24030880]</t>
  </si>
  <si>
    <t>SENA [24030940]</t>
  </si>
  <si>
    <t>15/04/1981</t>
  </si>
  <si>
    <t>5.7560555560</t>
  </si>
  <si>
    <t>-72.90788889</t>
  </si>
  <si>
    <t>MALAGA 2 AUT [24030950]</t>
  </si>
  <si>
    <t>6.7063888890</t>
  </si>
  <si>
    <t>-72.72972222</t>
  </si>
  <si>
    <t xml:space="preserve">|24/09/2024$mvelez$LA ESTACION DEJO DE TRANSMITIR EL 23/03/16 DEBIDO A CORTE DE TRANSMISION INMARSAT mediante correo electrónico Ing. Padilla coordinador grupo automatización </t>
  </si>
  <si>
    <t>COCUY EL [24031010]</t>
  </si>
  <si>
    <t>IZA [24031030]</t>
  </si>
  <si>
    <t>15/06/1928</t>
  </si>
  <si>
    <t>15/09/1928</t>
  </si>
  <si>
    <t>CRECIENTE LA [24031040]</t>
  </si>
  <si>
    <t>CUSAGUI [24035010]</t>
  </si>
  <si>
    <t>6.2481111110</t>
  </si>
  <si>
    <t>-72.54888889</t>
  </si>
  <si>
    <t>La Uvita</t>
  </si>
  <si>
    <t>BETEITIVA [24035020]</t>
  </si>
  <si>
    <t>5.9072777780</t>
  </si>
  <si>
    <t>-72.81061111</t>
  </si>
  <si>
    <t>Betéitiva</t>
  </si>
  <si>
    <t>LA COPA [24035040]</t>
  </si>
  <si>
    <t>5.5791944440</t>
  </si>
  <si>
    <t>-73.2087777780</t>
  </si>
  <si>
    <t>GUICAN [24035070]</t>
  </si>
  <si>
    <t>6.4634722220</t>
  </si>
  <si>
    <t>-72.40919444</t>
  </si>
  <si>
    <t>Guicán</t>
  </si>
  <si>
    <t>HIMAT R 4 [24035090]</t>
  </si>
  <si>
    <t>SURBATA BONZA [24035120]</t>
  </si>
  <si>
    <t>15/03/1944</t>
  </si>
  <si>
    <t>5.8024444440</t>
  </si>
  <si>
    <t>-73.07447222</t>
  </si>
  <si>
    <t>RED ALERTAS - AREA OPERATIVA 06,Radición Global,Radiación Visible,Radiación Ultravioleta,Altiplano Cundiboyacense y oriente de Santander,Altiplano Cundiboyacense</t>
  </si>
  <si>
    <t>U P T C [24035130]</t>
  </si>
  <si>
    <t>15/02/1962</t>
  </si>
  <si>
    <t>5.54307750</t>
  </si>
  <si>
    <t>-73.36081306</t>
  </si>
  <si>
    <t>Tunja</t>
  </si>
  <si>
    <t>Radición Global,RED ALERTAS - AREA OPERATIVA 06,Radiación Visible,Radiación Ultravioleta,Colombia,Altiplano Cundiboyacense y oriente de Santander</t>
  </si>
  <si>
    <t>VENECIA HACIENDA [24035140]</t>
  </si>
  <si>
    <t>-72.96666667</t>
  </si>
  <si>
    <t>BELENCITO [24035150]</t>
  </si>
  <si>
    <t>5.7815833330</t>
  </si>
  <si>
    <t>-72.89430556</t>
  </si>
  <si>
    <t>SAN RAFAEL [24035180]</t>
  </si>
  <si>
    <t>-72.9833333330</t>
  </si>
  <si>
    <t>SENA [24035200]</t>
  </si>
  <si>
    <t>SAN LORENZO [24035210]</t>
  </si>
  <si>
    <t>SIERRA NEVAD COCUY [24035240]</t>
  </si>
  <si>
    <t>6.4100833330</t>
  </si>
  <si>
    <t>-72.37519444</t>
  </si>
  <si>
    <t>CHITA  - AUT [24035250]</t>
  </si>
  <si>
    <t>6.187780</t>
  </si>
  <si>
    <t>-72.465560</t>
  </si>
  <si>
    <t>Chita</t>
  </si>
  <si>
    <t>RED DE ISOTOPIA AREA OPERATIVA 06,RED ALERTAS - AREA OPERATIVA 06,Altiplano Cundiboyacense y oriente de Santander</t>
  </si>
  <si>
    <t>CAPITANEJO [24035260]</t>
  </si>
  <si>
    <t>6.5207222220</t>
  </si>
  <si>
    <t>-72.69661111</t>
  </si>
  <si>
    <t>TINAGA GRANJA [24035270]</t>
  </si>
  <si>
    <t>18/08/2009</t>
  </si>
  <si>
    <t>6.8408333330</t>
  </si>
  <si>
    <t>-72.7075</t>
  </si>
  <si>
    <t>CHAPA LA [24035280]</t>
  </si>
  <si>
    <t>15/12/1994</t>
  </si>
  <si>
    <t>5.9666666670</t>
  </si>
  <si>
    <t>SAN CRISTOBAL [24035300]</t>
  </si>
  <si>
    <t>5.5969166670</t>
  </si>
  <si>
    <t>-73.18772222</t>
  </si>
  <si>
    <t>CHISCAS [24035310]</t>
  </si>
  <si>
    <t>6.5495277780</t>
  </si>
  <si>
    <t>-72.50472222</t>
  </si>
  <si>
    <t>SATIVANORTE [24035320]</t>
  </si>
  <si>
    <t>6.1168611110</t>
  </si>
  <si>
    <t>-72.70483333</t>
  </si>
  <si>
    <t>BOAVITA [24035330]</t>
  </si>
  <si>
    <t>6.3289722220</t>
  </si>
  <si>
    <t>-72.58227778</t>
  </si>
  <si>
    <t>RED ALERTAS - AREA OPERATIVA 06,Altiplano Cundiboyacense,Altiplano Cundiboyacense y oriente de Santander</t>
  </si>
  <si>
    <t>AEROPUERTO A LLERAS C AUT [24035340]</t>
  </si>
  <si>
    <t>5.6769444440</t>
  </si>
  <si>
    <t>-72.96791667</t>
  </si>
  <si>
    <t>ANDALUCIA [24035350]</t>
  </si>
  <si>
    <t>15/09/1996</t>
  </si>
  <si>
    <t>5.9011388890</t>
  </si>
  <si>
    <t>-73.05833333</t>
  </si>
  <si>
    <t xml:space="preserve">20/05/2022$Migracion$REQ 2022-003579. El Coordinador del AO06 solicitó que la estación ya no sea tenida en cuenta en el programa de Pronóstico y alertas tempranas, en razón a que la comunicación y actualización diaria se ha dificultado con los observadores. </t>
  </si>
  <si>
    <t>SOCHA - AUT [24035360]</t>
  </si>
  <si>
    <t>5.9854166670</t>
  </si>
  <si>
    <t>-72.99702778</t>
  </si>
  <si>
    <t>EL ESPINO - AUT [24035370]</t>
  </si>
  <si>
    <t>19/11/2005</t>
  </si>
  <si>
    <t>6.506750</t>
  </si>
  <si>
    <t>-72.452750</t>
  </si>
  <si>
    <t>El Espino</t>
  </si>
  <si>
    <t>NEVADO DEL COCUY - AUT [24035380]</t>
  </si>
  <si>
    <t>6.509110</t>
  </si>
  <si>
    <t>-72.314170</t>
  </si>
  <si>
    <t>Solicitud interna|05/12/2022$Migracion$Solicitud interna</t>
  </si>
  <si>
    <t>PARAMO ALMORZADERO  - AUT [24035390]</t>
  </si>
  <si>
    <t>6.945390</t>
  </si>
  <si>
    <t>-72.696330</t>
  </si>
  <si>
    <t>VOLCAN EL [24035400]</t>
  </si>
  <si>
    <t>08/09/2006</t>
  </si>
  <si>
    <t>6.8452777780</t>
  </si>
  <si>
    <t>-72.67777778</t>
  </si>
  <si>
    <t>SOGAMOSO - AUT [24035410]</t>
  </si>
  <si>
    <t>06/12/2007</t>
  </si>
  <si>
    <t>5.726470</t>
  </si>
  <si>
    <t>-72.920670</t>
  </si>
  <si>
    <t>CERINZA [240354200]</t>
  </si>
  <si>
    <t>TUNGUAVITA - AUT [24035430]</t>
  </si>
  <si>
    <t>15/12/2004</t>
  </si>
  <si>
    <t>5.745830</t>
  </si>
  <si>
    <t>-73.116360</t>
  </si>
  <si>
    <t>Actualizada Tecnologia y Tipo de Transmision por solicitud del coordinador del AO.(07/02/2023)</t>
  </si>
  <si>
    <t>Altiplano Cundiboyacense y oriente de Santander,Altiplano Cundiboyacense,Radiación Ultravioleta,Radiación Visible,Radición Global,RED ALERTAS - AREA OPERATIVA 06</t>
  </si>
  <si>
    <t>RITACUBA BLANCO EMMA 2 - AUT [24035440]</t>
  </si>
  <si>
    <t>09/07/2017</t>
  </si>
  <si>
    <t>6.4935833330</t>
  </si>
  <si>
    <t>-72.3116111110</t>
  </si>
  <si>
    <t>Actualizado Tipo de Transmisión por solicitud del AO. (07/02/2023)</t>
  </si>
  <si>
    <t>LA PLAYA, CARDENILLO [24037001]</t>
  </si>
  <si>
    <t>24/10/2013</t>
  </si>
  <si>
    <t>6.4995555560</t>
  </si>
  <si>
    <t>-72.37613889</t>
  </si>
  <si>
    <t>Rio Cardenillo</t>
  </si>
  <si>
    <t>Requerimiento interno</t>
  </si>
  <si>
    <t>PRIMAVERA [24037010]</t>
  </si>
  <si>
    <t>6.9125</t>
  </si>
  <si>
    <t>-73.00222222</t>
  </si>
  <si>
    <t>Manco</t>
  </si>
  <si>
    <t>COPA LA [24037020]</t>
  </si>
  <si>
    <t>15/04/1990</t>
  </si>
  <si>
    <t>-73.20877778</t>
  </si>
  <si>
    <t>EL PALO - AUT [24037030]</t>
  </si>
  <si>
    <t>15/05/1955</t>
  </si>
  <si>
    <t>5.6817222220</t>
  </si>
  <si>
    <t>-73.23113889</t>
  </si>
  <si>
    <t>Actualizada Tecnologia y Tipo de Transmision por solicitud del coordinador del AO. (08022023)</t>
  </si>
  <si>
    <t>GUICAN [24037040]</t>
  </si>
  <si>
    <t>6.4539722220</t>
  </si>
  <si>
    <t>-72.40305556</t>
  </si>
  <si>
    <t>Nevado</t>
  </si>
  <si>
    <t>MAGUNCIA [24037070]</t>
  </si>
  <si>
    <t>5.7418888890</t>
  </si>
  <si>
    <t>-73.19955556</t>
  </si>
  <si>
    <t>Sotaquira</t>
  </si>
  <si>
    <t>LA GRUTA  - AUT [24037080]</t>
  </si>
  <si>
    <t>5.5669722220</t>
  </si>
  <si>
    <t>-73.04672222</t>
  </si>
  <si>
    <t>SAN RAFAEL [24037090]</t>
  </si>
  <si>
    <t>22/02/2019</t>
  </si>
  <si>
    <t>5.7083888890</t>
  </si>
  <si>
    <t>-73.24216667</t>
  </si>
  <si>
    <t>Chulo</t>
  </si>
  <si>
    <t>Solicitado con orfeo 20187060000713</t>
  </si>
  <si>
    <t>VEGAS LAS [24037100]</t>
  </si>
  <si>
    <t>5.8627777780</t>
  </si>
  <si>
    <t>-73.07577778</t>
  </si>
  <si>
    <t>Surba</t>
  </si>
  <si>
    <t xml:space="preserve">LA RESACA[24037110]   </t>
  </si>
  <si>
    <t>5.6803333330</t>
  </si>
  <si>
    <t>-72.98961111</t>
  </si>
  <si>
    <t>Chiquito</t>
  </si>
  <si>
    <t>Actualizado estado EN MANTENIMIENTO por solicitud del coordinador del AO REQ 2023-001125 (08032023)</t>
  </si>
  <si>
    <t>LA VEGA [24037120]</t>
  </si>
  <si>
    <t>21/08/2025</t>
  </si>
  <si>
    <t>5.5886944440</t>
  </si>
  <si>
    <t>-72.98305556</t>
  </si>
  <si>
    <t>Cuítiva</t>
  </si>
  <si>
    <t>|21/08/2025$mvelez$suspenda definitivamente la estación del asunto en razón a que la estación sobre el río Iza, el cual es aportante del río Pesca y allí tenemos una estación hidrológica La Gruta LG [24037080], la misma posee componente automático y convencional, por lo tanto, no se considera de utilidad su monitoreo memorando 20253130140793</t>
  </si>
  <si>
    <t>LA REFORMA [24037130]</t>
  </si>
  <si>
    <t>5.7488333330</t>
  </si>
  <si>
    <t>-73.18988889</t>
  </si>
  <si>
    <t>Chicamocha</t>
  </si>
  <si>
    <t>DESPUES DEL SIFON [24037180]</t>
  </si>
  <si>
    <t>Canal Del Cuche</t>
  </si>
  <si>
    <t>SAN RAFAEL  - AUT [24037190]</t>
  </si>
  <si>
    <t>5.8076111110</t>
  </si>
  <si>
    <t>-73.01380556</t>
  </si>
  <si>
    <t>PILAS LAS [24037250]</t>
  </si>
  <si>
    <t>5.6666666670</t>
  </si>
  <si>
    <t>CHITICUY [24037270]</t>
  </si>
  <si>
    <t>5.8454444440</t>
  </si>
  <si>
    <t>-73.01361111</t>
  </si>
  <si>
    <t>Quebrada Chiticuy</t>
  </si>
  <si>
    <t>PLAYA LA [24037280]</t>
  </si>
  <si>
    <t>PUENTE CHAMEZA  - AUT [24037290]</t>
  </si>
  <si>
    <t>5.7598888890</t>
  </si>
  <si>
    <t>-72.90652778</t>
  </si>
  <si>
    <t>Actualizada Tecnología y Tipo de Transmisión por solicitud del coordinador del AO. (08022023)</t>
  </si>
  <si>
    <t>PUENTE COLONIAL [24037300]</t>
  </si>
  <si>
    <t>5.7168805560</t>
  </si>
  <si>
    <t>-72.84966667</t>
  </si>
  <si>
    <t>Mongui</t>
  </si>
  <si>
    <t>CORRALES [24037310]</t>
  </si>
  <si>
    <t>Corrales</t>
  </si>
  <si>
    <t>Busbanza</t>
  </si>
  <si>
    <t>LA SIBERIA [24037320]</t>
  </si>
  <si>
    <t>5.7667333330</t>
  </si>
  <si>
    <t>-73.10872222</t>
  </si>
  <si>
    <t>VERTEDERO PAIPA [24037330]</t>
  </si>
  <si>
    <t>Sochagota</t>
  </si>
  <si>
    <t>PUENTE PESCADERO [24037350]</t>
  </si>
  <si>
    <t>Aratoca</t>
  </si>
  <si>
    <t>EL JORDAN [24037360]</t>
  </si>
  <si>
    <t>6.7497222220</t>
  </si>
  <si>
    <t>-73.09666667</t>
  </si>
  <si>
    <t>Los Santos</t>
  </si>
  <si>
    <t>MOMPA IZQUIERDO [24037370]</t>
  </si>
  <si>
    <t>6.3974166670</t>
  </si>
  <si>
    <t>-72.81719444</t>
  </si>
  <si>
    <t>SAN LUIS [24037380]</t>
  </si>
  <si>
    <t>6.4596666670</t>
  </si>
  <si>
    <t>-72.43086111</t>
  </si>
  <si>
    <t>CAPITANEJO [24037390]</t>
  </si>
  <si>
    <t>6.51240280</t>
  </si>
  <si>
    <t>-72.6927611110</t>
  </si>
  <si>
    <t xml:space="preserve">|17/03/2025$mvelez$Se corrige las coordenadas6.5124028, -72.692761111111 y la elevación 1.092 m. de acuerdo a la solicitud del memorando 20253130045643 realizado por el coordinador del ao Eduardo Becerra. </t>
  </si>
  <si>
    <t>TOTUMO [24037400]</t>
  </si>
  <si>
    <t>PUENTE COLORADO [24037410]</t>
  </si>
  <si>
    <t>6.0140277780</t>
  </si>
  <si>
    <t>-72.80605556</t>
  </si>
  <si>
    <t>Belén</t>
  </si>
  <si>
    <t>Minas</t>
  </si>
  <si>
    <t>PLAYA LA [24037420]</t>
  </si>
  <si>
    <t>Embalse La Playa</t>
  </si>
  <si>
    <t>SAN RAFAEL [24037430]</t>
  </si>
  <si>
    <t>MOLINO EL [24037450]</t>
  </si>
  <si>
    <t>5.7226388890</t>
  </si>
  <si>
    <t>-73.1208055560</t>
  </si>
  <si>
    <t>Salitre</t>
  </si>
  <si>
    <t>CAMBULOS LOS [24037460]</t>
  </si>
  <si>
    <t>5.75</t>
  </si>
  <si>
    <t>MARLEN [24037470]</t>
  </si>
  <si>
    <t>TRINIDAD LA [24037480]</t>
  </si>
  <si>
    <t>5.8400277780</t>
  </si>
  <si>
    <t>-73.082250</t>
  </si>
  <si>
    <t>PUENTE TOTUMO  - AUT [24037490]</t>
  </si>
  <si>
    <t>6.4379722220</t>
  </si>
  <si>
    <t>-72.63830556</t>
  </si>
  <si>
    <t>CEPITA [24037500]</t>
  </si>
  <si>
    <t>15/11/1997</t>
  </si>
  <si>
    <t>PAZ DE RIO [24037510]</t>
  </si>
  <si>
    <t>5.98774720</t>
  </si>
  <si>
    <t>-72.7445222220</t>
  </si>
  <si>
    <t>Ajustadas coordenadas a la fecha por solicitud de la Subdireccion de Hidrologia (08/02/2023)</t>
  </si>
  <si>
    <t>SIACHOQUE [24037550]</t>
  </si>
  <si>
    <t>5.5060963890</t>
  </si>
  <si>
    <t>-73.25105306</t>
  </si>
  <si>
    <t>Firaya</t>
  </si>
  <si>
    <t>SAN FRANCISCO [24037580]</t>
  </si>
  <si>
    <t>5.5796388890</t>
  </si>
  <si>
    <t>-73.21322222</t>
  </si>
  <si>
    <t>Riogrande</t>
  </si>
  <si>
    <t>CHORRERA LA [24037590]</t>
  </si>
  <si>
    <t>5.6230277780</t>
  </si>
  <si>
    <t>-73.16638889</t>
  </si>
  <si>
    <t>La Chorrera</t>
  </si>
  <si>
    <t>PUENTE VDA. CALVARIO [24037620]</t>
  </si>
  <si>
    <t>29/10/2013</t>
  </si>
  <si>
    <t>6.4903611110</t>
  </si>
  <si>
    <t>-72.4070</t>
  </si>
  <si>
    <t>Corrección de nombre</t>
  </si>
  <si>
    <t>RITACUBA NEGRO - [24037630]</t>
  </si>
  <si>
    <t>Automática sin Telemetría, Convencional</t>
  </si>
  <si>
    <t>6.5090555560</t>
  </si>
  <si>
    <t>-72.3295</t>
  </si>
  <si>
    <t>Actualizada Tecnología por solicitud del coordinador del AO. (08022023)</t>
  </si>
  <si>
    <t>SANTA ISABEL [24040050]</t>
  </si>
  <si>
    <t>6.6444444440</t>
  </si>
  <si>
    <t>-73.20277778</t>
  </si>
  <si>
    <t>Barichara</t>
  </si>
  <si>
    <t>REMOLINO [24040060]</t>
  </si>
  <si>
    <t>6.6061111110</t>
  </si>
  <si>
    <t>-73.27611111</t>
  </si>
  <si>
    <t>BURATA [24047010]</t>
  </si>
  <si>
    <t>6.7166666670</t>
  </si>
  <si>
    <t>SAN VICENTE [24050060]</t>
  </si>
  <si>
    <t>6.8727777780</t>
  </si>
  <si>
    <t>-73.41083333</t>
  </si>
  <si>
    <t>San Vicente De Chucurí</t>
  </si>
  <si>
    <t>PUTANA LA [24050070]</t>
  </si>
  <si>
    <t>7.1271666670</t>
  </si>
  <si>
    <t>-73.52055556</t>
  </si>
  <si>
    <t>PALMAR EL [24050080]</t>
  </si>
  <si>
    <t>Palmar</t>
  </si>
  <si>
    <t>FUENTE LA [24050100]</t>
  </si>
  <si>
    <t>6.707250</t>
  </si>
  <si>
    <t>-73.27988889</t>
  </si>
  <si>
    <t>Zapatoca</t>
  </si>
  <si>
    <t>ALBANIA [24050110]</t>
  </si>
  <si>
    <t>6.9119444440</t>
  </si>
  <si>
    <t>-73.63222222</t>
  </si>
  <si>
    <t>ZAPATOCA [24055030]</t>
  </si>
  <si>
    <t>6.7927777780</t>
  </si>
  <si>
    <t>-73.282750</t>
  </si>
  <si>
    <t>PALMAR EL [24055040]</t>
  </si>
  <si>
    <t>6.5497222220</t>
  </si>
  <si>
    <t>-73.2920</t>
  </si>
  <si>
    <t>SAN  VICENTE DE CHUCURI  - AUT [24055070]</t>
  </si>
  <si>
    <t>6.823390</t>
  </si>
  <si>
    <t>-73.472060</t>
  </si>
  <si>
    <t>VIZCAINA LA LIZAMA  - AUT [24055080]</t>
  </si>
  <si>
    <t>6.982970</t>
  </si>
  <si>
    <t>-73.704890</t>
  </si>
  <si>
    <t>SOGAMOSO [24057020]</t>
  </si>
  <si>
    <t>7.20</t>
  </si>
  <si>
    <t>PUENTE CARRETERA [24057030]</t>
  </si>
  <si>
    <t>15/03/1988</t>
  </si>
  <si>
    <t>7.0333333330</t>
  </si>
  <si>
    <t>-73.71666667</t>
  </si>
  <si>
    <t>Quebrada Zarzal</t>
  </si>
  <si>
    <t>PUENTE COMUNA [24057050]</t>
  </si>
  <si>
    <t>6.9916666670</t>
  </si>
  <si>
    <t>-73.37805556</t>
  </si>
  <si>
    <t>Chucuri</t>
  </si>
  <si>
    <t>CASA BOMBA [24057060]</t>
  </si>
  <si>
    <t>7.10</t>
  </si>
  <si>
    <t>CIÉNAGA SAN SILVESTRE</t>
  </si>
  <si>
    <t>PUENTE FERROCARRIL CIENEGA [24057070]</t>
  </si>
  <si>
    <t>7.1094444440</t>
  </si>
  <si>
    <t>-73.85472222</t>
  </si>
  <si>
    <t>LLANITO EL ARRIBA [24057080]</t>
  </si>
  <si>
    <t>CAÑO SAN SILVESTR</t>
  </si>
  <si>
    <t>LLANITO EL [24057090]</t>
  </si>
  <si>
    <t>CIÉNAGA EL LLANITO</t>
  </si>
  <si>
    <t>SOGAMOSO RIO ANTES [24057100]</t>
  </si>
  <si>
    <t>-73.90</t>
  </si>
  <si>
    <t>CAÑO SAN SILVESTRE</t>
  </si>
  <si>
    <t>PARROQUIA LA [24060010]</t>
  </si>
  <si>
    <t>7.0763888890</t>
  </si>
  <si>
    <t>-73.32777778</t>
  </si>
  <si>
    <t>AGUASCLARAS [24060040]</t>
  </si>
  <si>
    <t>7.2641666670</t>
  </si>
  <si>
    <t>-73.54805556</t>
  </si>
  <si>
    <t>MESA LA [24060050]</t>
  </si>
  <si>
    <t>6.7591666670</t>
  </si>
  <si>
    <t>-73.09277778</t>
  </si>
  <si>
    <t>PUENTE LA PAZ [24060060]</t>
  </si>
  <si>
    <t>7.1086111110</t>
  </si>
  <si>
    <t>-73.41944444</t>
  </si>
  <si>
    <t>PARROQUIA LA [24060070]</t>
  </si>
  <si>
    <t>PAYOA 5 [24060080]</t>
  </si>
  <si>
    <t>7.2702777780</t>
  </si>
  <si>
    <t>-73.49083333</t>
  </si>
  <si>
    <t>HACIENDA LAS BRISAS [24065010]</t>
  </si>
  <si>
    <t>7.2461111110</t>
  </si>
  <si>
    <t>-73.79</t>
  </si>
  <si>
    <t>ESPERANZA LA HACIENDA [24065020]</t>
  </si>
  <si>
    <t>TRIGUEROS HACIENDA [24065030]</t>
  </si>
  <si>
    <t>15/03/1996</t>
  </si>
  <si>
    <t>7.0766666670</t>
  </si>
  <si>
    <t>-73.35805556</t>
  </si>
  <si>
    <t>TABLAZO EL [24067010]</t>
  </si>
  <si>
    <t>7.0388888890</t>
  </si>
  <si>
    <t>-73.34083333</t>
  </si>
  <si>
    <t>Betulia</t>
  </si>
  <si>
    <t>PUENTE SOGAMOSO - AUT [24067020]</t>
  </si>
  <si>
    <t>7.2441666670</t>
  </si>
  <si>
    <t>-73.7875</t>
  </si>
  <si>
    <t>Solicitado con  REQ 2019-002400 por mesa de servicio</t>
  </si>
  <si>
    <t>PUERTO LIBERTADOR [25010010]</t>
  </si>
  <si>
    <t>7.8902777780</t>
  </si>
  <si>
    <t>-75.68</t>
  </si>
  <si>
    <t>Puerto Libertador</t>
  </si>
  <si>
    <t>Alto San Jorge</t>
  </si>
  <si>
    <t>URÉ [25010060]</t>
  </si>
  <si>
    <t>01/11/1973</t>
  </si>
  <si>
    <t>7.8711388890</t>
  </si>
  <si>
    <t>-75.5091108330</t>
  </si>
  <si>
    <t>San Jose De Ure</t>
  </si>
  <si>
    <t xml:space="preserve">ESTACIÓN PM URE PROYECTO CERROMATOSO|08/04/2022$Migracion$Por solicitud del Coordinador del AO  REQ 2022-001981. Se Ajusta nombre y codigo de la estacion para facilitar la captura de datos.|26/08/2022$Migracion$Se Cambia Estado por orden de la Coordinación de Planeacion Operativa Decisión tomada en la Reunión de la RED 19/08/2022|16/12/2024$mvelez$Se activa la estación ya que actualmente tiene observador y esta reportando datos,  se modifica la fecha de instalación 01/11/1973 que es la fecha real, se actualiza la tecnología bajo la solicitud de memorando 20243090240083 del 16/12/2024|10/04/2025$mvelez$En el catalogo la estación aparece tecnología Automática con Telemetría y Convencional, la estación automática no es de propiedad del IDEAM, es de propiedad de CERROMATOSO- pasar a solo componente convencional. Se realiza el proceso solicitado. </t>
  </si>
  <si>
    <t>PICA PICA [25010080]</t>
  </si>
  <si>
    <t>8.03</t>
  </si>
  <si>
    <t>Montelíbano</t>
  </si>
  <si>
    <t>San Jorge</t>
  </si>
  <si>
    <t>Por Solicitud del Coord AO Corregida Categoria.</t>
  </si>
  <si>
    <t>MONTELIBANO [25010090]</t>
  </si>
  <si>
    <t>SAN FRANCISCO [25010100]</t>
  </si>
  <si>
    <t>8.1291666670</t>
  </si>
  <si>
    <t>ACACIAS LAS HACIENDA [25010110]</t>
  </si>
  <si>
    <t>8.0061111110</t>
  </si>
  <si>
    <t>-75.64722222</t>
  </si>
  <si>
    <t>CENTRO ALEGRE [25015010]</t>
  </si>
  <si>
    <t>8.1807777780</t>
  </si>
  <si>
    <t>-75.63227778</t>
  </si>
  <si>
    <t>Planeta Rica</t>
  </si>
  <si>
    <t>MONTELIBANO - AUT [25017010]</t>
  </si>
  <si>
    <t>7.988170</t>
  </si>
  <si>
    <t>-75.417483</t>
  </si>
  <si>
    <t>SE CAMBIA CATEGORIA DE ESTACION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03/03/2025|02/05/2025$mvelez$Cambio de categoría de la estación a limnigráfica. La estación cuenta con instrumentos automáticos y se encuentra trasmitiendo en Polaris. solicitud mediante memorando 20253090068963</t>
  </si>
  <si>
    <t>SAN PEDRO - AUT [25017020]</t>
  </si>
  <si>
    <t>7.851131</t>
  </si>
  <si>
    <t>-75.706359</t>
  </si>
  <si>
    <t>San Pedro</t>
  </si>
  <si>
    <t>Actualizada Tecnologia y Tipo de Transmision por solicitud del coordinador del AO (30012023) Operando componente convencional. En Mantenimiento Estacion Automatica|17/01/2025$mvelez$Se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 |02/05/2025$mvelez$Cambio de categoría de la estación a limnigráfica. La estación cuenta con instrumentos automáticos y se encuentra trasmitiendo en Polaris. solicitud mediante memorando 20253090068963</t>
  </si>
  <si>
    <t>PICA PICA  - AUT [25017030]</t>
  </si>
  <si>
    <t>Estación pendiente de Homologacion 2|02/12/2024$mvelez$LA ESTACIÓN NO SE ENCUENTRA TRANSMITIENDO INFORMACIÓN ACTUALMENTE, SE SOLICITA CAMBIAR A MANTENIMIENTO solicitud correo electrónico coordinadora AO2 Mayra Soto 16/10/2024 se realiza cambio02/12/2024|23/04/2025$mvelez$Se debe cambiar estado y categoría de la estación, dado que cuenta con instrumentos automáticos y se encuentra trasmitiendo en polaris desde el 21/10/2024. Memorando  20253090064823</t>
  </si>
  <si>
    <t>GUACAMAYO [25020030]</t>
  </si>
  <si>
    <t>8.7272222220</t>
  </si>
  <si>
    <t>-74.51222222</t>
  </si>
  <si>
    <t>Achí</t>
  </si>
  <si>
    <t>SAN MARCOS [25020060]</t>
  </si>
  <si>
    <t>15/10/1931</t>
  </si>
  <si>
    <t>15/01/1945</t>
  </si>
  <si>
    <t>San Marcos</t>
  </si>
  <si>
    <t>TAMALAMEQUE [25020090]</t>
  </si>
  <si>
    <t>8.8603888890</t>
  </si>
  <si>
    <t>-73.81544444</t>
  </si>
  <si>
    <t>Tamalameque</t>
  </si>
  <si>
    <t>Bajo Cesar</t>
  </si>
  <si>
    <t>SINCELEJO [25020130]</t>
  </si>
  <si>
    <t>9.3081666670</t>
  </si>
  <si>
    <t>-75.40683333</t>
  </si>
  <si>
    <t>SAHAGUN [25020140]</t>
  </si>
  <si>
    <t>8.9499972220</t>
  </si>
  <si>
    <t>Sahagún</t>
  </si>
  <si>
    <t xml:space="preserve">El proceso de Homologacion 2 esta detenido temporalmente. La estación aun no se ha homologado. (26012023)|07/07/2025$mvelez$Me permito comunicarle que se remitió su solicitud a la subdirección de Meteorología y se autoriza el cambio de: 
	Cambio de categoría de PM a CP.
	Cambio de tecnología de Convencional a Convencional - Automática con telemetría. 
	Homologación de las estaciones Sahagún Automática (1303500129) con la Sahagún Convencional (25020140), Me permito comunicarle que se realizo el proceso de homologación quedando toda la información en la estación Sahagún Convencional 25020140 y se sincronizo con los aplicativos Polaris DHIME Casandra, amablemente le solicito revisar la estación. Bajo el memorando 20253090075713
</t>
  </si>
  <si>
    <t>SAN MARCOS [25020160]</t>
  </si>
  <si>
    <t>VERACRUZ HACIENDA [25020170]</t>
  </si>
  <si>
    <t>8.4166666670</t>
  </si>
  <si>
    <t>PUERTO ASIS [25020190]</t>
  </si>
  <si>
    <t>9.4319444440</t>
  </si>
  <si>
    <t>-75.12916667</t>
  </si>
  <si>
    <t>Los Palmitos</t>
  </si>
  <si>
    <t>PAILITAS [25020200]</t>
  </si>
  <si>
    <t>Pailitas</t>
  </si>
  <si>
    <t>ASTREA [25020220]</t>
  </si>
  <si>
    <t>9.4929444440</t>
  </si>
  <si>
    <t>-73.97288889</t>
  </si>
  <si>
    <t>Astrea</t>
  </si>
  <si>
    <t>RED ALERTAS - AREA OPERATIVA 05,Atlántico, Magdalena y Norte de Bolívar</t>
  </si>
  <si>
    <t>LA JAGUA  [25020230]</t>
  </si>
  <si>
    <t>9.5621666670</t>
  </si>
  <si>
    <t>-73.33947222</t>
  </si>
  <si>
    <t>La Jagua De Ibirico</t>
  </si>
  <si>
    <t>EL CANAL  [25020240]</t>
  </si>
  <si>
    <t>9.4104722220</t>
  </si>
  <si>
    <t>-73.89041667</t>
  </si>
  <si>
    <t>Chimichagua</t>
  </si>
  <si>
    <t>25/10/2022$Migracion$INCLUSION EN MODULO DE ALERTAS POR SOLICITUD DEL COORDINADOR DEL AO 05   
REQ 2022-006231.
|25/10/2022$Migracion$25/10/2022$Migracion$INCLUSION EN MODULO DE ALERTAS POR SOLICITUD DEL COORDINADOR DEL AO 05 REQ 2022-006231.
|01/11/2024$mvelez$Se cambia el sentido del nombre según radicado 20243120200713</t>
  </si>
  <si>
    <t>CURUMANI [25020250]</t>
  </si>
  <si>
    <t>9.1971944440</t>
  </si>
  <si>
    <t>-73.54194444</t>
  </si>
  <si>
    <t>Curumaní</t>
  </si>
  <si>
    <t>RINCONHONDO [25020260]</t>
  </si>
  <si>
    <t>9.3970277780</t>
  </si>
  <si>
    <t>-73.48802778</t>
  </si>
  <si>
    <t>Chiriguaná</t>
  </si>
  <si>
    <t>SALOA [25020270]</t>
  </si>
  <si>
    <t>9.1931666670</t>
  </si>
  <si>
    <t>-73.73130556</t>
  </si>
  <si>
    <t xml:space="preserve"> LA LOMA[25020280]</t>
  </si>
  <si>
    <t>9.6065277780</t>
  </si>
  <si>
    <t>-73.61197222</t>
  </si>
  <si>
    <t>El Paso</t>
  </si>
  <si>
    <t>|14/11/2024$mvelez$Se realiza el cambio de sentido del nombre según memorando Orfeo 20243120209943 del 07/11/2024</t>
  </si>
  <si>
    <t>NECHI [25020310]</t>
  </si>
  <si>
    <t>15/05/1970</t>
  </si>
  <si>
    <t>Nechí</t>
  </si>
  <si>
    <t>CAIMITAL [25020330]</t>
  </si>
  <si>
    <t>8.3663888890</t>
  </si>
  <si>
    <t>-74.56916667</t>
  </si>
  <si>
    <t>San Jacinto Del Cauca</t>
  </si>
  <si>
    <t>MAJAGUAL [25020340]</t>
  </si>
  <si>
    <t>Majagual</t>
  </si>
  <si>
    <t>GUARANDA [25020350]</t>
  </si>
  <si>
    <t>8.4927777780</t>
  </si>
  <si>
    <t>-74.54166667</t>
  </si>
  <si>
    <t>MONEDA LA HACIENDA [25020370]</t>
  </si>
  <si>
    <t>8.0366666670</t>
  </si>
  <si>
    <t>-74.94222222</t>
  </si>
  <si>
    <t>Caucasia</t>
  </si>
  <si>
    <t xml:space="preserve">Directos al Cauca entre Pto Valdivia y Río Nechí </t>
  </si>
  <si>
    <t>PINILLOS [25020380]</t>
  </si>
  <si>
    <t>8.9113888890</t>
  </si>
  <si>
    <t>-74.45777778</t>
  </si>
  <si>
    <t>Pinillos</t>
  </si>
  <si>
    <t>Directos Bajo Magdalena entre El Banco y El Plato</t>
  </si>
  <si>
    <t>CHARCON [25020390]</t>
  </si>
  <si>
    <t>9.3972222220</t>
  </si>
  <si>
    <t>-75.15580556</t>
  </si>
  <si>
    <t>LIBRA ARRIBA [25020400]</t>
  </si>
  <si>
    <t>9.3205555560</t>
  </si>
  <si>
    <t>-75.30361111</t>
  </si>
  <si>
    <t>San Juan De Betulia (Betulia)</t>
  </si>
  <si>
    <t>LA CANDELARIA [25020410]</t>
  </si>
  <si>
    <t>8.2194444440</t>
  </si>
  <si>
    <t>-74.728750</t>
  </si>
  <si>
    <t>LAS VARAS [25020420]</t>
  </si>
  <si>
    <t>8.3845719440</t>
  </si>
  <si>
    <t>-74.5636611110</t>
  </si>
  <si>
    <t>Estacion Homologada con LAS VARAS - AUT [25027200]. Datos Transferidos desde 15/04/1987.|24/12/2021$Migracion$Solicitud Coordinador AO 01. Ajustes a Estaciones mediante correo electrónico 21122021. En la fecha no Opera la Mesa de Ayuda.|17/12/2024$mvelez$Se modifica la altura a solicitud de la coordinadora AO1 mediante memorando 20243080239923</t>
  </si>
  <si>
    <t>TREMENTINO - AUT [25020430]</t>
  </si>
  <si>
    <t>10/03/2014</t>
  </si>
  <si>
    <t>Actualizada tecnologia y tipo de transmision por solicitud del coordinador del AO. (300120213) |23/01/2025$mvelez$Se activa la estación porque actualmente está reportando datos en Polaris solicitud coordinadora Mayra Soto mediante correo electrónico 22/01/2025</t>
  </si>
  <si>
    <t>SAN PEDRO - AUT [25020440]</t>
  </si>
  <si>
    <t>-75.02</t>
  </si>
  <si>
    <t>Estación no homologada. El proceso de homologacion esta detenido temporalmente. Estación no recodificada. (30012023)</t>
  </si>
  <si>
    <t>MONTECRISANTO [25020450]</t>
  </si>
  <si>
    <t>-74.43333333</t>
  </si>
  <si>
    <t>Montecristo</t>
  </si>
  <si>
    <t>CHINU - AUT [25020470]</t>
  </si>
  <si>
    <t>11/12/2014</t>
  </si>
  <si>
    <t>9.1177777780</t>
  </si>
  <si>
    <t>-75.39333333</t>
  </si>
  <si>
    <t>Chinú</t>
  </si>
  <si>
    <t>PAJAROS  LOS [25020480]</t>
  </si>
  <si>
    <t>8.3405555560</t>
  </si>
  <si>
    <t>-74.86777778</t>
  </si>
  <si>
    <t>SE CAMBIA CATEGORIA DE ESTACION A PM POR SOLICITUD DEL COORDINADOR DEL AO 02. REQ 2023-000225. (20012023)|15/01/2025$mvelez$La estación se pone en mantenimiento porque no se cuenta con observador reporta la coordinadora Mayra Soto mediante correo electrónico 10/01/2025</t>
  </si>
  <si>
    <t>SAN BENITO A VILLA [25020490]</t>
  </si>
  <si>
    <t>San Benito Abad</t>
  </si>
  <si>
    <t>VILLA CECILIA HACIENDA [25020500]</t>
  </si>
  <si>
    <t>8.8161111110</t>
  </si>
  <si>
    <t>-74.72944444</t>
  </si>
  <si>
    <t>ALPES LOS [25020510]</t>
  </si>
  <si>
    <t>-74.55</t>
  </si>
  <si>
    <t>BUENAVISTA - AUT [25020520]</t>
  </si>
  <si>
    <t>8.205333</t>
  </si>
  <si>
    <t>-75.470250</t>
  </si>
  <si>
    <t xml:space="preserve">EL GRUPO DE AUTOMATIZACIÓN REPORTA ESTACIÓN RETIRADA EN CAMPO POR SOLICITUD DEL PROPIETARIO DEL TERRENO. ESTACIÓN SUSPENDIDA (12/12/2022)|28/01/2025$mvelez$Se activa la estación bajo el memorando 20243090107333 también se cambian las coordenadas ya que se reubica el pluviómetro desde el 18 de octubre de 2023, al sur 1.800 metros  con coordenadas 8.205333, -7547025000, elevación 62, se cuenta con la aprobación de la subdirección de meteorología. |16/07/2025$mvelez$Se recategoriza de Meteorológica Especial a pluviométrica se realiza el cambio de tecnología a convencional allí no hay componente automático esto de acuerdo a las instrucciones dadas por el ingeniero Jorge González |16/07/2025$mvelez$Se recategoriza de Meteorológica Especial a pluviométrica se realiza el cambio de tecnología a convencional allí no hay componente automático esto de acuerdo a las instrucciones dadas por el ingeniero Jorge González </t>
  </si>
  <si>
    <t>LA ILUSION [25020530]</t>
  </si>
  <si>
    <t>8.0255</t>
  </si>
  <si>
    <t>-75.089750</t>
  </si>
  <si>
    <t>Deshomologar estaciones|29/09/2022$Migracion$Deshomologar estaciones</t>
  </si>
  <si>
    <t>PATIO BONITO [25020540]</t>
  </si>
  <si>
    <t>8.0311111110</t>
  </si>
  <si>
    <t>-74.70611111</t>
  </si>
  <si>
    <t>Bajo Nechí (md)</t>
  </si>
  <si>
    <t>PALITO [25020570]</t>
  </si>
  <si>
    <t>SAJONIA HACIENDA - AUT [25020600]</t>
  </si>
  <si>
    <t>8.4897222220</t>
  </si>
  <si>
    <t>-75.60138889</t>
  </si>
  <si>
    <t>Pueblo Nuevo</t>
  </si>
  <si>
    <t>MAJAGUAL FLORI HACIENDA [25020640]</t>
  </si>
  <si>
    <t>-74.61666667</t>
  </si>
  <si>
    <t>HACIENDA EL TERROR  [25020650]</t>
  </si>
  <si>
    <t>8.9387777780</t>
  </si>
  <si>
    <t>-73.56022222</t>
  </si>
  <si>
    <t>ZAPATOZA [25020660]</t>
  </si>
  <si>
    <t>9.009750</t>
  </si>
  <si>
    <t>-73.75402778</t>
  </si>
  <si>
    <t>LA RAYA  [25020670]</t>
  </si>
  <si>
    <t>9.0502777780</t>
  </si>
  <si>
    <t>POPONTE [25020690]</t>
  </si>
  <si>
    <t>9.4232777780</t>
  </si>
  <si>
    <t>-73.41094444</t>
  </si>
  <si>
    <t>APARTADA LA [25020700]</t>
  </si>
  <si>
    <t>8.0530555560</t>
  </si>
  <si>
    <t>-75.33861111</t>
  </si>
  <si>
    <t>La Apartada</t>
  </si>
  <si>
    <t>CINTURA [25020710]</t>
  </si>
  <si>
    <t>8.42</t>
  </si>
  <si>
    <t>-75.27388889</t>
  </si>
  <si>
    <t xml:space="preserve">|02/12/2024$mvelez$Se Solicita cambiar la tecnología solicitud correo electrónico coordinadora AO2 Mayra Soto 16/10/2024 se realiza cambio 02/12/2024|10/04/2025$mvelez$En el catalogo la estación aparece tecnología Automática con Telemetría y Convencional, no existe estación automática, solo es con tecnología convencional. Se revisa en CNE la categoría se confirma que no cuenta con el componente  automático en Polaris se realiza el cambio solicitado.  </t>
  </si>
  <si>
    <t>JOBO EL TABLON [25020720]</t>
  </si>
  <si>
    <t>8.6372222220</t>
  </si>
  <si>
    <t>-75.38361111</t>
  </si>
  <si>
    <t>EUREKA HACIENDA [25020740]</t>
  </si>
  <si>
    <t>8.6291666670</t>
  </si>
  <si>
    <t>-75.01472222</t>
  </si>
  <si>
    <t>TABLITAS LAS [25020750]</t>
  </si>
  <si>
    <t>9.0113888890</t>
  </si>
  <si>
    <t>-75.16888889</t>
  </si>
  <si>
    <t>SANTIAGO APOSTOL [25020760]</t>
  </si>
  <si>
    <t>9.0047222220</t>
  </si>
  <si>
    <t>-74.94055556</t>
  </si>
  <si>
    <t>SAN PEDRO [25020770]</t>
  </si>
  <si>
    <t>9.4030555560</t>
  </si>
  <si>
    <t>-75.0527777780</t>
  </si>
  <si>
    <t xml:space="preserve">Correccion ubicacion de la Estacion por el coordinador del AO04. La estacion pertenece el AO02. </t>
  </si>
  <si>
    <t>CECILIA [25020780]</t>
  </si>
  <si>
    <t>8.4613888890</t>
  </si>
  <si>
    <t>-75.03416667</t>
  </si>
  <si>
    <t>|15/01/2025$mvelez$La estación se pone en mantenimiento porque no se cuenta con observador reporta la coordinadora Mayra Soto mediante correo electrónico 10/01/2025</t>
  </si>
  <si>
    <t>PALMARITO [25020790]</t>
  </si>
  <si>
    <t>8.7188888890</t>
  </si>
  <si>
    <t>-74.71777778</t>
  </si>
  <si>
    <t>BUENAVISTA [25020800]</t>
  </si>
  <si>
    <t>8.5730555560</t>
  </si>
  <si>
    <t>-74.5297222220</t>
  </si>
  <si>
    <t>Directos Bajo Cauca - Cga La Raya entre río Nechí</t>
  </si>
  <si>
    <t>Cambio Nombre por error en migración|18/10/2022$Migracion$Cambio Nombre por error en migración|05/12/2022$Migracion$Por solicitud del Coordinador del AO 01  INC 2022-007012. Se ajustan coordenadas para corregir ubicacion de estacion BUENAVISTA [25020800] en el AO01.|05/12/2022$Migracion$Cambio Nombre por error en migración|18/10/2022$Migracion$Cambio Nombre por error en migración|05/12/2022$Migracion$Por solicitud del Coordinador del AO 01  INC 2022-007012. Se ajustan coordenadas para corregir ubicacion de estacion BUENAVISTA [25020800] en el AO01.|05/12/2022$Migracion$Cambio Nombre por error en migración|18/10/2022$Migracion$Cambio Nombre por error en migración|05/12/2022$Migracion$Por solicitud del Coordinador del AO 01  INC 2022-007012. Se ajustan coordenadas para corregir ubicacion de estacion BUENAVISTA [25020800] en el AO01.|05/12/2022$Migracion$Cambio Nombre por error en migración|18/10/2022$Migracion$Cambio Nombre por error en migración|05/12/2022$Migracion$Por solicitud del Coordinador del AO 01  INC 2022-007012. Se ajustan coordenadas para corregir ubicacion de estacion BUENAVISTA [25020800] en el AO01.</t>
  </si>
  <si>
    <t>ASTILLEROS [25020810]</t>
  </si>
  <si>
    <t>8.2913333330</t>
  </si>
  <si>
    <t>-74.60572222</t>
  </si>
  <si>
    <t>ZAPATA [25020820]</t>
  </si>
  <si>
    <t>8.6027777780</t>
  </si>
  <si>
    <t>-74.69972222</t>
  </si>
  <si>
    <t>REGENCIA [25020850]</t>
  </si>
  <si>
    <t>FRONTERA LA HACIENDA [25020860]</t>
  </si>
  <si>
    <t>9.3594444440</t>
  </si>
  <si>
    <t>-74.94083333</t>
  </si>
  <si>
    <t>PLAYITAS [25020870]</t>
  </si>
  <si>
    <t>8.8227777780</t>
  </si>
  <si>
    <t>-73.96583333</t>
  </si>
  <si>
    <t>San Martín De Loba</t>
  </si>
  <si>
    <t>BARRANCO DE LOBA [25020880]</t>
  </si>
  <si>
    <t>8.9466666670</t>
  </si>
  <si>
    <t>-74.11055556</t>
  </si>
  <si>
    <t>Barranco De Loba</t>
  </si>
  <si>
    <t>CHILLOA [25020890]</t>
  </si>
  <si>
    <t>9.1193888890</t>
  </si>
  <si>
    <t>-74.22194444</t>
  </si>
  <si>
    <t>Margarita</t>
  </si>
  <si>
    <t>SAN SEBASTIAN [25020900]</t>
  </si>
  <si>
    <t>9.2338888890</t>
  </si>
  <si>
    <t>-74.35583333</t>
  </si>
  <si>
    <t>San Sebastián De Buenavista</t>
  </si>
  <si>
    <t>PRIMAVERA LA [25020920]</t>
  </si>
  <si>
    <t>VILLANUEVA [25020940]</t>
  </si>
  <si>
    <t>8.3327777780</t>
  </si>
  <si>
    <t>-74.73555556</t>
  </si>
  <si>
    <t>Guaranda</t>
  </si>
  <si>
    <t>SAN ANTONIO ALERTA [25020950]</t>
  </si>
  <si>
    <t>9.04</t>
  </si>
  <si>
    <t>-74.77</t>
  </si>
  <si>
    <t>Magangué</t>
  </si>
  <si>
    <t>Estacion Homologada con SAN ANTONIO [25027180]. Datos Transferidos desde 15/04/1974.</t>
  </si>
  <si>
    <t>CORDOBA [25020960]</t>
  </si>
  <si>
    <t>9.5880555560</t>
  </si>
  <si>
    <t>-74.82527778</t>
  </si>
  <si>
    <t>Córdoba</t>
  </si>
  <si>
    <t>ARENAL [25020970]</t>
  </si>
  <si>
    <t>8.4594444440</t>
  </si>
  <si>
    <t>-73.94111111</t>
  </si>
  <si>
    <t>Arenal</t>
  </si>
  <si>
    <t>CAIMITO [25020980]</t>
  </si>
  <si>
    <t>8.7908333330</t>
  </si>
  <si>
    <t>-75.12444444</t>
  </si>
  <si>
    <t>Caimito</t>
  </si>
  <si>
    <t>HATO NUEVO [25020990]</t>
  </si>
  <si>
    <t>9.1783333330</t>
  </si>
  <si>
    <t>-75.19027778</t>
  </si>
  <si>
    <t>Corozal</t>
  </si>
  <si>
    <t>GALERAS [25021000]</t>
  </si>
  <si>
    <t>9.1650</t>
  </si>
  <si>
    <t>-75.05083333</t>
  </si>
  <si>
    <t>Galeras</t>
  </si>
  <si>
    <t>TIERRA GRATA [25021020]</t>
  </si>
  <si>
    <t>9.4366666670</t>
  </si>
  <si>
    <t>-74.73916667</t>
  </si>
  <si>
    <t>Santa Bárbara De Pinto</t>
  </si>
  <si>
    <t>SAN ZENON [25021030]</t>
  </si>
  <si>
    <t>9.2475</t>
  </si>
  <si>
    <t>-74.50194444</t>
  </si>
  <si>
    <t>San Zenón</t>
  </si>
  <si>
    <t>MENCHIQUEJO [25021040]</t>
  </si>
  <si>
    <t>9.1880555560</t>
  </si>
  <si>
    <t>-74.04422222</t>
  </si>
  <si>
    <t>El Banco</t>
  </si>
  <si>
    <t>SANTA ROSA [25021090]</t>
  </si>
  <si>
    <t>9.0933333330</t>
  </si>
  <si>
    <t>-74.31388889</t>
  </si>
  <si>
    <t>San Fernando</t>
  </si>
  <si>
    <t>DIAMANTE EL [25021110]</t>
  </si>
  <si>
    <t>SERRANIA SAN LUCAS [25021120]</t>
  </si>
  <si>
    <t>-74.35</t>
  </si>
  <si>
    <t>SANTA CRUZ [25021180]</t>
  </si>
  <si>
    <t>9.0783333330</t>
  </si>
  <si>
    <t>-74.68888889</t>
  </si>
  <si>
    <t>Mompós</t>
  </si>
  <si>
    <t>LA MECHA  [25021190]</t>
  </si>
  <si>
    <t>9.6229444440</t>
  </si>
  <si>
    <t>-74.59563889</t>
  </si>
  <si>
    <t>Ríos Chimicuica y Corozal</t>
  </si>
  <si>
    <t>NEGRITOS LOS [25021200]</t>
  </si>
  <si>
    <t>9.0266666670</t>
  </si>
  <si>
    <t>-74.07944444</t>
  </si>
  <si>
    <t>TREMENTINO [25021210]</t>
  </si>
  <si>
    <t>8.82</t>
  </si>
  <si>
    <t>-75.47</t>
  </si>
  <si>
    <t>CHIMICHAGUA [25021240]</t>
  </si>
  <si>
    <t>9.2600833330</t>
  </si>
  <si>
    <t>-73.80986111</t>
  </si>
  <si>
    <t>Atlántico, Magdalena y Norte de Bolívar,RED ALERTAS - AREA OPERATIVA 05</t>
  </si>
  <si>
    <t>BARRANCO DE YUCA [25021260]</t>
  </si>
  <si>
    <t>9.1738888890</t>
  </si>
  <si>
    <t>-74.85083333</t>
  </si>
  <si>
    <t>CANDELARIA [25021270]</t>
  </si>
  <si>
    <t>9.0730555560</t>
  </si>
  <si>
    <t>-74.52555556</t>
  </si>
  <si>
    <t>COYONGAL [25021280]</t>
  </si>
  <si>
    <t>8.97</t>
  </si>
  <si>
    <t>-74.51</t>
  </si>
  <si>
    <t>Estacion Homologada con COYONGAL [25021280]. Datos Transferidos desde 15/03/1979.</t>
  </si>
  <si>
    <t>JOLON EL [25021290]</t>
  </si>
  <si>
    <t>9.1013888890</t>
  </si>
  <si>
    <t>-74.40888889</t>
  </si>
  <si>
    <t>LIMON EL [25021300]</t>
  </si>
  <si>
    <t>9.2738888890</t>
  </si>
  <si>
    <t>-74.64638889</t>
  </si>
  <si>
    <t>Cicuco</t>
  </si>
  <si>
    <t>POZON EL [25021310]</t>
  </si>
  <si>
    <t>9.0041666670</t>
  </si>
  <si>
    <t>-74.40583333</t>
  </si>
  <si>
    <t>Hatillo De Loba</t>
  </si>
  <si>
    <t>SUDAN EL [25021320]</t>
  </si>
  <si>
    <t>8.6433333330</t>
  </si>
  <si>
    <t>-74.21222222</t>
  </si>
  <si>
    <t>Tiquisio (Puerto Rico)</t>
  </si>
  <si>
    <t>GUAYMARAL [25021330]</t>
  </si>
  <si>
    <t>9.1154444440</t>
  </si>
  <si>
    <t>-74.61347222</t>
  </si>
  <si>
    <t>ESPERANZA LA [25021340]</t>
  </si>
  <si>
    <t>9.2491666670</t>
  </si>
  <si>
    <t>-74.73611111</t>
  </si>
  <si>
    <t>MOMPOS [25021350]</t>
  </si>
  <si>
    <t>9.2627777780</t>
  </si>
  <si>
    <t>-74.43555556</t>
  </si>
  <si>
    <t>Atlántico, Magdalena y Norte de Bolívar,RED ALERTAS - AREA OPERATIVA 02</t>
  </si>
  <si>
    <t>CAMPO ALEGRE [25021360]</t>
  </si>
  <si>
    <t>8.9247222220</t>
  </si>
  <si>
    <t>-74.71194444</t>
  </si>
  <si>
    <t>SAN LUIS [25021370]</t>
  </si>
  <si>
    <t>8.8816666670</t>
  </si>
  <si>
    <t>-74.70805556</t>
  </si>
  <si>
    <t>SAN ROQUE ALERTAS [25021380]</t>
  </si>
  <si>
    <t>9.07</t>
  </si>
  <si>
    <t>Estacion Homologada con SAN ROQUE [25027320]. Datos Transferidos desde 15/05/1980.</t>
  </si>
  <si>
    <t>CAUCASIA [25021390]</t>
  </si>
  <si>
    <t>15/04/2004</t>
  </si>
  <si>
    <t>TORNO EL HACIENDA [25021470]</t>
  </si>
  <si>
    <t>8.5763888890</t>
  </si>
  <si>
    <t>-75.08972222</t>
  </si>
  <si>
    <t>LA ESPERANZA RADIO [25021480]</t>
  </si>
  <si>
    <t>-74.79</t>
  </si>
  <si>
    <t>Directos al Bajo Nechí (mi)</t>
  </si>
  <si>
    <t>Estacion Homologada con LA ESPERANZA AUT [27037010]. Datos Transferidos desde 15/03/1979.|30/05/2025$mvelez$Se realiza el cambio de categoría y tecnología luego de realizar la revisión con el grupo de automatización el 24/04/2025 se realiza cambio bajo memorando 20253080087093</t>
  </si>
  <si>
    <t>RAYA LA [25021490]</t>
  </si>
  <si>
    <t>8.3447777780</t>
  </si>
  <si>
    <t>-74.5611111110</t>
  </si>
  <si>
    <t>ESTACIÓN RECREADA NUEVAMENTE EN CNE POR ELIMINACIÓN EN PRIMERA HOMOLOGACION</t>
  </si>
  <si>
    <t>EL PUEBLITO  [25021500]</t>
  </si>
  <si>
    <t>9.5811666670</t>
  </si>
  <si>
    <t>-74.352250</t>
  </si>
  <si>
    <t>Santa Ana</t>
  </si>
  <si>
    <t>TALADRO EL [25021530]</t>
  </si>
  <si>
    <t>AGUADAS LAS ALERTA [25021540]</t>
  </si>
  <si>
    <t>-74.0499972220</t>
  </si>
  <si>
    <t>Estacion Homologada con LAS AGUADAS [25027490]. Datos Transferidos desde 15/11/1978.</t>
  </si>
  <si>
    <t>PLANETA RICA [25021550]</t>
  </si>
  <si>
    <t>ISLA DEL COCO [25021560]</t>
  </si>
  <si>
    <t>8.9027777780</t>
  </si>
  <si>
    <t>-74.79861111</t>
  </si>
  <si>
    <t>FLORIDA LA [25021570]</t>
  </si>
  <si>
    <t>8.65</t>
  </si>
  <si>
    <t>CURUMANI D C [25021580]</t>
  </si>
  <si>
    <t>TAMALAMEQUE D C [25021590]</t>
  </si>
  <si>
    <t>8.8666666670</t>
  </si>
  <si>
    <t>APURE [25021600]</t>
  </si>
  <si>
    <t>9.8725</t>
  </si>
  <si>
    <t>-74.58038889</t>
  </si>
  <si>
    <t>Plato</t>
  </si>
  <si>
    <t xml:space="preserve">25/10/2022$Migracion$INCLUSION EN MODULO DE ALERTAS POR SOLICITUD DEL COORDINADOR DEL AO 05. REQ 2022-006231.
</t>
  </si>
  <si>
    <t>EL AGRADO  [25021610]</t>
  </si>
  <si>
    <t>15/06/1982</t>
  </si>
  <si>
    <t>9.6856666670</t>
  </si>
  <si>
    <t>-74.50486111</t>
  </si>
  <si>
    <t>IRAN [25021620]</t>
  </si>
  <si>
    <t>9.6837777780</t>
  </si>
  <si>
    <t>-74.32216667</t>
  </si>
  <si>
    <t>Nueva Granada</t>
  </si>
  <si>
    <t>NUEVA GRANADA [25021630]</t>
  </si>
  <si>
    <t>9.801750</t>
  </si>
  <si>
    <t>-74.38855556</t>
  </si>
  <si>
    <t>25/10/2022$Migracion$INCLUSION EN MODULO DE ALERTAS POR SOLICITUD DEL COORDINADOR DEL AO 05 REQ 2022-006231.</t>
  </si>
  <si>
    <t>SANTA ISABEL [25021640]</t>
  </si>
  <si>
    <t>8.712750</t>
  </si>
  <si>
    <t>-73.70255556</t>
  </si>
  <si>
    <t>Pelaya</t>
  </si>
  <si>
    <t xml:space="preserve">|31/12/2024$mvelez$Se retira la estación a solicitud del coordinador mediante memorando 20243120241083 del 17/12/2024, porque perdio la comunicación con el observador </t>
  </si>
  <si>
    <t>EL YUCAL [25021650]</t>
  </si>
  <si>
    <t>9.5573888890</t>
  </si>
  <si>
    <t>-73.87619444</t>
  </si>
  <si>
    <t>Río Ariguaní</t>
  </si>
  <si>
    <t>MIRASOL [25021660]</t>
  </si>
  <si>
    <t>8.6008333330</t>
  </si>
  <si>
    <t>-75.25722222</t>
  </si>
  <si>
    <t>EL DIFICIL - PUEBLO NUEVO [25025000]</t>
  </si>
  <si>
    <t>05/05/2013</t>
  </si>
  <si>
    <t>9.9119722220</t>
  </si>
  <si>
    <t>-74.08580556</t>
  </si>
  <si>
    <t>Ariguaní (El Dificil)</t>
  </si>
  <si>
    <t xml:space="preserve">22/08/2022$Migracion$Se Cambia Estado por orden de la Coordinación de Planeacion Operativa Decisión tomada en la Reunión de la RED 19/08/2022|19/06/2024$lhurtado$Se actualiza tecnología. Estación siniestrada constantemente, el componente automático se retira y queda únicamente componente convencional.  </t>
  </si>
  <si>
    <t>LOS ALAMOS - AUT [25025002]</t>
  </si>
  <si>
    <t>9.3040555560</t>
  </si>
  <si>
    <t>-74.27363889</t>
  </si>
  <si>
    <t>MONTERREY FORESTAL [25025020]</t>
  </si>
  <si>
    <t>15/01/1987</t>
  </si>
  <si>
    <t>9.7316666670</t>
  </si>
  <si>
    <t>-74.83805556</t>
  </si>
  <si>
    <t>Zambrano</t>
  </si>
  <si>
    <t>|04/12/2024$mvelez$Se pone en mantenimiento,  porque no se consigue un observador, solicitud mediante correo electrónico coordinadora Mayra Soto 03/12/2024</t>
  </si>
  <si>
    <t>AYAPEL - AUT [25025030]</t>
  </si>
  <si>
    <t>8.2950638890</t>
  </si>
  <si>
    <t>-75.16455556</t>
  </si>
  <si>
    <t>Actualizada Categoria de ME a CO por solicitud del coordinador del AO. (10022023)|10/04/2025$mvelez$Se identifica que, en el catálogo, la estación aparece registrada con tecnología Automática con Telemetría; sin embargo, en el mismo sitio se encuentran instalados también instrumentos convencionales. Por lo anterior, se solicita corregir la información de la tecnología registrada, dejando como descripción: Automática con Telemetría – Convencional se realiza el cambio solicitado 10/04/2025</t>
  </si>
  <si>
    <t>AEROPUERTO LA FLORIDA [25025040]</t>
  </si>
  <si>
    <t>15/01/1932</t>
  </si>
  <si>
    <t>8.70</t>
  </si>
  <si>
    <t>CHIRIGUANA [25025050]</t>
  </si>
  <si>
    <t>15/08/1935</t>
  </si>
  <si>
    <t>9.3610277780</t>
  </si>
  <si>
    <t>-73.59338889</t>
  </si>
  <si>
    <t>AEROPUERTO RAFAEL BARVO [25025080]</t>
  </si>
  <si>
    <t>9.3338888890</t>
  </si>
  <si>
    <t>-75.28305556</t>
  </si>
  <si>
    <t>Se Cambia Categoría de CP a SS. Por solicitud del coordinador del AO. (20022023)</t>
  </si>
  <si>
    <t>SINOPTICA,Córdoba, Sucre, Sur de Bolívar, Urabá y Bajo Cauca Antioqueño ,RED ALERTAS - AREA OPERATIVA 02</t>
  </si>
  <si>
    <t>AEROPUERTO LAS FLORES [25025090]</t>
  </si>
  <si>
    <t>9.0463333330</t>
  </si>
  <si>
    <t>-73.97083333</t>
  </si>
  <si>
    <t>Corrección solicitada ,mediante mesa de servicio REQ 2018-012087</t>
  </si>
  <si>
    <t>AEROPUERTO BARACOA [25025100]</t>
  </si>
  <si>
    <t>15/01/1954</t>
  </si>
  <si>
    <t>9.2819444440</t>
  </si>
  <si>
    <t>-74.84527778</t>
  </si>
  <si>
    <t>|10/04/2025$mvelez$Se identifica que, en el catálogo, la estación aparece registrada con tecnología Convencional; sin embargo, bajo el miso código 25025100 transmite datos en Polaris. Por lo anterior, se solicita corregir la información de la tecnología registrada, dejando como descripción: Automática con Telemetría – Convencional se realiza el cambio solicitado una vez revisados los datos en Polaris 10/04/2025</t>
  </si>
  <si>
    <t>MAGANGUE [25025110]</t>
  </si>
  <si>
    <t>VICTORIA LA [25025130]</t>
  </si>
  <si>
    <t>NECHI [25025140]</t>
  </si>
  <si>
    <t>-74.7666666670</t>
  </si>
  <si>
    <t>CUBA HACIENDA [25025160]</t>
  </si>
  <si>
    <t>8.0038888890</t>
  </si>
  <si>
    <t>-75.40277778</t>
  </si>
  <si>
    <t>COLOMBOY [25025170]</t>
  </si>
  <si>
    <t>8.7408611110</t>
  </si>
  <si>
    <t>-75.49883333</t>
  </si>
  <si>
    <t>|04/12/2024$mvelez$Se recategoriza porque se retiraron los instrumentos debido a que no se ha conseguido un predio para colocarla y que cumpla con los requerimientos de la omm, por eso solo se dejó el pluviometro, solicitud mediante correo electrónico coordinadora Mayra Soto 03/12/2024</t>
  </si>
  <si>
    <t>PLANETA RICA  - AUT [25025190]</t>
  </si>
  <si>
    <t>8.3993333330</t>
  </si>
  <si>
    <t>-75.58372222</t>
  </si>
  <si>
    <t>ESTACIÓN AUTOMÁTICA EN MANTENIMIENTO. ACTIVADA EN SU COMPONENTE CONVENCIONAL INFORMACION DEL AO. (17012023).|22/01/2025$mvelez$Se activa la estación porque actualmente está reportando datos en Polaris solicitud coordinadora Mayra Soto mediante correo electrónico 21/01/2025</t>
  </si>
  <si>
    <t>TALADRO EL [25025200]</t>
  </si>
  <si>
    <t>PINILLOS [25025210]</t>
  </si>
  <si>
    <t>NOROSI [25025220]</t>
  </si>
  <si>
    <t>MONTECRISANTO [25025230]</t>
  </si>
  <si>
    <t>MAJAGUAL [25025240]</t>
  </si>
  <si>
    <t>8.5426944440</t>
  </si>
  <si>
    <t>-74.6273330560</t>
  </si>
  <si>
    <t>SE CAMBIA CATEGORÍA DE ESTACIÓN A PM POR SOLICITUD DEL COORDINADOR DEL AO 02. REQ 2023-000225. (20012023)</t>
  </si>
  <si>
    <t>CHIRIGUANA [25025250]</t>
  </si>
  <si>
    <t>DIFICIL EL [25025260]</t>
  </si>
  <si>
    <t>9.85</t>
  </si>
  <si>
    <t>UNISUCRE AUT [25025270]</t>
  </si>
  <si>
    <t>9.3163888890</t>
  </si>
  <si>
    <t>-75.3875</t>
  </si>
  <si>
    <t>Sampués</t>
  </si>
  <si>
    <t>SE CAMBIA CATEGORIA DE ESTACION A CP POR SOLICITUD DEL COORDINADOR DEL AO 02. (NO HAY GEOTERMOMETROS) REQ 2023-000225. (20012023)|22/11/2024$mvelez$LA ESTACIÓN SE ENCUENTRA TRANSMITIENDO INFORMACIÓN ACTUALMENTE, SE SOLICITA CAMBIAR A ACTIVA solicitud correo electrónico coordinadora AO2 Mayra Soto 16/10/2024</t>
  </si>
  <si>
    <t>EL TESORO IDEAM  - AUT [25025280]</t>
  </si>
  <si>
    <t>02/12/2004</t>
  </si>
  <si>
    <t>9.3570833330</t>
  </si>
  <si>
    <t>-75.289250</t>
  </si>
  <si>
    <t>Morroa</t>
  </si>
  <si>
    <t>Cambio de tecnología por instalación o repotenciación de estaciones proyecto Fondo de Adaptación|22/08/2022$Migracion$Se Cambia Estado por orden de la Coordinación de Planeacion Operativa Decisión tomada en la Reunión de la RED 19/08/2022|30/09/2022$Migracion$Cambio de tecnología por instalación o repotenciación de estaciones proyecto Fondo de Adaptación|22/08/2022$Migracion$Se Cambia Estado por orden de la Coordinación de Planeacion Operativa Decisión tomada en la Reunión de la RED 19/08/2022</t>
  </si>
  <si>
    <t>ARGENTINA LA [25025290]</t>
  </si>
  <si>
    <t>EL SEIS [25025300]</t>
  </si>
  <si>
    <t>9.6836666670</t>
  </si>
  <si>
    <t>-74.32227778</t>
  </si>
  <si>
    <t>|01/11/2024$mvelez$Se cambia el sentido del nombre según radicado 20243120200713|05/11/2024$mvelez$Se cambia la categoría de acuerdo con radicado Orfeo 20243120195633</t>
  </si>
  <si>
    <t>COLEGIO AGROPECUARIO PAILITAS  - AUT [25025330]</t>
  </si>
  <si>
    <t>8.9542222220</t>
  </si>
  <si>
    <t>-73.63008333</t>
  </si>
  <si>
    <t>Cambio de tecnología por instalación o repotenciación de estaciones proyecto Fondo de Adaptación|25/10/2022$Migracion$POR SOLICITUD DEL COORDINADOR DEL AO 05 REQ 2022-006243 SE RETIRA ESTACIÓN DEL MODULO DE ALERTAS|25/10/2022$Migracion$POR SOLICITUD DEL COORDINADOR DEL AO 05 REQ 2022-006243 SE RETIRA ESTACIÓN DEL MODULO DE ALERTAS</t>
  </si>
  <si>
    <t>SAN MARCOS - AUT [25025340]</t>
  </si>
  <si>
    <t>07/10/2005</t>
  </si>
  <si>
    <t>8.5968333330</t>
  </si>
  <si>
    <t>-75.14269444</t>
  </si>
  <si>
    <t>PUERTA ROJA - AUT [25025350]</t>
  </si>
  <si>
    <t>23/08/2004</t>
  </si>
  <si>
    <t>Actualizada Categoría de CP a PM por solicitud del coordinador del AO. (10022023)|15/01/2025$mvelez$La estación actualmente es únicamente convencional y cuenta con un pluviómetro. No dispone de componente automático, reporta la coordinadora Mayra Soto mediante correo electrónico 10/01/2025</t>
  </si>
  <si>
    <t>AEROPUERTO LAS FLORES  - AUT [25025360]</t>
  </si>
  <si>
    <t>Cambio de tecnología por instalación o repotenciación de estaciones proyecto Fondo de Adaptación|25/10/2022$Migracion$INCLUSIÓN EN MODULO DE ALERTAS POR SOLICITUD DEL COORDINADOR DEL AO 05   REQ 2022-006231.</t>
  </si>
  <si>
    <t>SAN BENITO - AUT [25025380]</t>
  </si>
  <si>
    <t>14/11/2014</t>
  </si>
  <si>
    <t>9.1638888890</t>
  </si>
  <si>
    <t>-75.04472222</t>
  </si>
  <si>
    <t>SE CAMBIA CATEGORIA DE ESTACION A CO POR SOLICITUD DEL COORDINADOR DEL AO 02. REQ 2023-000225. (20012023)</t>
  </si>
  <si>
    <t>EL BANCO - AUT [25027020]</t>
  </si>
  <si>
    <t>8.9925277780</t>
  </si>
  <si>
    <t>-73.96944444</t>
  </si>
  <si>
    <t>SE CAMBIA CATEGORIA DE ESTACION A LM POR SOLICITUD DEL COORDINADOR DEL AO 02 REQ 2023-000225. (20012023)|02/05/2025$mvelez$Cambio de categoría de la estación a limnigráfica. La estación cuenta con instrumentos automáticos y se encuentra trasmitiendo en Polaris. solicitud mediante memorando 20253090068963</t>
  </si>
  <si>
    <t>RED ALERTAS - AREA OPERATIVA 02,Magdalena Medio</t>
  </si>
  <si>
    <t>MARGENTO [25027050]</t>
  </si>
  <si>
    <t>8.0366669440</t>
  </si>
  <si>
    <t>-74.9527194440</t>
  </si>
  <si>
    <t xml:space="preserve">ESTACION ACTIVADA NUEVAMENTE EN SU COMPONENTE CONVENCIONAL POR SOLICITUD DEL AO. (10012023) ESTACION YA CUENTA CON OBSERVADOR Y PERTENECE A LA RED DE ALERTAS.|06/06/2025$mvelez$La estación fue actualizada en su estado luego de la reunión con el grupo de automatización 24/04/2025 se realiza el cambio bajo el memorando 20253080087083. </t>
  </si>
  <si>
    <t>PUERTO CORDOBA [25027070]</t>
  </si>
  <si>
    <t>15/04/1968</t>
  </si>
  <si>
    <t>8.067899</t>
  </si>
  <si>
    <t>-75.357832</t>
  </si>
  <si>
    <t xml:space="preserve">|25/03/2025$mvelez$Se realiza el cambio de coordenadas y elevación a solicitud de la coordinadora mediante memorando 20253090042123 del 03/03/2025 </t>
  </si>
  <si>
    <t>GRACIAS A DIOS HACIENDA [25027080]</t>
  </si>
  <si>
    <t>9.1944722220</t>
  </si>
  <si>
    <t>-73.57652778</t>
  </si>
  <si>
    <t>Animito</t>
  </si>
  <si>
    <t>LIBRA ARRIBA [25027090]</t>
  </si>
  <si>
    <t>9.3333333330</t>
  </si>
  <si>
    <t>Ay Libra Arriba</t>
  </si>
  <si>
    <t>SUCRE [25027110]</t>
  </si>
  <si>
    <t>8.8097222220</t>
  </si>
  <si>
    <t>-74.72222222</t>
  </si>
  <si>
    <t>CAÑO MOJANA</t>
  </si>
  <si>
    <t>MARRALU [25027120]</t>
  </si>
  <si>
    <t>-75.24</t>
  </si>
  <si>
    <t>Estacion Homologada con MARRALU [25027770]. Datos Transferidos desde 15/01/1977.</t>
  </si>
  <si>
    <t>PALANCA [25027130]</t>
  </si>
  <si>
    <t>SALOA [25027140]</t>
  </si>
  <si>
    <t>02/04/2025</t>
  </si>
  <si>
    <t>9.24972220</t>
  </si>
  <si>
    <t>-73.8066666660</t>
  </si>
  <si>
    <t xml:space="preserve">25/10/2022$Migracion$INCLUSION EN MODULO DE ALERTAS POR SOLICITUD DEL COORDINADOR DEL AO 05 REQ 2022-006231.|31/12/2024$mvelez$Se retira la estación a solicitud del coordinador mediante memorando 20243120241083 del 17/12/2024, porque perdio la comunicación con el observador|02/04/2025$mvelez$Se cambian las coordenadas de acuerdo al memorando 20253120048103 del 13/03/2025 y dando cumplimiento a lo solicitado por el grupo de monitoreo hidrológico quien solicita realizar el cambio de las coordenadas y la elevación |02/04/2025$mvelez$Dando alcance al memorando con radicado 20253120048103 del 13 de marzo de 2025, el cual da continuidad a la solicitud del memorando con radicado 20253120234953 del 10 de diciembre de 2024, se revisa la información disponible en la plataforma DHIME, En ese sentido, desde el Grupo de Monitoreo Hidrológico se apoya y sugiere suspender la estación SALOA [25027140], debido a que la estación no está cumpliendo con su objetivo inicial de monitorear los niveles en el río Cesar, y en el nuevo sitio de la estación sobre la Ciénaga Zapatosa existe dificultad en conseguir un observador voluntario comprometido. Además, debido a que ya existen otras estaciones monitoreando la Ciénaga Zapatosa, se presenta duplicidad en el registro de niveles.  
</t>
  </si>
  <si>
    <t>ACHI [25027160]</t>
  </si>
  <si>
    <t>8.5602638890</t>
  </si>
  <si>
    <t>-74.5534416670</t>
  </si>
  <si>
    <t>MANTEQUEIRA [25027170]</t>
  </si>
  <si>
    <t>-74.46666667</t>
  </si>
  <si>
    <t>CIÉNAGA MANTEQUEIRA</t>
  </si>
  <si>
    <t>SAN ANTONIO [25027180]</t>
  </si>
  <si>
    <t>9.039073</t>
  </si>
  <si>
    <t>-74.767704</t>
  </si>
  <si>
    <t>SE CAMBIA CATEGORIA DE ESTACION A LM POR SOLICITUD DEL COORDINADOR DEL AO 02. REQ 2023-000225. (20012023)|25/03/2025$mvelez$Se realiza el cambio de coordenadas y elevación a solicitud de la coordinadora mediante memorando 20253090042123 del 03/03/2025 |02/05/2025$mvelez$Cambio de categoría de la estación a limnigráfica y cambio de tecnología a automática con telemetría la estación cuenta con instrumentos automáticos y se encuentra trasmitiendo en Polaris. solicitud mediante memorando 20253090068963</t>
  </si>
  <si>
    <t>LAS VARAS [25027200]LAS VARAS</t>
  </si>
  <si>
    <t>8.39</t>
  </si>
  <si>
    <t>-74.56</t>
  </si>
  <si>
    <t>SAN MARCOS [25027220]</t>
  </si>
  <si>
    <t>-75.13</t>
  </si>
  <si>
    <t>CIÉNAGA SAN MARCOS</t>
  </si>
  <si>
    <t>Estacion Homologada con SAN MARCOS - AUT [25027750]. Datos Transferidos desde 15/03/1968. Estación SAN MARCOS - AUT [25027750] Recodificada con código [25027220].</t>
  </si>
  <si>
    <t>AYAPEL BEIRUT [25027230]</t>
  </si>
  <si>
    <t>CIÉNAGA DE AYAPEL</t>
  </si>
  <si>
    <t>JEGUA [25027240]</t>
  </si>
  <si>
    <t>8.9063055560</t>
  </si>
  <si>
    <t>-74.96594444</t>
  </si>
  <si>
    <t>SE CAMBIA CATEGORÍA DE ESTACIÓN A LM POR SOLICITUD DEL COORDINADOR DEL AO 02. REQ 2023-000225. (20012023)|02/05/2025$mvelez$
Cambio de categoría de la estación a limnigráfica y cambio de tecnología a automática con telemetría la estación cuenta con instrumentos automáticos y se encuentra trasmitiendo en Polaris. solicitud mediante memorando 20253090068963</t>
  </si>
  <si>
    <t>RETIRO EL [25027250]</t>
  </si>
  <si>
    <t>9.1666666670</t>
  </si>
  <si>
    <t>Bzo De Loba</t>
  </si>
  <si>
    <t>BUENAVISTA [25027260]</t>
  </si>
  <si>
    <t>8.5666666670</t>
  </si>
  <si>
    <t>LAS FLORES [25027270]</t>
  </si>
  <si>
    <t>8.1012361110</t>
  </si>
  <si>
    <t>-74.7776333330</t>
  </si>
  <si>
    <t>27/12/2021$Migracion$Por Solicitud del Coordinador del AO 01. Se hacen ajustes solicitados mediante correo electrónico ya que actualmente la mesa de ayuda esta fuera de servicio.|15/09/2022$Migracion$27/12/2021$Migracion$Por Solicitud del Coordinador del AO 01. Se hacen ajustes solicitados mediante correo electrónico ya que actualmente la mesa de ayuda esta fuera de servicio.|15/09/2022$Migracion$Por solicitud del coordinador del AO REQ 2022-005460 se hace cambio de categoría a Limnigrafica.|19/10/2022$Migracion$27/12/2021$Migracion$Por Solicitud del Coordinador del AO 01. Se hacen ajustes solicitados mediante correo electrónico ya que actualmente la mesa de ayuda esta fuera de servicio.|15/09/2022$Migracion$27/12/2021$Migracion$Por Solicitud del Coordinador del AO 01. Se hacen ajustes solicitados mediante correo electrónico ya que actualmente la mesa de ayuda esta fuera de servicio.|15/09/2022$Migracion$Por solicitud del coordinador del AO REQ 2022-005460 se hace cambio de categoría a Limnigrafica.|19/10/2022$Migracion$Por solicitud de la coordinación del AO. Se hace a la fecha cambio de Tecnología y Tipo de Transmisión</t>
  </si>
  <si>
    <t>CANDELARIA LA [25027280]</t>
  </si>
  <si>
    <t>SITIO NUEVO [25027290]</t>
  </si>
  <si>
    <t>9.0163888890</t>
  </si>
  <si>
    <t>-74.60563889</t>
  </si>
  <si>
    <t>MAGDALENA (LOBA)</t>
  </si>
  <si>
    <t>PUERTO ASIS [25027300]</t>
  </si>
  <si>
    <t>9.4333333330</t>
  </si>
  <si>
    <t>Ay Puerto Asis</t>
  </si>
  <si>
    <t>REPRESA EL CALLAO [25027310]</t>
  </si>
  <si>
    <t>9.6833333330</t>
  </si>
  <si>
    <t>Quebrada El Callao</t>
  </si>
  <si>
    <t>SAN ROQUE [25027320]</t>
  </si>
  <si>
    <t>-74.16</t>
  </si>
  <si>
    <t>Magdalena(Mompox)</t>
  </si>
  <si>
    <t>Estacion Homologada con SAN ROQUE ALERTAS [25021380]. Datos Transferidos desde 15/05/1980. Estación será movida a la red de Alertas.</t>
  </si>
  <si>
    <t>PENONCITO [25027330]</t>
  </si>
  <si>
    <t>8.9899</t>
  </si>
  <si>
    <t>-73.947271</t>
  </si>
  <si>
    <t>MULAS [25027350]</t>
  </si>
  <si>
    <t>9.4666666670</t>
  </si>
  <si>
    <t>Lago Mulas</t>
  </si>
  <si>
    <t>ARMENIA [25027360]</t>
  </si>
  <si>
    <t>8.8983333330</t>
  </si>
  <si>
    <t>-74.39</t>
  </si>
  <si>
    <t>SANTA ANA [25027370]</t>
  </si>
  <si>
    <t>9.3202527780</t>
  </si>
  <si>
    <t>-74.57455833</t>
  </si>
  <si>
    <t>SUDAN EL [25027380]</t>
  </si>
  <si>
    <t>8.6438888890</t>
  </si>
  <si>
    <t>-74.21555556</t>
  </si>
  <si>
    <t>CIÉNAGA EL SUDAN</t>
  </si>
  <si>
    <t>PALOMAS LAS [25027390]</t>
  </si>
  <si>
    <t>8.8305555560</t>
  </si>
  <si>
    <t>-74.17055556</t>
  </si>
  <si>
    <t>Altos Del Rosario</t>
  </si>
  <si>
    <t>ALTO DEL ROSARIO [25027400]</t>
  </si>
  <si>
    <t>8.795712</t>
  </si>
  <si>
    <t>-74.160496</t>
  </si>
  <si>
    <t>CAÑO LAS PALOMAS</t>
  </si>
  <si>
    <t>REGIDOR [25027410]</t>
  </si>
  <si>
    <t>8.6663333330</t>
  </si>
  <si>
    <t>-73.82080556</t>
  </si>
  <si>
    <t>Regidor</t>
  </si>
  <si>
    <t>VICTORIA LA [25027420]</t>
  </si>
  <si>
    <t>8.948158</t>
  </si>
  <si>
    <t>-74.220737</t>
  </si>
  <si>
    <t>CAÑO VIOLO</t>
  </si>
  <si>
    <t>PLATO MAGDALENA AUT [25027450]</t>
  </si>
  <si>
    <t>9.788944</t>
  </si>
  <si>
    <t>-74.812264</t>
  </si>
  <si>
    <t xml:space="preserve">|26/03/2025$mvelez$Se realiza el cambio de coordenadas y elevación a solicitud de la coordinadora mediante memorando 20253090042123 del 03/03/2025 </t>
  </si>
  <si>
    <t>NECHI [25027480]</t>
  </si>
  <si>
    <t>LAS AGUADAS [25027490]</t>
  </si>
  <si>
    <t>Estacion Homologada con LAS AGUADAS ALERTA [25021540]. Datos Transferidos desde 15/11/1978. La Estación será movida a la Red de Alertas.</t>
  </si>
  <si>
    <t>MAJAGUAL [25027500]</t>
  </si>
  <si>
    <t>8.540129</t>
  </si>
  <si>
    <t>-74.632828</t>
  </si>
  <si>
    <t>CERRITOS LOS [25027510]</t>
  </si>
  <si>
    <t>8.8519166670</t>
  </si>
  <si>
    <t>-74.26877778</t>
  </si>
  <si>
    <t>CIÉNAGA LOS CERRITOS</t>
  </si>
  <si>
    <t>OREJERO [25027520]</t>
  </si>
  <si>
    <t>8.980527</t>
  </si>
  <si>
    <t>-74.714076</t>
  </si>
  <si>
    <t>CAÑO PANCEGUITA</t>
  </si>
  <si>
    <t>BARBOSA [25027530]</t>
  </si>
  <si>
    <t>9.046719</t>
  </si>
  <si>
    <t>-74.650376</t>
  </si>
  <si>
    <t>MAGDALENA  (LOBA)</t>
  </si>
  <si>
    <t>MORENEROS BOCA [25027540]</t>
  </si>
  <si>
    <t>9.0166666670</t>
  </si>
  <si>
    <t>CIÉNAGA MORENEROS</t>
  </si>
  <si>
    <t>ALGARROBAL [25027550]</t>
  </si>
  <si>
    <t>9.132012</t>
  </si>
  <si>
    <t>-74.044880</t>
  </si>
  <si>
    <t>CIÉNAGA CHILLOA</t>
  </si>
  <si>
    <t>CICUCO [25027560]</t>
  </si>
  <si>
    <t>-74.70</t>
  </si>
  <si>
    <t>Talaigua Nuevo</t>
  </si>
  <si>
    <t>CAÑO CICUCO</t>
  </si>
  <si>
    <t>PALENQUITO [25027570]</t>
  </si>
  <si>
    <t>8.998950</t>
  </si>
  <si>
    <t>-74.462122</t>
  </si>
  <si>
    <t>(Chicagua)Magdalena</t>
  </si>
  <si>
    <t>GUAYMARAL [25027580]</t>
  </si>
  <si>
    <t>26/03/2012</t>
  </si>
  <si>
    <t>9.1151388890</t>
  </si>
  <si>
    <t>-74.59516667</t>
  </si>
  <si>
    <t>CAIMANCITO [25027590]</t>
  </si>
  <si>
    <t>9.5711388890</t>
  </si>
  <si>
    <t>-73.79472222</t>
  </si>
  <si>
    <t>MAJATA [25027600]</t>
  </si>
  <si>
    <t>CIÉNAGA MAJATA</t>
  </si>
  <si>
    <t>GIRASOL HACIENDA [25027610]</t>
  </si>
  <si>
    <t>8.9166666670</t>
  </si>
  <si>
    <t>Bzo Quitasol</t>
  </si>
  <si>
    <t>CHAPETONA LA [25027620]</t>
  </si>
  <si>
    <t>8.895582</t>
  </si>
  <si>
    <t>-73.966455</t>
  </si>
  <si>
    <t>Bzo Papayal</t>
  </si>
  <si>
    <t>RIO NUEVO [25027630]</t>
  </si>
  <si>
    <t>8.809649</t>
  </si>
  <si>
    <t>-74.271017</t>
  </si>
  <si>
    <t>TRES CRUCES [25027640]</t>
  </si>
  <si>
    <t>8.7030833330</t>
  </si>
  <si>
    <t>-74.51730556</t>
  </si>
  <si>
    <t>NUEVE LOS [25027650]</t>
  </si>
  <si>
    <t>Lago Los Nueve</t>
  </si>
  <si>
    <t>DIVISA LA [25027660]</t>
  </si>
  <si>
    <t>9.60</t>
  </si>
  <si>
    <t>Lago La Divisa</t>
  </si>
  <si>
    <t>MAGANGUE [25027680]</t>
  </si>
  <si>
    <t>9.24</t>
  </si>
  <si>
    <t>-74.74166667</t>
  </si>
  <si>
    <t>PUENTE PEATONAL [25027690]</t>
  </si>
  <si>
    <t>9.1771388890</t>
  </si>
  <si>
    <t>-75.02241667</t>
  </si>
  <si>
    <t>Sincé</t>
  </si>
  <si>
    <t>Ay Mancomojan</t>
  </si>
  <si>
    <t>CHIQUICERA LA [25027700]</t>
  </si>
  <si>
    <t>8.285135</t>
  </si>
  <si>
    <t>-75.510858</t>
  </si>
  <si>
    <t>CAÑO CARATE</t>
  </si>
  <si>
    <t>CULEBRERA LA [25027710]</t>
  </si>
  <si>
    <t>9.1805277780</t>
  </si>
  <si>
    <t>-74.91458333</t>
  </si>
  <si>
    <t>BARRANCONES [25027720]</t>
  </si>
  <si>
    <t>9.1339166670</t>
  </si>
  <si>
    <t>-73.77280556</t>
  </si>
  <si>
    <t>CIÉNAGA ZAPATOSA</t>
  </si>
  <si>
    <t xml:space="preserve">SE CAMBIA CATEGORIA DE ESTACION A LM POR SOLICITUD DEL COORDINADOR DEL AO 02 REQ 2023-000225. (20012023)|02/12/2024$mvelez$LA ESTACIÓN SE ENCUENTRA TRANSMITIENDO INFORMACIÓN ACTUALMENTE, SE SOLICITA CAMBIAR A ACTIVA solicitud correo electrónico coordinadora AO2 Mayra Soto 16/10/2024 se realiza cambio02/12/2024 OK </t>
  </si>
  <si>
    <t>TIERRAGRATA [25027730]</t>
  </si>
  <si>
    <t>9.4350</t>
  </si>
  <si>
    <t>-74.73541667</t>
  </si>
  <si>
    <t>PINILLOS [25027740]</t>
  </si>
  <si>
    <t>-74.4577777780</t>
  </si>
  <si>
    <t xml:space="preserve">SAN MARCOS - AUT [25027750] </t>
  </si>
  <si>
    <t>8.654532</t>
  </si>
  <si>
    <t>-75.131411</t>
  </si>
  <si>
    <t xml:space="preserve">El proceso de homologacion 2 esta detenido temporalmente. La estacion no ha sido homologada (26012023).|02/12/2024$mvelez$Esta estación es un robo continuo esta a 200m de las vivienda. No puede estar constante vigilancia, solicitud correo electrónico coordinadora AO2 Mayra Soto 16/10/2024 se realiza cambio 02/12/2024|26/03/2025$mvelez$Se realiza el cambio de coordenadas y elevación a solicitud de la coordinadora mediante memorando 20253090042123 del 03/03/2025 |02/05/2025$mvelez$Cambio de categoría de la estación a limnigráfica. La estación cuenta con instrumentos automáticos y se encuentra trasmitiendo en Polaris. solicitud mediante memorando 20253090068963. </t>
  </si>
  <si>
    <t>BEIRUT - AUT [25027760]</t>
  </si>
  <si>
    <t>13/11/2014</t>
  </si>
  <si>
    <t>8.3022222220</t>
  </si>
  <si>
    <t>-75.13388889</t>
  </si>
  <si>
    <t xml:space="preserve">SE CAMBIA CATEGORÍA DE ESTACIÓN A LM POR SOLICITUD DEL COORDINADOR DEL AO 02 REQ 2023-000225. (20012023)|02/05/2025$mvelez$Cambio de categoría de la estación a limnigráfica y cambio de tecnología a automática con telemetría la estación cuenta con instrumentos automáticos y se encuentra trasmitiendo en Polaris. solicitud mediante memorando 20253090068963
</t>
  </si>
  <si>
    <t>MARRALU - AUT [25027770]</t>
  </si>
  <si>
    <t>01/01/2017</t>
  </si>
  <si>
    <t>8.31</t>
  </si>
  <si>
    <t>Estacion Homologada con MARRALU [25027120]. Datos Transferidos desde 15/01/1977.</t>
  </si>
  <si>
    <t>MAGANGUE [25027840]</t>
  </si>
  <si>
    <t>CIÉNAGA RABON</t>
  </si>
  <si>
    <t>BELEN [25027850]</t>
  </si>
  <si>
    <t>9.072655</t>
  </si>
  <si>
    <t>-73.907495</t>
  </si>
  <si>
    <t>Cienaga Zapatoza</t>
  </si>
  <si>
    <t>VILLA TERESA [25027860]</t>
  </si>
  <si>
    <t>9.0239722220</t>
  </si>
  <si>
    <t>-74.97666667</t>
  </si>
  <si>
    <t>Ay Corozal</t>
  </si>
  <si>
    <t>GALINDO [25027880]</t>
  </si>
  <si>
    <t>PUENTE CARRETERA - ANIMEGRANDE [25027890]</t>
  </si>
  <si>
    <t>9.350135</t>
  </si>
  <si>
    <t>-73.492699</t>
  </si>
  <si>
    <t>Animegrande</t>
  </si>
  <si>
    <t xml:space="preserve">De acuerdo con el orfeo 20187050000733 enviado por el coordinador del área operativa 05, donde pide poner en estado suspendido varias estaciones de su jurisdicción, pero se reactivan algunas de ellas|10/12/2024$mvelez$Se modifican las coordenadas y la elevación de acuerdo con el memorando 20243120210013 del 07/11/2024 emitido por el coordinador Mauricio Romero AOP5
</t>
  </si>
  <si>
    <t>LA RAYA [25027910]</t>
  </si>
  <si>
    <t>8.340939</t>
  </si>
  <si>
    <t>-74.557072</t>
  </si>
  <si>
    <t>CAÑO CARIBONA</t>
  </si>
  <si>
    <t xml:space="preserve">15/09/2022$Migracion$Por solicitud del coordinador del AO REQ 2022-005460 se hace cambio de categoría a Limnigrafica.|19/10/2022$Migracion$15/09/2022$Migracion$Por solicitud del coordinador del AO REQ 2022-005460 se hace cambio de categoría a Limnigrafica.|19/10/2022$Migracion$Por solicitud de la Coordinación del AO. Se cambia a la fecha Tecnología y Tipo de Transmisión|21/07/2025$mvelez$Se realiza el cambio de coordenadas a 8,340939 -74,557072 elevación 31 metros bajo el memorando 20253080123003 emitido por el ao1 </t>
  </si>
  <si>
    <t>MAGANGUE [25027920]</t>
  </si>
  <si>
    <t>COYONGAL [25027930]</t>
  </si>
  <si>
    <t>-74.49</t>
  </si>
  <si>
    <t>TACAMOCHO [25027940]</t>
  </si>
  <si>
    <t>24/03/2011</t>
  </si>
  <si>
    <t>9.4935833330</t>
  </si>
  <si>
    <t>-74.81538889</t>
  </si>
  <si>
    <t>SAN JACINTO [25027950]</t>
  </si>
  <si>
    <t>UNION LA [25027980]</t>
  </si>
  <si>
    <t>CIÉNAGA LA IGUANA</t>
  </si>
  <si>
    <t>CONTENTO EL [25027990]</t>
  </si>
  <si>
    <t>Bzo De Tapoa</t>
  </si>
  <si>
    <t>TACALOA [25028000]</t>
  </si>
  <si>
    <t>9.4166666670</t>
  </si>
  <si>
    <t>PINTO [25028010]</t>
  </si>
  <si>
    <t>Bzo Mompos</t>
  </si>
  <si>
    <t>PUERTO KENNEDY [25028020]</t>
  </si>
  <si>
    <t>AMPARO EL [25028030]</t>
  </si>
  <si>
    <t>-74.68333333</t>
  </si>
  <si>
    <t>CAÑO CHICAGUA</t>
  </si>
  <si>
    <t>INSP FLUVIAL CAUCA [25028040]</t>
  </si>
  <si>
    <t>SAN FRANCISCO [25028050]</t>
  </si>
  <si>
    <t>CAÑO LOBITA</t>
  </si>
  <si>
    <t>SAN JAVIER [25028060]</t>
  </si>
  <si>
    <t>-74.66666667</t>
  </si>
  <si>
    <t>DONA ANA [25028070]</t>
  </si>
  <si>
    <t>CARMEN EL [25028080]</t>
  </si>
  <si>
    <t>CAÑO LA MOJANA</t>
  </si>
  <si>
    <t>SANTA CRUZ [25028090]</t>
  </si>
  <si>
    <t>9.0833333330</t>
  </si>
  <si>
    <t>ZORRO EL [25028100]</t>
  </si>
  <si>
    <t>Salida Cienaga</t>
  </si>
  <si>
    <t>CANDELARIA [25028110]</t>
  </si>
  <si>
    <t>9.0666666670</t>
  </si>
  <si>
    <t>-74.53333333</t>
  </si>
  <si>
    <t>FLORIDA LA [25028130]</t>
  </si>
  <si>
    <t>SAGOC [25028140]</t>
  </si>
  <si>
    <t>ILUSION LA [25028150]</t>
  </si>
  <si>
    <t>LIMONES LOS [25028160]</t>
  </si>
  <si>
    <t>PTA CARTAGENA [25028170]</t>
  </si>
  <si>
    <t>PANELAS LAS [25028180]</t>
  </si>
  <si>
    <t>PUERTO LOPEZ [25028200]</t>
  </si>
  <si>
    <t>8.9833333330</t>
  </si>
  <si>
    <t>CAÑO TAPOA</t>
  </si>
  <si>
    <t>CNO VIDE [25028210]</t>
  </si>
  <si>
    <t>CAÑO VIDE</t>
  </si>
  <si>
    <t>NO TE PASES HACIENDA [25028220]</t>
  </si>
  <si>
    <t>PUERTO CARMEN [25028230]</t>
  </si>
  <si>
    <t>NUEVO HORIZONTE [25028240]</t>
  </si>
  <si>
    <t>CAMPO ALEGRE [25028250]</t>
  </si>
  <si>
    <t>CAÑO CERRITOS</t>
  </si>
  <si>
    <t>PLATANERA LA [25028280]</t>
  </si>
  <si>
    <t>NUEVO PORVENIR [25028290]</t>
  </si>
  <si>
    <t>CAÑO MONO</t>
  </si>
  <si>
    <t>MARIAS LAS [25028300]</t>
  </si>
  <si>
    <t>SAN MIGUEL [25028310]</t>
  </si>
  <si>
    <t>9</t>
  </si>
  <si>
    <t>SALTO EL [25028320]</t>
  </si>
  <si>
    <t>LADRILLERAS [25028330]</t>
  </si>
  <si>
    <t>JAGUA [25028340]</t>
  </si>
  <si>
    <t>9.0966666670</t>
  </si>
  <si>
    <t>-74.65833333</t>
  </si>
  <si>
    <t>MANCHA LA [25028350]</t>
  </si>
  <si>
    <t xml:space="preserve">CAÑO ROMPEDERO </t>
  </si>
  <si>
    <t>GUAYABAL [25028370]</t>
  </si>
  <si>
    <t>ZORRO 1 [25028380]</t>
  </si>
  <si>
    <t>Boca Zorro</t>
  </si>
  <si>
    <t>ZORRO 2 [25028390]</t>
  </si>
  <si>
    <t>ZORRO 3 [25028400]</t>
  </si>
  <si>
    <t>MANTEQUERA [25028410]</t>
  </si>
  <si>
    <t>CIÉNAGA MANTEQUERA</t>
  </si>
  <si>
    <t>VICTORIA 2 LA [25028420]</t>
  </si>
  <si>
    <t>COROZAL [25028430]</t>
  </si>
  <si>
    <t>Ay Grande</t>
  </si>
  <si>
    <t>BOMBA SUR [25028440]</t>
  </si>
  <si>
    <t>CIÉNAGA SUR</t>
  </si>
  <si>
    <t>TACAMOCHO I [25028450]</t>
  </si>
  <si>
    <t>9.4338888890</t>
  </si>
  <si>
    <t>COCONUCO [26010020]</t>
  </si>
  <si>
    <t>15/11/1946</t>
  </si>
  <si>
    <t>2.3433611110</t>
  </si>
  <si>
    <t>-76.4955</t>
  </si>
  <si>
    <t>Alto Río Cauca</t>
  </si>
  <si>
    <t>Altiplano Nariñense-Pacifico,RED ALERTAS - AREA OPERATIVA 09</t>
  </si>
  <si>
    <t>PURACE [26010030]</t>
  </si>
  <si>
    <t>2.3808611110</t>
  </si>
  <si>
    <t>-76.45477778</t>
  </si>
  <si>
    <t>RED ALERTAS - AREA OPERATIVA 09,Altiplano Nariñense-Pacifico</t>
  </si>
  <si>
    <t>LOMA REDONDA [26010050]</t>
  </si>
  <si>
    <t>2.3666666670</t>
  </si>
  <si>
    <t>MINA LA-EL VINAGRE [26010060]</t>
  </si>
  <si>
    <t>-76.43333333</t>
  </si>
  <si>
    <t>LAGUNA SAN RAFAEL [26010070]</t>
  </si>
  <si>
    <t>2.3833333330</t>
  </si>
  <si>
    <t>-76.38333333</t>
  </si>
  <si>
    <t>PALETARA [26010080]</t>
  </si>
  <si>
    <t>2.20</t>
  </si>
  <si>
    <t>-76.46666667</t>
  </si>
  <si>
    <t>PALETARA [26010090]</t>
  </si>
  <si>
    <t>PUENTE ARAGON [26010100]</t>
  </si>
  <si>
    <t>23/03/2005</t>
  </si>
  <si>
    <t>2.1915833330</t>
  </si>
  <si>
    <t>-76.4823055560</t>
  </si>
  <si>
    <t xml:space="preserve">La coordinadora del A.O. 9 solicita la activación del código 2601010 correspondiente a la estación pluviométrica Puente Aragon, la cual se encuentra distante de la estación hidrológica Puente Aragon 2601706 y estamos en mora de capturar la información de precipitación. Es de anotar que se pretendió homologar estas estaciones con el código de la estación hidrológica pero esto no es correcto y por ello se requiere que el código 2601010 quede activo.
</t>
  </si>
  <si>
    <t>EL TABLAZO - AUT [26015010]</t>
  </si>
  <si>
    <t>2.4748330560</t>
  </si>
  <si>
    <t>-76.58129361</t>
  </si>
  <si>
    <t>Popayán</t>
  </si>
  <si>
    <t xml:space="preserve">|24/09/2024$mvelez$ACTIVA 24-09-2024 mediante correo electrónico Ing. Padilla coordinador  grupo automatización </t>
  </si>
  <si>
    <t>PALETARA [26015020]</t>
  </si>
  <si>
    <t>2.1666666670</t>
  </si>
  <si>
    <t>PNN PURACE - AUT [26015030]</t>
  </si>
  <si>
    <t>26/09/2007</t>
  </si>
  <si>
    <t>2.3568488890</t>
  </si>
  <si>
    <t>-76.4035444440</t>
  </si>
  <si>
    <t>ARRAYANALES - AUT [26015040]</t>
  </si>
  <si>
    <t>24/05/2010</t>
  </si>
  <si>
    <t>2.4480411110</t>
  </si>
  <si>
    <t>-76.43574694</t>
  </si>
  <si>
    <t>Actualizada Tecnologia y Tipo de Transmision solicitado por el coordinador del AO (13032023)</t>
  </si>
  <si>
    <t>PALETARA  - AUT [26015050]</t>
  </si>
  <si>
    <t>20/12/2011</t>
  </si>
  <si>
    <t>2.1917222220</t>
  </si>
  <si>
    <t>-76.4820277780</t>
  </si>
  <si>
    <t>JULUMITO [26017020]</t>
  </si>
  <si>
    <t>2.4675833330</t>
  </si>
  <si>
    <t>-76.64430556</t>
  </si>
  <si>
    <t xml:space="preserve">29/11/2022$Migracion$Por solicitud de la Coordinadora del AO09 REQ 2022-006274 Se solicita suspensión de la estación JULUMITO, debido a que se presenta alto riesgo biológico para la salud en la ejecución de actividades técnicas. El acceso a la lectura de los limnímetros presenta riesgo de caída y la consecusión de observador vol. por tal razón es limitada. Se ubicó estación aguas arriba del sitio con mejores condiciones de emplazamiento, se dará continuidad al programa de aforos y calidad de aguas en el nuevo punto. </t>
  </si>
  <si>
    <t>BOCATOMA-FLORIDA [26017030]</t>
  </si>
  <si>
    <t>2.4142777780</t>
  </si>
  <si>
    <t>-76.5086111110</t>
  </si>
  <si>
    <t>PUENTE CARRETERA [26017040]</t>
  </si>
  <si>
    <t>2.4477222220</t>
  </si>
  <si>
    <t>-76.5139722220</t>
  </si>
  <si>
    <t>PUENTE CARRETERA [26017050]</t>
  </si>
  <si>
    <t>15/04/1969</t>
  </si>
  <si>
    <t>2.45</t>
  </si>
  <si>
    <t>Aguacolorada</t>
  </si>
  <si>
    <t>PUENTE ARAGON  - AUT [26017060]</t>
  </si>
  <si>
    <t>-76.50</t>
  </si>
  <si>
    <t>Por REQ2021-000578 Se hacen ajustes solicitados por la Coordinadora del AO 09.|26/08/2022$Migracion$Se Cambia Estado por orden de la Coordinación de Planeacion Operativa Decisión tomada en la Reunión de la RED 19/08/2022|26/08/2022$Migracion$Por REQ2021-000578 Se hacen ajustes solicitados por la Coordinadora del AO 09.|26/08/2022$Migracion$Se Cambia Estado por orden de la Coordinación de Planeacion Operativa Decisión tomada en la Reunión de la RED 19/08/2022</t>
  </si>
  <si>
    <t>LOMITAS [26017070]</t>
  </si>
  <si>
    <t>2.1893055560</t>
  </si>
  <si>
    <t>-76.48183333</t>
  </si>
  <si>
    <t>PALETARA [26017080]</t>
  </si>
  <si>
    <t>2.2018055560</t>
  </si>
  <si>
    <t>-76.49213889</t>
  </si>
  <si>
    <t>BOCATOMA-VINAGRE [26017110]</t>
  </si>
  <si>
    <t>2.4163611110</t>
  </si>
  <si>
    <t>-76.5087777780</t>
  </si>
  <si>
    <t>Vinagre</t>
  </si>
  <si>
    <t>SILVIA PTA ELECTRI [26020020]</t>
  </si>
  <si>
    <t>2.6246666670</t>
  </si>
  <si>
    <t>-76.34913889</t>
  </si>
  <si>
    <t>Silvia</t>
  </si>
  <si>
    <t>Río Piendamo</t>
  </si>
  <si>
    <t>PIENDAMO [26020030]</t>
  </si>
  <si>
    <t>15/12/1946</t>
  </si>
  <si>
    <t>2.6426944440</t>
  </si>
  <si>
    <t>-76.53611111</t>
  </si>
  <si>
    <t>Piendamó</t>
  </si>
  <si>
    <t>BODEGA CEDELCA [26020050]</t>
  </si>
  <si>
    <t>15/03/1952</t>
  </si>
  <si>
    <t>BUENOS AIRES [26020100]</t>
  </si>
  <si>
    <t>3.0201944440</t>
  </si>
  <si>
    <t>-76.6390833330</t>
  </si>
  <si>
    <t>Buenos Aires</t>
  </si>
  <si>
    <t>Río Quinamayo y otros directos al Cauca</t>
  </si>
  <si>
    <t>CALOTO [26020120]</t>
  </si>
  <si>
    <t>3.0300833330</t>
  </si>
  <si>
    <t>-76.4066666670</t>
  </si>
  <si>
    <t>Caloto</t>
  </si>
  <si>
    <t>TOTORO [26020130]</t>
  </si>
  <si>
    <t>2.5418333330</t>
  </si>
  <si>
    <t>-76.41880556</t>
  </si>
  <si>
    <t>Totoró</t>
  </si>
  <si>
    <t>CATALINA LA [26020160]</t>
  </si>
  <si>
    <t>2.9451666670</t>
  </si>
  <si>
    <t>-76.651750</t>
  </si>
  <si>
    <t>SATE [26020180]</t>
  </si>
  <si>
    <t>2.496250</t>
  </si>
  <si>
    <t>-76.63836111</t>
  </si>
  <si>
    <t>GABRIEL LOPEZ [26020190]</t>
  </si>
  <si>
    <t>2.509750</t>
  </si>
  <si>
    <t>-76.2890555560</t>
  </si>
  <si>
    <t>Por REQ 2021-000578 Se hacen ajustes solicitados por la Coordinadora del AO 09.</t>
  </si>
  <si>
    <t>AMPARO EL [26020200]</t>
  </si>
  <si>
    <t>2.9611666670</t>
  </si>
  <si>
    <t>-76.48919444</t>
  </si>
  <si>
    <t>Santander De Quilichao</t>
  </si>
  <si>
    <t>MORALES [26020220]</t>
  </si>
  <si>
    <t>2.7694166670</t>
  </si>
  <si>
    <t>-76.62419444</t>
  </si>
  <si>
    <t>Río Ovejas</t>
  </si>
  <si>
    <t>ROSARIO EL [26020230]</t>
  </si>
  <si>
    <t>2.6065555560</t>
  </si>
  <si>
    <t>-76.75608333</t>
  </si>
  <si>
    <t>Cajibío</t>
  </si>
  <si>
    <t>MONDOMO [26020250]</t>
  </si>
  <si>
    <t>2.9036944440</t>
  </si>
  <si>
    <t>-76.54697222</t>
  </si>
  <si>
    <t>TERMALES PILIMBALA [26020320]</t>
  </si>
  <si>
    <t>2.3630833330</t>
  </si>
  <si>
    <t>-76.40405556</t>
  </si>
  <si>
    <t>MONDOMO [26020360]</t>
  </si>
  <si>
    <t>12/11/2024</t>
  </si>
  <si>
    <t>Area Operativa 07 - Nariño-Putumayo</t>
  </si>
  <si>
    <t xml:space="preserve">|12/11/2024$mvelez$Mediante Orfeo 20197070002663 de la Subdirección de Hidrología se solicitó actualización en el CNE de la estación PM Mondomo código 26020360 correo 25/10/2024 Luis Mejía </t>
  </si>
  <si>
    <t>LOMITAS [26020380]</t>
  </si>
  <si>
    <t>3.0753888890</t>
  </si>
  <si>
    <t>-76.556250</t>
  </si>
  <si>
    <t>OVEJAS ABAJO ALERT [26020390]</t>
  </si>
  <si>
    <t>2.8538333330</t>
  </si>
  <si>
    <t>-76.58861111</t>
  </si>
  <si>
    <t>CAMP CEDELCA [26020440]</t>
  </si>
  <si>
    <t>POLINDARA [26020460]</t>
  </si>
  <si>
    <t>2.4875833330</t>
  </si>
  <si>
    <t>-76.40466667</t>
  </si>
  <si>
    <t>JAPIO [26020470]</t>
  </si>
  <si>
    <t>3.0483611110</t>
  </si>
  <si>
    <t>-76.4414166670</t>
  </si>
  <si>
    <t>Valle geografico Rio Cauca,RED ALERTAS - AREA OPERATIVA 09</t>
  </si>
  <si>
    <t>JAPIO [26025030]</t>
  </si>
  <si>
    <t>-76.44141667</t>
  </si>
  <si>
    <t>GABRIEL LOPEZ [26025070]</t>
  </si>
  <si>
    <t>VENTA DE CAJIBIO [26025090]</t>
  </si>
  <si>
    <t>2.584750</t>
  </si>
  <si>
    <t>-76.5618333330</t>
  </si>
  <si>
    <t>TUNIA [26025100]</t>
  </si>
  <si>
    <t>2.6744722220</t>
  </si>
  <si>
    <t>-76.52633333</t>
  </si>
  <si>
    <t>LOMITAS [26025110]</t>
  </si>
  <si>
    <t>25/04/2002</t>
  </si>
  <si>
    <t>RED ALERTAS - AREA OPERATIVA 09,Valle geografico Rio Cauca</t>
  </si>
  <si>
    <t>PUENTE CARRETERA [26027030]</t>
  </si>
  <si>
    <t>15/07/1953</t>
  </si>
  <si>
    <t>2.8666666670</t>
  </si>
  <si>
    <t>-76.53333333</t>
  </si>
  <si>
    <t>Mondomo</t>
  </si>
  <si>
    <t>SALVAJINA LA [26027050]</t>
  </si>
  <si>
    <t>15/10/1946</t>
  </si>
  <si>
    <t>TOTORO [26027080]</t>
  </si>
  <si>
    <t>15/05/1961</t>
  </si>
  <si>
    <t>2.5124722220</t>
  </si>
  <si>
    <t>-76.40377778</t>
  </si>
  <si>
    <t>Cofre</t>
  </si>
  <si>
    <t>CORTIJO EL [26027090]</t>
  </si>
  <si>
    <t>2.6233888890</t>
  </si>
  <si>
    <t>-76.3585555560</t>
  </si>
  <si>
    <t>Piendamo</t>
  </si>
  <si>
    <t xml:space="preserve">PUENTE CARRETERA [26027100] </t>
  </si>
  <si>
    <t>2.6258888890</t>
  </si>
  <si>
    <t>-76.5220</t>
  </si>
  <si>
    <t xml:space="preserve">PUENTE CARRETERA  - AUT [26027200] </t>
  </si>
  <si>
    <t>14/10/1969</t>
  </si>
  <si>
    <t>2.536750</t>
  </si>
  <si>
    <t>-76.5584444440</t>
  </si>
  <si>
    <t>Palace</t>
  </si>
  <si>
    <t>Por REQ2021-000578 Se hacen ajustes solicitados por la Coordinadora del AO 09.|25/08/2022$Migracion$Se Cambia Estado por orden de la Coordinación de Planeacion Operativa Decisión tomada en la Reunión de la RED 19/08/2022</t>
  </si>
  <si>
    <t>PUENTE FERROCARRIL [26027210]</t>
  </si>
  <si>
    <t>3.0380277780</t>
  </si>
  <si>
    <t>-76.5118055560</t>
  </si>
  <si>
    <t>Quinamayo</t>
  </si>
  <si>
    <t>PUENTE CARRETERA [26027220]</t>
  </si>
  <si>
    <t>Quebrada Sate</t>
  </si>
  <si>
    <t>MALVASA [26027240]</t>
  </si>
  <si>
    <t>2.470750</t>
  </si>
  <si>
    <t>-76.33677778</t>
  </si>
  <si>
    <t>BUENOS AIRES [26027250]</t>
  </si>
  <si>
    <t>3.036750</t>
  </si>
  <si>
    <t>-76.5792222220</t>
  </si>
  <si>
    <t>La Teta</t>
  </si>
  <si>
    <t>FLORIDA LA [26027260]</t>
  </si>
  <si>
    <t>2.4333333330</t>
  </si>
  <si>
    <t>CASA DE MAQUINAS [26027270]</t>
  </si>
  <si>
    <t>CABANA INDERENA [26030030]</t>
  </si>
  <si>
    <t>2.6406666670</t>
  </si>
  <si>
    <t>-76.90902778</t>
  </si>
  <si>
    <t>El Tambo</t>
  </si>
  <si>
    <t>Rio Salado y otros directos Cauca</t>
  </si>
  <si>
    <t>TAMBO [26030050]</t>
  </si>
  <si>
    <t>2.4559722220</t>
  </si>
  <si>
    <t>-76.81111111</t>
  </si>
  <si>
    <t>GAMBOA [26030060]</t>
  </si>
  <si>
    <t>2.6255833330</t>
  </si>
  <si>
    <t>-76.85361111</t>
  </si>
  <si>
    <t>DINDE [26030070]</t>
  </si>
  <si>
    <t>2.6974166670</t>
  </si>
  <si>
    <t>-76.75472222</t>
  </si>
  <si>
    <t>ROMELIA LA [26030080]</t>
  </si>
  <si>
    <t>2.6228055560</t>
  </si>
  <si>
    <t>-76.89511111</t>
  </si>
  <si>
    <t>REMOLINO [26030090]</t>
  </si>
  <si>
    <t>2.5150</t>
  </si>
  <si>
    <t>-76.82972222</t>
  </si>
  <si>
    <t>JULUMITO ALERTAS [26030100]</t>
  </si>
  <si>
    <t>SALVAJINA LA [26030150]</t>
  </si>
  <si>
    <t>2.9433333330</t>
  </si>
  <si>
    <t>-76.70694444</t>
  </si>
  <si>
    <t>MUNCHIQUE [26035020]</t>
  </si>
  <si>
    <t>-76.96666667</t>
  </si>
  <si>
    <t>Pacifico</t>
  </si>
  <si>
    <t>Tapaje - Dagua - Directos</t>
  </si>
  <si>
    <t>Río San Juan del Micay</t>
  </si>
  <si>
    <t>AEROPUERTO G L VALENCIA [26035030]</t>
  </si>
  <si>
    <t>15/06/1941</t>
  </si>
  <si>
    <t>2.4528888890</t>
  </si>
  <si>
    <t>-76.608750</t>
  </si>
  <si>
    <t>Por REQ2021-000578 Se hacen ajustes solicitados por la Coordinadora del AO 09.|03/11/2022$Migracion$Por solicitud de la OSPA y con VBo. de la Coordinadora del AO09. A partir de la fecha sec retira la estacion de la Red de Alertas.</t>
  </si>
  <si>
    <t>SINOPTICA,RED ALERTAS - AREA OPERATIVA 09,Colombia,Altiplano Nariñense-Pacifico</t>
  </si>
  <si>
    <t>LA SALVAJINA [26035040]</t>
  </si>
  <si>
    <t>CARPINTERIAS HACIENDA [26035070]</t>
  </si>
  <si>
    <t>15/10/2002</t>
  </si>
  <si>
    <t>-76.93333333</t>
  </si>
  <si>
    <t>Patía</t>
  </si>
  <si>
    <t>Río Patia Alto</t>
  </si>
  <si>
    <t>LA LAGUNA DE CAJIBIO [26035090]</t>
  </si>
  <si>
    <t>04/10/2004</t>
  </si>
  <si>
    <t>2.699175</t>
  </si>
  <si>
    <t>-76.59544444</t>
  </si>
  <si>
    <t>HACIENDA SUECIA - AUT [26035100]</t>
  </si>
  <si>
    <t>23/11/2005</t>
  </si>
  <si>
    <t>2.4795555560</t>
  </si>
  <si>
    <t>-76.827750</t>
  </si>
  <si>
    <t>EL GRUPO DE AUTOMATIZACION REPORTA QUE LA ESTACION OPERÓ HASTA EL 30/12/2009. SUSPENDIDA POR DESCARGA ATMOSFÉRICA (12/12/2022)</t>
  </si>
  <si>
    <t>REMOLINO [26037010]</t>
  </si>
  <si>
    <t>2.5146388890</t>
  </si>
  <si>
    <t>-76.8313333330</t>
  </si>
  <si>
    <t>TRAVIEZA LA [26037020]</t>
  </si>
  <si>
    <t>Hondo</t>
  </si>
  <si>
    <t xml:space="preserve">PUENTE CARRETERA [26037030] </t>
  </si>
  <si>
    <t>2.4752219440</t>
  </si>
  <si>
    <t>-76.7252222220</t>
  </si>
  <si>
    <t>MIRANDA 1 [26040040]</t>
  </si>
  <si>
    <t>15/05/1946</t>
  </si>
  <si>
    <t>3.2666666670</t>
  </si>
  <si>
    <t>Miranda</t>
  </si>
  <si>
    <t>RIO PALO [26040050]</t>
  </si>
  <si>
    <t>3.0706111110</t>
  </si>
  <si>
    <t>-76.37783333</t>
  </si>
  <si>
    <t>CORINTO [26040250]</t>
  </si>
  <si>
    <t>3.1791111110</t>
  </si>
  <si>
    <t>-76.2476944440</t>
  </si>
  <si>
    <t>Corinto</t>
  </si>
  <si>
    <t>TORIBIO ALERTAS [26040260]</t>
  </si>
  <si>
    <t>2.9523611110</t>
  </si>
  <si>
    <t>-76.2622222220</t>
  </si>
  <si>
    <t>Toribío</t>
  </si>
  <si>
    <t>TACUEYO [26040280]</t>
  </si>
  <si>
    <t>Jambaló</t>
  </si>
  <si>
    <t>AGUADA LA [26040290]</t>
  </si>
  <si>
    <t>2.8805277780</t>
  </si>
  <si>
    <t>-76.4075</t>
  </si>
  <si>
    <t>Caldono</t>
  </si>
  <si>
    <t>RIO PALO [26040310]</t>
  </si>
  <si>
    <t>-76.3778333330</t>
  </si>
  <si>
    <t>TACUEYO [26040320]</t>
  </si>
  <si>
    <t>INGENIO BENGALA [26045010]</t>
  </si>
  <si>
    <t>3.2628055560</t>
  </si>
  <si>
    <t>-76.41447222</t>
  </si>
  <si>
    <t>Puerto Tejada</t>
  </si>
  <si>
    <t>Valle geografico Rio Cauca</t>
  </si>
  <si>
    <t>TACUEYO [26045020]</t>
  </si>
  <si>
    <t>PITAYO [26045030]</t>
  </si>
  <si>
    <t>BOCAT RIO PALO [26047020]</t>
  </si>
  <si>
    <t>15/08/1945</t>
  </si>
  <si>
    <t>3.0619722220</t>
  </si>
  <si>
    <t>-76.3487777780</t>
  </si>
  <si>
    <t>Palo</t>
  </si>
  <si>
    <t>CANAL PALO [26047100]</t>
  </si>
  <si>
    <t>-76.35</t>
  </si>
  <si>
    <t>SAN ANTONIO [26050050]</t>
  </si>
  <si>
    <t>15/06/1946</t>
  </si>
  <si>
    <t>3.2333333330</t>
  </si>
  <si>
    <t>Jamundí</t>
  </si>
  <si>
    <t>Ríos Claro y Jamundí</t>
  </si>
  <si>
    <t>SUAREZ [26050060]</t>
  </si>
  <si>
    <t>2.9545555560</t>
  </si>
  <si>
    <t>-76.6961111110</t>
  </si>
  <si>
    <t>SILENCIOSO EL [26050270]</t>
  </si>
  <si>
    <t>3.1156388890</t>
  </si>
  <si>
    <t>-76.71941667</t>
  </si>
  <si>
    <t>Río Timba</t>
  </si>
  <si>
    <t>TIMBA [26055020]</t>
  </si>
  <si>
    <t>3.1171111110</t>
  </si>
  <si>
    <t>-76.6240277780</t>
  </si>
  <si>
    <t>Se deshomologan estaciones y se crean nuevamente</t>
  </si>
  <si>
    <t>SUAREZ [26055030]</t>
  </si>
  <si>
    <t>-76.69611111</t>
  </si>
  <si>
    <t>POTRERITO [26055050]</t>
  </si>
  <si>
    <t>3.2431944440</t>
  </si>
  <si>
    <t>-76.59241667</t>
  </si>
  <si>
    <t>FARALLONES - AUT [26055100]</t>
  </si>
  <si>
    <t>3.4160555560</t>
  </si>
  <si>
    <t>-76.6515</t>
  </si>
  <si>
    <t>Ríos Cali</t>
  </si>
  <si>
    <t>LA INDEPENDENCIA - AUT [26055110]</t>
  </si>
  <si>
    <t>3.1853611110</t>
  </si>
  <si>
    <t>-76.5693055560</t>
  </si>
  <si>
    <t>Radiación Ultravioleta,Radición Global,Radiación Visible,Valle geografico Rio Cauca,RED ALERTAS - AREA OPERATIVA 09</t>
  </si>
  <si>
    <t>UNIVERSIDAD DEL VALLE  - AUT [26055120]</t>
  </si>
  <si>
    <t>26/11/2006</t>
  </si>
  <si>
    <t>3.3780</t>
  </si>
  <si>
    <t>-76.53388889</t>
  </si>
  <si>
    <t>Radición Global,RED ALERTAS - AREA OPERATIVA 09,Radiación Visible,Valle geografico Rio Cauca,Radiación Ultravioleta</t>
  </si>
  <si>
    <t>JAMUNDI [26055140]</t>
  </si>
  <si>
    <t>01/03/1995</t>
  </si>
  <si>
    <t>16/07/2019</t>
  </si>
  <si>
    <t>3.2744444440</t>
  </si>
  <si>
    <t>-76.54166667</t>
  </si>
  <si>
    <t>Estación instalada en PM 1946 y suspendida en mayo de 1973. Queda pendiente la corregir la fecha de instalación en la data de la estación. Se corrige por verificación al interior del grupo</t>
  </si>
  <si>
    <t>POTRERITO AUT [26057030]</t>
  </si>
  <si>
    <t>Jamundi</t>
  </si>
  <si>
    <t>EL GRUPO DE AUTOMATIZACION REPORTA QUE LA ESTACION DEJO DE TRANSMITIR EL 7/9/22. ESTACION EN MANTENIMIENTO (07/12/2022)</t>
  </si>
  <si>
    <t>TIMBA [26057040]</t>
  </si>
  <si>
    <t>15/08/1946</t>
  </si>
  <si>
    <t>Timba</t>
  </si>
  <si>
    <t>CABUYAL [26060020]</t>
  </si>
  <si>
    <t>15/05/1953</t>
  </si>
  <si>
    <t>3.3202222220</t>
  </si>
  <si>
    <t>-76.3466111110</t>
  </si>
  <si>
    <t>Candelaria</t>
  </si>
  <si>
    <t>Río Desbaratado</t>
  </si>
  <si>
    <t>VILLA RICA [26060030]</t>
  </si>
  <si>
    <t>3.1789444440</t>
  </si>
  <si>
    <t>-76.4630</t>
  </si>
  <si>
    <t>Villa Rica</t>
  </si>
  <si>
    <t>CAJONES [26060200]</t>
  </si>
  <si>
    <t>3.2264166670</t>
  </si>
  <si>
    <t>-76.14080556</t>
  </si>
  <si>
    <t>INGENIO CAUCA [26065010]</t>
  </si>
  <si>
    <t>3.2691666670</t>
  </si>
  <si>
    <t>-76.3473333330</t>
  </si>
  <si>
    <t>MIRANDA [26065020]</t>
  </si>
  <si>
    <t>3.2456666670</t>
  </si>
  <si>
    <t>-76.22305556</t>
  </si>
  <si>
    <t>CABUYAL [26065040]</t>
  </si>
  <si>
    <t>-76.34661111</t>
  </si>
  <si>
    <t>PENON EL [26070090]</t>
  </si>
  <si>
    <t>3.3166666670</t>
  </si>
  <si>
    <t>Florida</t>
  </si>
  <si>
    <t>Río Guachal (Bolo - Fraile y Párraga)</t>
  </si>
  <si>
    <t>ZAPATA LA [26070110]</t>
  </si>
  <si>
    <t>15/03/1965</t>
  </si>
  <si>
    <t>3.5271944440</t>
  </si>
  <si>
    <t>-76.2108333330</t>
  </si>
  <si>
    <t>Palmira</t>
  </si>
  <si>
    <t>ESPERANZA PRADERA [26070170]</t>
  </si>
  <si>
    <t>15/04/1982</t>
  </si>
  <si>
    <t>FLORIDA [26070760]</t>
  </si>
  <si>
    <t>3.3277777780</t>
  </si>
  <si>
    <t>-76.2391388890</t>
  </si>
  <si>
    <t>PALMERA LA [26070770]</t>
  </si>
  <si>
    <t>15/08/1994</t>
  </si>
  <si>
    <t>PALMIRA ICA [26075010]</t>
  </si>
  <si>
    <t>3.5134722220</t>
  </si>
  <si>
    <t>-76.3148888890</t>
  </si>
  <si>
    <t>Ríos Amaime y Cerrito</t>
  </si>
  <si>
    <t>CALIPUERTO [26075020]</t>
  </si>
  <si>
    <t>3.4333333330</t>
  </si>
  <si>
    <t>-76.40</t>
  </si>
  <si>
    <t>AEROPUERTO A BONILLA [26075040]</t>
  </si>
  <si>
    <t>3.5366888890</t>
  </si>
  <si>
    <t>-76.3866388890</t>
  </si>
  <si>
    <t>Colombia,SINOPTICA</t>
  </si>
  <si>
    <t>INGENIO MANUELITA [26075050]</t>
  </si>
  <si>
    <t>14/01/1900</t>
  </si>
  <si>
    <t>3.5740555560</t>
  </si>
  <si>
    <t>-76.2778055560</t>
  </si>
  <si>
    <t>ARREBOLES [26075060]</t>
  </si>
  <si>
    <t>CENICANA [26075080]</t>
  </si>
  <si>
    <t>3.3604166670</t>
  </si>
  <si>
    <t>-76.2997222220</t>
  </si>
  <si>
    <t>GRANJA EXP HOESCHST [26075100]</t>
  </si>
  <si>
    <t>3.6333333330</t>
  </si>
  <si>
    <t>LA DIANA - AUT [26075120]</t>
  </si>
  <si>
    <t>26/06/2005</t>
  </si>
  <si>
    <t>3.3140555560</t>
  </si>
  <si>
    <t>-76.18569444</t>
  </si>
  <si>
    <t>AEROPUERTO A. BONILLA - AUT [26075150]</t>
  </si>
  <si>
    <t>26/09/2005</t>
  </si>
  <si>
    <t>3.5329916670</t>
  </si>
  <si>
    <t>-76.3825</t>
  </si>
  <si>
    <t>BUCHITOLO [26077060]</t>
  </si>
  <si>
    <t>15/07/1961</t>
  </si>
  <si>
    <t>23/04/2018</t>
  </si>
  <si>
    <t>3.3741666670</t>
  </si>
  <si>
    <t>-76.34972222</t>
  </si>
  <si>
    <t>Fraile</t>
  </si>
  <si>
    <t>Orfeo 2018714000413. El 19 de Febrero de 2018, el hidrólogo del Area Operativa, Henry Arturo Romero, (via mail) emite el concepto de suspensión de la estación Buchitolo dada su marcada y continua extracción de material de río (intervención antrópica), lo cual ha ocasionado el deterioro total de la sección transversal. Por varios años, se ha efectuado seguimiento a la situación de la estación, no obstante cada vez se presenta más deterioro de las condiciones de la sección de aforos y de la estabilidad de los tramos de mira, usuales sujetadores de potrillos para transporte de material de rio. En varias ocasiones se visitó la zona procurando conseguir un lugar para reubicación de la estación, sin embargo no fue posible por encontrarse el rio compuesto de grandes rocas aguas arriba de la estación que no garantizan una buena seccion en el tiempo, además de la existencia (aguas abajo) de la estación hidrológica automática La Industria - Rio Fraile,  de propiedad de la CVC.</t>
  </si>
  <si>
    <t>VIJES [26080070]</t>
  </si>
  <si>
    <t>15/04/1946</t>
  </si>
  <si>
    <t>3.6985277780</t>
  </si>
  <si>
    <t>-76.42972222</t>
  </si>
  <si>
    <t>Vijes</t>
  </si>
  <si>
    <t>Rios Arroyohondo - Yumbo - Mulalo - Vijes - Yotoco</t>
  </si>
  <si>
    <t>PICHINDE [26080280]</t>
  </si>
  <si>
    <t>3.4381944440</t>
  </si>
  <si>
    <t>-76.60155556</t>
  </si>
  <si>
    <t>MEDIACANOA-ALERTAS [26080290]</t>
  </si>
  <si>
    <t>3.8908888890</t>
  </si>
  <si>
    <t>-76.35083333</t>
  </si>
  <si>
    <t>Yotoco</t>
  </si>
  <si>
    <t>CALI SEDE IDEAM [26080310]</t>
  </si>
  <si>
    <t>3.4759722220</t>
  </si>
  <si>
    <t>-76.52302778</t>
  </si>
  <si>
    <t>SINOPTICA,RED ALERTAS - AREA OPERATIVA 09,Valle geografico Rio Cauca</t>
  </si>
  <si>
    <t>VILLA LUZ ALBA [26080380]</t>
  </si>
  <si>
    <t>3.70</t>
  </si>
  <si>
    <t>La Cumbre</t>
  </si>
  <si>
    <t>Dagua - Buenaventura - Bahia Málaga</t>
  </si>
  <si>
    <t>SILOE - AUT [26085160]</t>
  </si>
  <si>
    <t>BASE AEREA MARCO FIDEL SUAREZ  - AUT [26085170]</t>
  </si>
  <si>
    <t>23/11/2006</t>
  </si>
  <si>
    <t>3.454414</t>
  </si>
  <si>
    <t>-76.499948</t>
  </si>
  <si>
    <t>Por REQ2021-000578 Se hacen ajustes solicitados por la Coordinadora del AO 09.|25/08/2022$Migracion$Se Cambia Estado por orden de la Coordinación de Planeacion Operativa Decisión tomada en la Reunión de la RED 19/08/2022|06/05/2025$mvelez$Se realiza el cambio de elevación a 971 m 3.454414 lat, -76.499948 long de acuerdo a la solicitud del memorando 20253160066443 del 14/04/2025</t>
  </si>
  <si>
    <t>Radiación Ultravioleta,Radición Global,SINOPTICA,Radiación Visible</t>
  </si>
  <si>
    <t>RIOFRIO [26087030]</t>
  </si>
  <si>
    <t>4.1333333330</t>
  </si>
  <si>
    <t>Riofrío</t>
  </si>
  <si>
    <t>Río Frío</t>
  </si>
  <si>
    <t>COLEGIO EL [26087100]</t>
  </si>
  <si>
    <t>3.4666666670</t>
  </si>
  <si>
    <t>-76.56666667</t>
  </si>
  <si>
    <t>Aguacatal</t>
  </si>
  <si>
    <t>JUNTAS LAS [26090060]</t>
  </si>
  <si>
    <t>3.7732222220</t>
  </si>
  <si>
    <t>-76.16555556</t>
  </si>
  <si>
    <t>Ginebra</t>
  </si>
  <si>
    <t>Ríos Guabas,Sabaletas y Sonso</t>
  </si>
  <si>
    <t>PARAISO EL [26090460]</t>
  </si>
  <si>
    <t>3.6497222220</t>
  </si>
  <si>
    <t>-76.19972222</t>
  </si>
  <si>
    <t>El Cerrito</t>
  </si>
  <si>
    <t>GUACARI [26090630]</t>
  </si>
  <si>
    <t>3.7701388890</t>
  </si>
  <si>
    <t>-76.33194444</t>
  </si>
  <si>
    <t>Guacarí</t>
  </si>
  <si>
    <t>PAN DE AZUCAR [26090660]</t>
  </si>
  <si>
    <t>TENERIFE [26090710]</t>
  </si>
  <si>
    <t>3.6166666670</t>
  </si>
  <si>
    <t>TENERIFE [26095080]</t>
  </si>
  <si>
    <t>3.7299722220</t>
  </si>
  <si>
    <t>-76.07477778</t>
  </si>
  <si>
    <t>ICA-BALBOA [26095110]</t>
  </si>
  <si>
    <t>15/11/1961</t>
  </si>
  <si>
    <t>Buga</t>
  </si>
  <si>
    <t>Ríos Guadalajara y San Pedro</t>
  </si>
  <si>
    <t>ITA-BUGA [26095220]</t>
  </si>
  <si>
    <t>EL VINCULO - AUT [26095320]</t>
  </si>
  <si>
    <t>24/06/2005</t>
  </si>
  <si>
    <t>-76.3000055560</t>
  </si>
  <si>
    <t xml:space="preserve">Por REQ2021-000578 Se hacen ajustes solicitados por la Coordinadora del AO 09.|13/02/2025$mvelez$Solicitud de recategorizar cambiando de Agrometeorológica a Pluviométrica se cambia la tecnología dejándola convencional esto debido a que la estación fue siniestrada tuvo hurto de la esfera perdida de la puerta del gabinete y hurto del pluviómetro automático se mantiene el pluviómetro convencional solicitud bajo el memorando 20253160003283 enviado por la señora Eliana Castro coordinadora del AO9 </t>
  </si>
  <si>
    <t>Radición Global,Radiación Visible,Radiación Ultravioleta,Valle geografico Rio Cauca,RED ALERTAS - AREA OPERATIVA 09</t>
  </si>
  <si>
    <t>VERGEL EL [26097040]</t>
  </si>
  <si>
    <t>3.888250</t>
  </si>
  <si>
    <t>-76.2641694440</t>
  </si>
  <si>
    <t>Guadalajara</t>
  </si>
  <si>
    <t>LUCERNA HACIENDA [26100070]</t>
  </si>
  <si>
    <t>4.2238055560</t>
  </si>
  <si>
    <t>-76.14730556</t>
  </si>
  <si>
    <t>Bugalagrande</t>
  </si>
  <si>
    <t>Río Bugalagrande</t>
  </si>
  <si>
    <t>OBANDO [26100300]</t>
  </si>
  <si>
    <t>4.5886111110</t>
  </si>
  <si>
    <t>-75.96583333</t>
  </si>
  <si>
    <t>Obando</t>
  </si>
  <si>
    <t>Rios Las Cañas - Los Micos y Obando</t>
  </si>
  <si>
    <t>PUERTO FRAZADAS [26100350]</t>
  </si>
  <si>
    <t>4.0543611110</t>
  </si>
  <si>
    <t>-75.994750</t>
  </si>
  <si>
    <t>Tuluá</t>
  </si>
  <si>
    <t>ALCAZAR EL [26100400]</t>
  </si>
  <si>
    <t>4.31</t>
  </si>
  <si>
    <t>-76.02</t>
  </si>
  <si>
    <t>Zarzal</t>
  </si>
  <si>
    <t>Río Paila</t>
  </si>
  <si>
    <t>Solicitud Activacion por Coordinadora AO</t>
  </si>
  <si>
    <t>RED ALERTAS - AREA OPERATIVA 09</t>
  </si>
  <si>
    <t>GALICIA [26100410]</t>
  </si>
  <si>
    <t>4.1718888890</t>
  </si>
  <si>
    <t>-76.05638889</t>
  </si>
  <si>
    <t>PLACER EL [26100690]</t>
  </si>
  <si>
    <t>3.8789444440</t>
  </si>
  <si>
    <t>-76.1005555560</t>
  </si>
  <si>
    <t>Ríos Tulua y Morales</t>
  </si>
  <si>
    <t>PARDO [26100700]</t>
  </si>
  <si>
    <t>4.087250</t>
  </si>
  <si>
    <t>-76.10080556</t>
  </si>
  <si>
    <t>Andalucía</t>
  </si>
  <si>
    <t>SAN PEDRO [26100740]</t>
  </si>
  <si>
    <t>4.5156388890</t>
  </si>
  <si>
    <t>-76.04055556</t>
  </si>
  <si>
    <t>La Victoria</t>
  </si>
  <si>
    <t>CEILAN [26100770]</t>
  </si>
  <si>
    <t>4.1143055560</t>
  </si>
  <si>
    <t>-76.04252778</t>
  </si>
  <si>
    <t>ZARZAL [26100780]</t>
  </si>
  <si>
    <t>4.3830555560</t>
  </si>
  <si>
    <t>-76.0735</t>
  </si>
  <si>
    <t>ITALIA LA [26100790]</t>
  </si>
  <si>
    <t>4.0572222220</t>
  </si>
  <si>
    <t>-75.805750</t>
  </si>
  <si>
    <t>Sevilla</t>
  </si>
  <si>
    <t>NOGALES ALTAGRACIA [26100800]</t>
  </si>
  <si>
    <t>3.8886666670</t>
  </si>
  <si>
    <t>-76.06583333</t>
  </si>
  <si>
    <t>MATEGUADUA [26100810]</t>
  </si>
  <si>
    <t>4.0283333330</t>
  </si>
  <si>
    <t>-76.16852778</t>
  </si>
  <si>
    <t>RAFAELA LA [26100820]</t>
  </si>
  <si>
    <t>PALMASOLA [26100830]</t>
  </si>
  <si>
    <t>4.6884166670</t>
  </si>
  <si>
    <t>-75.96166667</t>
  </si>
  <si>
    <t>Cartago</t>
  </si>
  <si>
    <t>INGENIO RIOPAILA [26105110]</t>
  </si>
  <si>
    <t>4.3245</t>
  </si>
  <si>
    <t>-76.08452778</t>
  </si>
  <si>
    <t>BARRAGAN [26105140]</t>
  </si>
  <si>
    <t>4.0330555560</t>
  </si>
  <si>
    <t>-75.8880277780</t>
  </si>
  <si>
    <t>SAN MARCOS [26105150]</t>
  </si>
  <si>
    <t>4.2389166670</t>
  </si>
  <si>
    <t>-76.0330555560</t>
  </si>
  <si>
    <t>AEROPUERTO FARFAN [26105160]</t>
  </si>
  <si>
    <t>4.0900833330</t>
  </si>
  <si>
    <t>-76.22358333</t>
  </si>
  <si>
    <t>20197090000583</t>
  </si>
  <si>
    <t>MATEGUADUA [26105230]</t>
  </si>
  <si>
    <t>EL PLACER - AUT [26105240]</t>
  </si>
  <si>
    <t>30/06/2005</t>
  </si>
  <si>
    <t>3.8791111110</t>
  </si>
  <si>
    <t>Por REQ2021-000578 Se hacen ajustes solicitados por la Coordinadora del AO 09.|22/08/2022$Migracion$Se Cambia Estado por orden de la Coordinación de Planeacion Operativa Decisión tomada en la Reunión de la RED 19/08/2022</t>
  </si>
  <si>
    <t>ZARAGOZA - AUT [26105250]</t>
  </si>
  <si>
    <t>4.6897777780</t>
  </si>
  <si>
    <t>-75.92519444</t>
  </si>
  <si>
    <t>MATEGUADUA [26107130]</t>
  </si>
  <si>
    <t>15/06/1945</t>
  </si>
  <si>
    <t>4.0152222220</t>
  </si>
  <si>
    <t>-76.1579722220</t>
  </si>
  <si>
    <t>Tulua</t>
  </si>
  <si>
    <t>MORALIA [26107140]</t>
  </si>
  <si>
    <t>4.0833333330</t>
  </si>
  <si>
    <t>PUENTE CARRETERA [26107160]</t>
  </si>
  <si>
    <t>BOLIVAR [26110040]</t>
  </si>
  <si>
    <t>4.3429444440</t>
  </si>
  <si>
    <t>-76.19044444</t>
  </si>
  <si>
    <t>Bolívar</t>
  </si>
  <si>
    <t>Rios Pescador - RUT - Chanco - Catarina y Cañaveral</t>
  </si>
  <si>
    <t>HIGUERON [26110060]</t>
  </si>
  <si>
    <t>Roldanillo</t>
  </si>
  <si>
    <t>SAN ANTONIO [26110070]</t>
  </si>
  <si>
    <t>Toro</t>
  </si>
  <si>
    <t>VILLA NUEVA [26110120]</t>
  </si>
  <si>
    <t>4.9710833330</t>
  </si>
  <si>
    <t>-76.03852778</t>
  </si>
  <si>
    <t>El Águila</t>
  </si>
  <si>
    <t>INMACULADA LA [26110150]</t>
  </si>
  <si>
    <t>4.7938333330</t>
  </si>
  <si>
    <t>-75.9865</t>
  </si>
  <si>
    <t>Ansermanuevo</t>
  </si>
  <si>
    <t>SAN FRANCISCO [26110160]</t>
  </si>
  <si>
    <t>4.6848611110</t>
  </si>
  <si>
    <t>-76.03572222</t>
  </si>
  <si>
    <t>ISUGU [26110230]</t>
  </si>
  <si>
    <t>4.4186666670</t>
  </si>
  <si>
    <t>-76.10052778</t>
  </si>
  <si>
    <t>ARBOLEDA LA [26110290]</t>
  </si>
  <si>
    <t>4.5316111110</t>
  </si>
  <si>
    <t>-76.09361111</t>
  </si>
  <si>
    <t>La Unión</t>
  </si>
  <si>
    <t>CEROS [26110300]</t>
  </si>
  <si>
    <t>4.6163888890</t>
  </si>
  <si>
    <t>-76.03444444</t>
  </si>
  <si>
    <t>TIERRABLANCA [26115030]</t>
  </si>
  <si>
    <t>4.4166666670</t>
  </si>
  <si>
    <t>CENT ADMO LA UNION [26115040]</t>
  </si>
  <si>
    <t>20/10/2020</t>
  </si>
  <si>
    <t>4.53</t>
  </si>
  <si>
    <t>REQ 2020-00759. Por solicitud de la Coordinadora del AO 09. por requerimiento del dueño del predio. Una vez se logre la normalidad de operación de la red, se procederá a conseguir otro sitio para efectuar la reubicación de las estacion</t>
  </si>
  <si>
    <t>GRAMAS LAS [26115050]</t>
  </si>
  <si>
    <t>CAYETANA LA [26115060]</t>
  </si>
  <si>
    <t>CANDELARIA [26115080]</t>
  </si>
  <si>
    <t>4.4809166670</t>
  </si>
  <si>
    <t>-76.07988889</t>
  </si>
  <si>
    <t>LAS BRISAS - AUT [26115090]</t>
  </si>
  <si>
    <t>4.7755833330</t>
  </si>
  <si>
    <t>-76.1442777780</t>
  </si>
  <si>
    <t>San Juán</t>
  </si>
  <si>
    <t>Río Sipí</t>
  </si>
  <si>
    <t>Valle geografico Rio Cauca,Radiación Ultravioleta,Radiación Visible,Radición Global,RED ALERTAS - AREA OPERATIVA 09</t>
  </si>
  <si>
    <t>BOCATOMA [26117010]</t>
  </si>
  <si>
    <t>Pescador</t>
  </si>
  <si>
    <t>TIERRABLANCA [26117030]</t>
  </si>
  <si>
    <t>BOMBA 3 [26117040]</t>
  </si>
  <si>
    <t>SAN ANTONIO [26117060]</t>
  </si>
  <si>
    <t>CANDELARIA [26117070]</t>
  </si>
  <si>
    <t>DREN PPAL K0+00 [26117080]</t>
  </si>
  <si>
    <t>CAYETANA REJA [26117090]</t>
  </si>
  <si>
    <t>PUENTE CAYETANA [26117100]</t>
  </si>
  <si>
    <t>TIERRA BLANCA [26117110]</t>
  </si>
  <si>
    <t>Canal Marginal</t>
  </si>
  <si>
    <t>TIERRA BLANCA [26117120]</t>
  </si>
  <si>
    <t>CAYETANA LA [26117150]</t>
  </si>
  <si>
    <t>TIERRA BLANCA [26117170]</t>
  </si>
  <si>
    <t>-76.15</t>
  </si>
  <si>
    <t>CARACOLI [26117180]</t>
  </si>
  <si>
    <t>4.55</t>
  </si>
  <si>
    <t>Canal Intercept</t>
  </si>
  <si>
    <t>UNION LA [26117190]</t>
  </si>
  <si>
    <t>4.5166666670</t>
  </si>
  <si>
    <t>Las Palmas</t>
  </si>
  <si>
    <t>TULIA LA [26117200]</t>
  </si>
  <si>
    <t>4.3851111110</t>
  </si>
  <si>
    <t>-76.24452778</t>
  </si>
  <si>
    <t>Platanares</t>
  </si>
  <si>
    <t>CAMELIA LA [26120120]</t>
  </si>
  <si>
    <t>4.3315555560</t>
  </si>
  <si>
    <t>-75.8348333330</t>
  </si>
  <si>
    <t>Caicedonia</t>
  </si>
  <si>
    <t>COROZAL [26120130]</t>
  </si>
  <si>
    <t>4.4027777780</t>
  </si>
  <si>
    <t>-75.91541667</t>
  </si>
  <si>
    <t>ALCALA [26120150]</t>
  </si>
  <si>
    <t>4.6764722220</t>
  </si>
  <si>
    <t>-75.78630556</t>
  </si>
  <si>
    <t>Alcalá</t>
  </si>
  <si>
    <t>SALENTO [26120160]</t>
  </si>
  <si>
    <t>4.6362777780</t>
  </si>
  <si>
    <t>-75.5691666670</t>
  </si>
  <si>
    <t>Quindío</t>
  </si>
  <si>
    <t>Salento</t>
  </si>
  <si>
    <t>Zona cafetera,RED ALERTAS - AREA OPERATIVA 09</t>
  </si>
  <si>
    <t>PIJAO [26120170]</t>
  </si>
  <si>
    <t>4.332750</t>
  </si>
  <si>
    <t>-75.70627778</t>
  </si>
  <si>
    <t>Pijao</t>
  </si>
  <si>
    <t>ALAMBRADO EL-ALERT [26120180]</t>
  </si>
  <si>
    <t>4.4093055560</t>
  </si>
  <si>
    <t>-75.8753333330</t>
  </si>
  <si>
    <t>NUEVO LIBARE [26120730]</t>
  </si>
  <si>
    <t>4.7820555560</t>
  </si>
  <si>
    <t>-75.64583333</t>
  </si>
  <si>
    <t>Risaralda</t>
  </si>
  <si>
    <t>Pereira</t>
  </si>
  <si>
    <t>AEROPUERTO EL EDEN - - AUT [26125061]</t>
  </si>
  <si>
    <t>15/07/2016</t>
  </si>
  <si>
    <t>4.4547222220</t>
  </si>
  <si>
    <t>-75.76638889</t>
  </si>
  <si>
    <t>Armenia</t>
  </si>
  <si>
    <t>PLAYA LA [26125110]</t>
  </si>
  <si>
    <t>Génova</t>
  </si>
  <si>
    <t>CUMBARCO [26125130]</t>
  </si>
  <si>
    <t>4.1850555560</t>
  </si>
  <si>
    <t>-75.83236111</t>
  </si>
  <si>
    <t>ARMENIA - AUT [26125290]</t>
  </si>
  <si>
    <t>29/09/2004</t>
  </si>
  <si>
    <t>4.5315833330</t>
  </si>
  <si>
    <t>-75.69069444</t>
  </si>
  <si>
    <t>EL GRUPO DE AUTOMATIZACIÓN INFORMA QUE LA ESTACIÓN FUE RETIRADA EL COLEGIO SOLICITO EL PREDIO. FUNCIONÓ HASTA 13/12/2017, . ESTACIÓN SUSPENDIDA (12/12/2022)</t>
  </si>
  <si>
    <t>CALARCA - AUT [26125300]</t>
  </si>
  <si>
    <t>4.5283055560</t>
  </si>
  <si>
    <t>-75.59638889</t>
  </si>
  <si>
    <t>Calarcá</t>
  </si>
  <si>
    <t>|24/09/2024$mvelez$ACTIVA 24-09-2024 mediante correo electrónico Ing. Padilla coordinador  grupo automatización</t>
  </si>
  <si>
    <t>SOLMAFORO PEREIRA [26125510]</t>
  </si>
  <si>
    <t>10/10/2013</t>
  </si>
  <si>
    <t>4.81</t>
  </si>
  <si>
    <t>-75.69</t>
  </si>
  <si>
    <t>Por REQ2021-000578 Se hacen ajustes solicitados por la Coordinadora del AO 09.|23/08/2022$Migracion$Por REQ2021-000578 Se hacen ajustes solicitados por la Coordinadora del AO 09.</t>
  </si>
  <si>
    <t>AEROPUERTO MATECANA [26125710]</t>
  </si>
  <si>
    <t>12/09/2014</t>
  </si>
  <si>
    <t>4.812675</t>
  </si>
  <si>
    <t>-75.7395194440</t>
  </si>
  <si>
    <t>EL GRUPO DE AUTOMATIZACION REPORTA QUE LA ESTACION DEJO DE TRANSMITIR EL 9/11/22. ESTACION EN MANTENIMIENTO (07/12/2022)</t>
  </si>
  <si>
    <t>EL ALAMBRADO AUT [26127010]</t>
  </si>
  <si>
    <t>4.410250</t>
  </si>
  <si>
    <t>-75.8753888890</t>
  </si>
  <si>
    <t>La Tebaida</t>
  </si>
  <si>
    <t>La Vieja</t>
  </si>
  <si>
    <t>EL GRUPO DE AUTOMATIZACION REPORTA QUE LA ESTACION DEJO DE TRANSMITIR EL 19/11/22 BATERIA 11.2 SIN DATO DE NIVEL. ESTACION EN MANTENIMIENTO (07/12/2022)
Actualizada Tecnologia y Tipo de Transmision por solicitud del coordinador del AO. (14032023)</t>
  </si>
  <si>
    <t>BARRAGAN [26127030]</t>
  </si>
  <si>
    <t>4.3374444440</t>
  </si>
  <si>
    <t>-75.7920555560</t>
  </si>
  <si>
    <t>Barragan</t>
  </si>
  <si>
    <t>CARTAGO AUT [26127040]</t>
  </si>
  <si>
    <t>4.7576111110</t>
  </si>
  <si>
    <t>-75.899250</t>
  </si>
  <si>
    <t>TIGRE EL [26127080]</t>
  </si>
  <si>
    <t>Consota</t>
  </si>
  <si>
    <t>SUCRE [26127090]</t>
  </si>
  <si>
    <t>4.7108333330</t>
  </si>
  <si>
    <t>-75.75769444</t>
  </si>
  <si>
    <t>Barbas</t>
  </si>
  <si>
    <t>ARABIA [26127100]</t>
  </si>
  <si>
    <t>4.7141944440</t>
  </si>
  <si>
    <t>-75.713750</t>
  </si>
  <si>
    <t>MONTANA LA [26127120]</t>
  </si>
  <si>
    <t>VESUBIO EL [26127140]</t>
  </si>
  <si>
    <t>14/06/2019</t>
  </si>
  <si>
    <t>4.7741666670</t>
  </si>
  <si>
    <t>-75.86088889</t>
  </si>
  <si>
    <t>Ofero 20197090001363.  Suspendida a partir del  04/06/2018. Por el bajo compromiso del observador voluntario en las lecturas de niveles (toma de datos) de la estación durante varios años, (p.e. en visitas efectuadas se encontró lecturas sin realizar pero suministradas telefónicamente), se considera necesario suspender la estación, teniendo en cuenta que la información es considerada de poca calidad. Además, se encuentra ubicada entre las estaciones convencionales y automáticas: El Alambrado y Cartago. Igualmente, la estación sólo generaba lecturas de nivel, como sitio de referencia, pues no existía sección transversal apta para desarrollar el programa de aforos u otro tipo de estudio. Esta situación fue evidenciada en auditorias de la Subdirección de Hidrología.</t>
  </si>
  <si>
    <t>RED ALERTAS - AREA OPERATIVA 09,Zona cafetera</t>
  </si>
  <si>
    <t>PIJAO [26127150]</t>
  </si>
  <si>
    <t>4.3339166670</t>
  </si>
  <si>
    <t>-75.70297222</t>
  </si>
  <si>
    <t>Lejos</t>
  </si>
  <si>
    <t>NUEVO LIBARE BOCAT [26127160]</t>
  </si>
  <si>
    <t>Otun</t>
  </si>
  <si>
    <t>TERMALES [26130020]</t>
  </si>
  <si>
    <t>4.8441666670</t>
  </si>
  <si>
    <t>-75.5580555560</t>
  </si>
  <si>
    <t>Santa Rosa De Cabal</t>
  </si>
  <si>
    <t>POTREROS [26130170]</t>
  </si>
  <si>
    <t>4.8855555560</t>
  </si>
  <si>
    <t>-75.55805556</t>
  </si>
  <si>
    <t>SAN ISIDRO [26130180]</t>
  </si>
  <si>
    <t>4.8009722220</t>
  </si>
  <si>
    <t>-75.85833333</t>
  </si>
  <si>
    <t>BOQUERON [26130190]</t>
  </si>
  <si>
    <t>RECUERDO EL [26130200]</t>
  </si>
  <si>
    <t>4.9624166670</t>
  </si>
  <si>
    <t>-75.74166667</t>
  </si>
  <si>
    <t>Marsella</t>
  </si>
  <si>
    <t>MARACAY [26130220]</t>
  </si>
  <si>
    <t>4.8121666670</t>
  </si>
  <si>
    <t>-75.8430555560</t>
  </si>
  <si>
    <t>MARSELLA-ITA [26130270]</t>
  </si>
  <si>
    <t>JARDIN EL [26130360]</t>
  </si>
  <si>
    <t>PLAYA RICA [26130540]</t>
  </si>
  <si>
    <t>15/10/1993</t>
  </si>
  <si>
    <t>4.7567222220</t>
  </si>
  <si>
    <t>-75.59719444</t>
  </si>
  <si>
    <t>BRISAS LAS HACIENDA [26130550]</t>
  </si>
  <si>
    <t>15/05/1998</t>
  </si>
  <si>
    <t>PEZ FRESCO [26130560]</t>
  </si>
  <si>
    <t>4.7327222220</t>
  </si>
  <si>
    <t>-75.57555556</t>
  </si>
  <si>
    <t>NUEVO LIBARE [26130570]</t>
  </si>
  <si>
    <t>AEROPUERTO MATECANA [26135040]</t>
  </si>
  <si>
    <t>15/09/1947</t>
  </si>
  <si>
    <t>4.8158611110</t>
  </si>
  <si>
    <t>-75.7372222220</t>
  </si>
  <si>
    <t>UNIV PEREIRA-UTP [26135080]</t>
  </si>
  <si>
    <t>JARDIN BOTANICO [26135090]</t>
  </si>
  <si>
    <t>15/09/2004</t>
  </si>
  <si>
    <t>BOHEMIA LA [26135100]</t>
  </si>
  <si>
    <t>4.8780277780</t>
  </si>
  <si>
    <t>-75.87755556</t>
  </si>
  <si>
    <t>VERACRUZ [26135110]</t>
  </si>
  <si>
    <t>4.87</t>
  </si>
  <si>
    <t>Solicitud Activacion por Coordinadora AO
ACTUALIZADA ALTURA A PARTIR DE LA FECHA 25072023 POR SOLICITUD DE SUBDIRECCION METEOROLOGIA.</t>
  </si>
  <si>
    <t>MARSELLA-ITA [26135120]</t>
  </si>
  <si>
    <t>LAGUNA LA [26135140]</t>
  </si>
  <si>
    <t>4.7764166670</t>
  </si>
  <si>
    <t>-75.4125</t>
  </si>
  <si>
    <t>MIRANDA LA [26135150]</t>
  </si>
  <si>
    <t>SAN REMO [26135160]</t>
  </si>
  <si>
    <t>4.8416666670</t>
  </si>
  <si>
    <t>-75.57997222</t>
  </si>
  <si>
    <t>BOQUERON EL [26135170]</t>
  </si>
  <si>
    <t>HOTEL TERMALES [26135180]</t>
  </si>
  <si>
    <t>PANTANOS LOS [26135190]</t>
  </si>
  <si>
    <t>PARAMO SANTA ROSA [26135200]</t>
  </si>
  <si>
    <t>LADERA W SANTA ROSA [26135210]</t>
  </si>
  <si>
    <t>PICO PARAMO SANTA R [26135230]</t>
  </si>
  <si>
    <t>JARDIN EL [26135240]</t>
  </si>
  <si>
    <t>SIERRA LA [26135250]</t>
  </si>
  <si>
    <t>BERLIN [26135260]</t>
  </si>
  <si>
    <t>MARSELLA - AUT [26135290]</t>
  </si>
  <si>
    <t>19/06/2005</t>
  </si>
  <si>
    <t>4.9295833330</t>
  </si>
  <si>
    <t>-75.73838889</t>
  </si>
  <si>
    <t>EL GRUPO DE AUTOMATIZACIÓN REPORTA ESTACIÓN RETIRADA POR SOLICITUD DEL PREDIO. ESTACIÓN SUSPENDIDA (12/12/2022)</t>
  </si>
  <si>
    <t>PNN QUIMBAYA - AUT [26135300]</t>
  </si>
  <si>
    <t>14/07/2004</t>
  </si>
  <si>
    <t>4.7285830560</t>
  </si>
  <si>
    <t>-75.5782222220</t>
  </si>
  <si>
    <t>SANTA ROSA - AUT [26135310]</t>
  </si>
  <si>
    <t>23/10/2005</t>
  </si>
  <si>
    <t>4.8468611110</t>
  </si>
  <si>
    <t>-75.63563889</t>
  </si>
  <si>
    <t>NEVADO SANTA ISABEL  - AUT [26135320]</t>
  </si>
  <si>
    <t>17/10/2005</t>
  </si>
  <si>
    <t>4.8026111110</t>
  </si>
  <si>
    <t>-75.3804722220</t>
  </si>
  <si>
    <t>LA LAGUNA DEL OTUN  - AUT [26135330]</t>
  </si>
  <si>
    <t>4.7763611110</t>
  </si>
  <si>
    <t>Cambio de tecnología por instalación o repotenciación de estaciones proyecto Fondo de Adaptación|24/08/2022$Migracion$Se Cambia Estado por orden de la Coordinación de Planeacion Operativa Decisión tomada en la Reunión de la RED 19/08/2022</t>
  </si>
  <si>
    <t>BANANERA LA 6-909 [26137110]</t>
  </si>
  <si>
    <t>4.7733888890</t>
  </si>
  <si>
    <t>-75.63305556</t>
  </si>
  <si>
    <t>REINA LA [26137120]</t>
  </si>
  <si>
    <t>San Eugenio</t>
  </si>
  <si>
    <t>FLORIDA LA [26137140]</t>
  </si>
  <si>
    <t>CAMPESTRES [26137170]</t>
  </si>
  <si>
    <t>Dosquebradas</t>
  </si>
  <si>
    <t>PLAYA RICA [26137180]</t>
  </si>
  <si>
    <t>4.7568055560</t>
  </si>
  <si>
    <t>-75.59741667</t>
  </si>
  <si>
    <t>San Juan</t>
  </si>
  <si>
    <t>BUENOS AIRES [26137190]</t>
  </si>
  <si>
    <t>Barbo</t>
  </si>
  <si>
    <t>BUENOS AIRES [26137200]</t>
  </si>
  <si>
    <t>PASTORA LA [26137210]</t>
  </si>
  <si>
    <t>EL RETEN - AUT [26137220]</t>
  </si>
  <si>
    <t>4.7281944440</t>
  </si>
  <si>
    <t>-75.6034444440</t>
  </si>
  <si>
    <t>PLANTA ELECTRICA [26137230]</t>
  </si>
  <si>
    <t>4.8588611110</t>
  </si>
  <si>
    <t>-75.60997222</t>
  </si>
  <si>
    <t>LAGUNA DEL OTUN [26137240]</t>
  </si>
  <si>
    <t>4.7766666670</t>
  </si>
  <si>
    <t>-75.4122222220</t>
  </si>
  <si>
    <t>NUEVO LIBARE BOCAT [26137250]</t>
  </si>
  <si>
    <t>TAIJARA ALEJANDRIA [26140080]</t>
  </si>
  <si>
    <t>5.2808055560</t>
  </si>
  <si>
    <t>-75.82583333</t>
  </si>
  <si>
    <t>Guática</t>
  </si>
  <si>
    <t>Río Risaralda</t>
  </si>
  <si>
    <t>TAPARCAL [26140090]</t>
  </si>
  <si>
    <t>5.1670555560</t>
  </si>
  <si>
    <t>-75.86277778</t>
  </si>
  <si>
    <t>Belén De Umbría</t>
  </si>
  <si>
    <t>SAN CLEMENTE [26140110]</t>
  </si>
  <si>
    <t>5.3178611110</t>
  </si>
  <si>
    <t>-75.78766667</t>
  </si>
  <si>
    <t>MISTRATO [26140120]</t>
  </si>
  <si>
    <t>5.294250</t>
  </si>
  <si>
    <t>-75.87272222</t>
  </si>
  <si>
    <t>Mistrató</t>
  </si>
  <si>
    <t>VIRGINIA LA-ALERTA [26140180]</t>
  </si>
  <si>
    <t>4.8925</t>
  </si>
  <si>
    <t>-75.8827777780</t>
  </si>
  <si>
    <t>La Virginia</t>
  </si>
  <si>
    <t>VIRGINIA LA [26140330]</t>
  </si>
  <si>
    <t>CECILIA LA [26145010]</t>
  </si>
  <si>
    <t>5.0666666670</t>
  </si>
  <si>
    <t>Viterbo</t>
  </si>
  <si>
    <t>BELLAVISTA [26145020]</t>
  </si>
  <si>
    <t>5.2759444440</t>
  </si>
  <si>
    <t>-75.8001388890</t>
  </si>
  <si>
    <t>Anserma</t>
  </si>
  <si>
    <t>CAMELIA LA [26145030]</t>
  </si>
  <si>
    <t>5.08</t>
  </si>
  <si>
    <t>-75.97</t>
  </si>
  <si>
    <t>Por solicitud de la Coordinadora del AO. [REQ651] 288. "Comedidamente se solicita la reactivacion en CNE y en DHIME de la estacion La Camelia (26145030) teniendo en cuenta que se requiere recategorizacion para que auede com PM". Estacion Reactivada y Recategorizada a PM a partir de 07/11/2023</t>
  </si>
  <si>
    <t>SAMARIA LA [26145050]</t>
  </si>
  <si>
    <t>5.05</t>
  </si>
  <si>
    <t>PARAMO TATAMA [26145080]</t>
  </si>
  <si>
    <t>14/12/2005</t>
  </si>
  <si>
    <t>5.1238611110</t>
  </si>
  <si>
    <t>-76.0610</t>
  </si>
  <si>
    <t>Río Tamaná y otros Directos San Juan</t>
  </si>
  <si>
    <t>SANTA EMILIA - AUT [26145090]</t>
  </si>
  <si>
    <t>5.2074722220</t>
  </si>
  <si>
    <t>-75.90294444</t>
  </si>
  <si>
    <t>BOCATOMA 6-930 [26147010]</t>
  </si>
  <si>
    <t>5.2666666670</t>
  </si>
  <si>
    <t>Guatica</t>
  </si>
  <si>
    <t>BUENOS AIRES [26147040]</t>
  </si>
  <si>
    <t>5.1883888890</t>
  </si>
  <si>
    <t>-75.81327778</t>
  </si>
  <si>
    <t>VIRGEN LA [26147050]</t>
  </si>
  <si>
    <t>08/01/2021</t>
  </si>
  <si>
    <t>5.24</t>
  </si>
  <si>
    <t>-75.81</t>
  </si>
  <si>
    <t>Estación Suspendida por solicitud Coordinadora AO.</t>
  </si>
  <si>
    <t>GUARACAS [26147080]</t>
  </si>
  <si>
    <t>5.2787777780</t>
  </si>
  <si>
    <t>-75.82786111</t>
  </si>
  <si>
    <t>SUIZA LA [26147110]</t>
  </si>
  <si>
    <t>4.9166666670</t>
  </si>
  <si>
    <t>BRETANA LA [26147130]</t>
  </si>
  <si>
    <t>5.0524444440</t>
  </si>
  <si>
    <t>-75.94741667</t>
  </si>
  <si>
    <t>Apía</t>
  </si>
  <si>
    <t>Mapa</t>
  </si>
  <si>
    <t>PUENTE NEGRO  - AUT [26147140]</t>
  </si>
  <si>
    <t>4.9879444440</t>
  </si>
  <si>
    <t>-75.85891667</t>
  </si>
  <si>
    <t>Belalcazar</t>
  </si>
  <si>
    <t>ARAUCA [26150060]</t>
  </si>
  <si>
    <t>5.1085277780</t>
  </si>
  <si>
    <t>-75.7016666670</t>
  </si>
  <si>
    <t>PAPAYAL [26150150]</t>
  </si>
  <si>
    <t>4.9516666670</t>
  </si>
  <si>
    <t>-75.48972222</t>
  </si>
  <si>
    <t>LA ESPERANZA [26150160]</t>
  </si>
  <si>
    <t>5.0178333330</t>
  </si>
  <si>
    <t>-75.3565555560</t>
  </si>
  <si>
    <t>Manizales</t>
  </si>
  <si>
    <t>AEROPUERTO LA NUBIA AUT [26155110]</t>
  </si>
  <si>
    <t>5.0297777780</t>
  </si>
  <si>
    <t>-75.4699166670</t>
  </si>
  <si>
    <t>SINOPTICA,RED ALERTAS - AREA OPERATIVA 09,Colombia,Zona cafetera</t>
  </si>
  <si>
    <t>AEROPUERTO SANTAGUEDA [26155120]</t>
  </si>
  <si>
    <t>15/01/1949</t>
  </si>
  <si>
    <t>5.0833333330</t>
  </si>
  <si>
    <t>NEVADO DEL RUIZ [26155130]</t>
  </si>
  <si>
    <t>LAS BRISAS - AUT [26155150]</t>
  </si>
  <si>
    <t>4.9345277780</t>
  </si>
  <si>
    <t>-75.35038889</t>
  </si>
  <si>
    <t>Cambio de tecnología por instalación o repotenciación de estaciones proyecto Fondo de Adaptación|24/08/2022$Migracion$Se Cambia Estado por orden de la Coordinación de Planeacion Operativa Decisión tomada en la Reunión de la RED 19/08/2022|30/09/2022$Migracion$Cambio de tecnología por instalación o repotenciación de estaciones proyecto Fondo de Adaptación|24/08/2022$Migracion$Se Cambia Estado por orden de la Coordinación de Planeacion Operativa Decisión tomada en la Reunión de la RED 19/08/2022
Actualizada Tecnologia y Tipo de Transmision por solicitud del coordinador AO. (14032023)</t>
  </si>
  <si>
    <t>PALESTINA [26155160]</t>
  </si>
  <si>
    <t>5.0166666670</t>
  </si>
  <si>
    <t>Chinchina</t>
  </si>
  <si>
    <t>TESORITO FINCA  - AUT [26155170]</t>
  </si>
  <si>
    <t>5.0322222220</t>
  </si>
  <si>
    <t>-75.43833333</t>
  </si>
  <si>
    <t>TORRE 4 - AUT [26155210]</t>
  </si>
  <si>
    <t>5.0607777780</t>
  </si>
  <si>
    <t>-75.35611111</t>
  </si>
  <si>
    <t>VILLAMARIA - AUT [26155220]</t>
  </si>
  <si>
    <t>14/06/2004</t>
  </si>
  <si>
    <t>05/03/2025</t>
  </si>
  <si>
    <t>5.0486666670</t>
  </si>
  <si>
    <t>-75.51388889</t>
  </si>
  <si>
    <t xml:space="preserve">|24/09/2024$mvelez$DEBIDO A SINIESTRO ESTA EN MANTENIMIENTO mediante correo electrónico Ing. Padilla coordinador grupo automatización |05/03/2025$mvelez$Se suspende la estación bajo el memorando 20253160025713, dado que la estación fue siniestrada en el primer semestre del 2023 por hurto del pluviómetro cuenta con el VoBo de automatización Subdirecciones </t>
  </si>
  <si>
    <t>EMAS - AUT [26155230]</t>
  </si>
  <si>
    <t>5.085250</t>
  </si>
  <si>
    <t>-75.50713889</t>
  </si>
  <si>
    <t xml:space="preserve">22/08/2022$Migracion$Se Cambia Estado por orden de la Coordinación de Planeacion Operativa Decisión tomada en la Reunión de la RED 19/08/2022|29/11/2022$Migracion$Por solicitud de la Coordinadora del AO09 REQ 2022-006274 Se solicita suspensión de la estación EMAS, dado que el emplazamiento se encuentra en altas condiciones de vulnerabilidad por hurto, no existe un lugar adecuado y seguro para su reubicación, puesto que se encuentra dentro de un relleno sanitario. La estación fue vandalizada entre el año 2020-2021 y posterior a la reposición del instrumental por parte de la aseguradora, se decidió instalarlo en el Apto. La Nubia dónde cuenta con total garantía de seguridad para la generación de datos. </t>
  </si>
  <si>
    <t>PNN NEVADOS - AUT [26155240]</t>
  </si>
  <si>
    <t>24/08/2007</t>
  </si>
  <si>
    <t>4.8594444440</t>
  </si>
  <si>
    <t>-75.38241667</t>
  </si>
  <si>
    <t>EL GRUPO DE AUTOMATIZACION REPORTA QUE LA ESTACION DEJO DE TRANSMITIR EL  8/9/22. ESTACION EN MANTENIMIENTO (07/12/2022)</t>
  </si>
  <si>
    <t>PARAMO CONEJERAS  - AUT [26155250]</t>
  </si>
  <si>
    <t>4.8298055560</t>
  </si>
  <si>
    <t>-75.37583333</t>
  </si>
  <si>
    <t>SENDERO LAGUNA VERDE  - AUT [26155260]</t>
  </si>
  <si>
    <t>4.8406666670</t>
  </si>
  <si>
    <t>-75.36161111</t>
  </si>
  <si>
    <t>SAN ANTONIO CALDAS - AUT [26155270]</t>
  </si>
  <si>
    <t>10/07/2008</t>
  </si>
  <si>
    <t>4.8866111110</t>
  </si>
  <si>
    <t>-75.4289722220</t>
  </si>
  <si>
    <t>Por REQ2021-000578 Se hacen ajustes solicitados por la Coordinadora del AO 09.|26/08/2022$Migracion$Se Cambia Estado por orden de la Coordinación de Planeacion Operativa Decisión tomada en la Reunión de la RED 19/08/2022|30/09/2022$Migracion$Por REQ2021-000578 Se hacen ajustes solicitados por la Coordinadora del AO 09.|26/08/2022$Migracion$Se Cambia Estado por orden de la Coordinación de Planeacion Operativa Decisión tomada en la Reunión de la RED 19/08/2022</t>
  </si>
  <si>
    <t>NEV SANTA ISABEL [26155280]</t>
  </si>
  <si>
    <t>23/04/2010</t>
  </si>
  <si>
    <t>4.8175833330</t>
  </si>
  <si>
    <t>-75.3740555560</t>
  </si>
  <si>
    <t>EMMA GLACIAR CONEJERAS [26155501]</t>
  </si>
  <si>
    <t>22/08/2010</t>
  </si>
  <si>
    <t>4.8129722220</t>
  </si>
  <si>
    <t>-75.37077778</t>
  </si>
  <si>
    <t>RETIRO EL [26157020]</t>
  </si>
  <si>
    <t>15/12/1961</t>
  </si>
  <si>
    <t>5.1267777780</t>
  </si>
  <si>
    <t>-75.67119444</t>
  </si>
  <si>
    <t>LA COORDINADORA DEL AO09 SOLICITA LA SUSPENSIÓN DE LA ESTACIÓN LIMNIGRÁFICA EL RETIRO (26157020) DEBIDO A LA PÉRDIDA COMPLETA DE LAS CONDICIONES DE EMPLAZAMIENTO PARA REALIZAR MEDICIONES HIDROMÉTRICAS, ADEMÁS DE NO CONTAR CON VÍAS DE ACCESO. EN LA ZONA YA FUE INSTALADA Y CREADA LA ESTACIÓN SANTAGUEDA LM LA CUAL QUEDÓ UBICADA EN LA MISMA CORRIENTE Y AGUAS ARRIBA DE LA ESTACIÓN EL RETIRO. HACE UN PAR DE AÑOS, SE INTENTÓ INSTALAR LA ESTACIÓN EN PUENTE AGUAS ABAJO, PERO UNA NUEVA CRECIENTE ARRASÓ LA ESTRUCTURA.</t>
  </si>
  <si>
    <t>RIO CLARO [26157060]</t>
  </si>
  <si>
    <t>ENEA LA [26157070]</t>
  </si>
  <si>
    <t>5.0333333330</t>
  </si>
  <si>
    <t>Quebrada Manizales</t>
  </si>
  <si>
    <t>CHUPADEROS [26157080]</t>
  </si>
  <si>
    <t>5.0289444440</t>
  </si>
  <si>
    <t>-75.47616667</t>
  </si>
  <si>
    <t>PLAYA LA [26157090]</t>
  </si>
  <si>
    <t>5.10</t>
  </si>
  <si>
    <t>Quebrada Olivares</t>
  </si>
  <si>
    <t>SAN GABRIEL [26157100]</t>
  </si>
  <si>
    <t>5.1193055560</t>
  </si>
  <si>
    <t>-75.56472222</t>
  </si>
  <si>
    <t>Guacaica</t>
  </si>
  <si>
    <t>CONEJERAS1 - AUT [26157160]</t>
  </si>
  <si>
    <t>4.8191666670</t>
  </si>
  <si>
    <t>-75.3778611110</t>
  </si>
  <si>
    <t>LA COORDINADORA DEL AO SOLICITA SUSPENSIÓN DE LA ESTACIÓN CONEJERAS 1-AUT, (17012023) TENIENDO EN CUENTA QUE EL SITIO PERDIÓ LAS CONDICIONES DE MONITOREO HIDROLÓGICO, DADO QUE LA CORRIENTE CAMBIÓ SU CURSO. ADICIONALMENTE, FUE DESMONTADO EL COMPONENTE AUTOMÁTICO Y FUE REEMPLAZADA POR LA ESTACIÓN CONEJERAS 2- AUT, QUE CUMPLE LA MISMA FUNCIÓN EN LA ACTUALIDAD (MONITOREO DEL GLACIAR STA. ISABEL - PNN NEVADOS).</t>
  </si>
  <si>
    <t>CONEJERAS2 - AUT [26157170]</t>
  </si>
  <si>
    <t>4.8203888890</t>
  </si>
  <si>
    <t>-75.3771388890</t>
  </si>
  <si>
    <t xml:space="preserve">Por REQ2021-000578 Se hacen ajustes solicitados por la Coordinadora del AO 09.|05/03/2025$mvelez$Se suspende la estación bajo el memorando 20253160025713, dado que el deshielo provocó la desaparición  del glacial y por consiguiente perdida total del emplazamiento no existe fuente hídrica para medir  se cuanta con el VoBo de automatización,  Subdirecciones </t>
  </si>
  <si>
    <t>RIO CLARO - AUT [26157190]</t>
  </si>
  <si>
    <t>4.9009166670</t>
  </si>
  <si>
    <t>-75.45111111</t>
  </si>
  <si>
    <t>SIETECUERALES - AUT [26157200]</t>
  </si>
  <si>
    <t>4.8602222220</t>
  </si>
  <si>
    <t>-75.37463889</t>
  </si>
  <si>
    <t>25/08/2022$Migracion$Se Cambia Estado por orden de la Coordinación de Planeacion Operativa Decisión tomada en la Reunión de la RED 19/08/2022</t>
  </si>
  <si>
    <t>SAN ANTONIO [26157210]</t>
  </si>
  <si>
    <t>QUEBRADA SAN ANTONIO</t>
  </si>
  <si>
    <t>SALAMINA CONC BARC [26160080]</t>
  </si>
  <si>
    <t>5.3954444440</t>
  </si>
  <si>
    <t>-75.48930556</t>
  </si>
  <si>
    <t>Salamina</t>
  </si>
  <si>
    <t>Rio Tapias y otros directos al Cauca</t>
  </si>
  <si>
    <t>PACORA PLAZA FERIA [26160090]</t>
  </si>
  <si>
    <t>5.5224444440</t>
  </si>
  <si>
    <t>-75.45508333</t>
  </si>
  <si>
    <t>Pácora</t>
  </si>
  <si>
    <t>NEIRA [26160100]</t>
  </si>
  <si>
    <t>5.1631666670</t>
  </si>
  <si>
    <t>-75.5184444440</t>
  </si>
  <si>
    <t>Neira</t>
  </si>
  <si>
    <t>CRISTALINA LA [26160120]</t>
  </si>
  <si>
    <t>5.1921944440</t>
  </si>
  <si>
    <t>-75.43577778</t>
  </si>
  <si>
    <t>LA MARIA [26160160]</t>
  </si>
  <si>
    <t>5.5875</t>
  </si>
  <si>
    <t>-75.5775</t>
  </si>
  <si>
    <t>Aguadas</t>
  </si>
  <si>
    <t>Río Frío y Otros Directos al Cauca</t>
  </si>
  <si>
    <t>JARDIN EL [26165030]</t>
  </si>
  <si>
    <t>Jardín</t>
  </si>
  <si>
    <t>PUENTE LAS JUNTAS [26167010]</t>
  </si>
  <si>
    <t>PINTADO EL [26167020]</t>
  </si>
  <si>
    <t>MARIA LA [26167030]</t>
  </si>
  <si>
    <t>PACORA [26167040]</t>
  </si>
  <si>
    <t>BOCACHE [26167050]</t>
  </si>
  <si>
    <t>PAILA LA [26167060]</t>
  </si>
  <si>
    <t>5.2320833330</t>
  </si>
  <si>
    <t>-75.64472222</t>
  </si>
  <si>
    <t>IRRA  - AUT [26167070]</t>
  </si>
  <si>
    <t>5.2683055560</t>
  </si>
  <si>
    <t>-75.66419444</t>
  </si>
  <si>
    <t>GUACARI [26167080]</t>
  </si>
  <si>
    <t>5.2798888890</t>
  </si>
  <si>
    <t>-75.64836111</t>
  </si>
  <si>
    <t>Filadelfia</t>
  </si>
  <si>
    <t>Quebrada Honda</t>
  </si>
  <si>
    <t>COSTA AZUL  [26167090]</t>
  </si>
  <si>
    <t>5.3563333330</t>
  </si>
  <si>
    <t>-75.49286111</t>
  </si>
  <si>
    <t>Chamberi</t>
  </si>
  <si>
    <t>PUEBLORRICO [26170150]</t>
  </si>
  <si>
    <t>5.7910555560</t>
  </si>
  <si>
    <t>-75.83880556</t>
  </si>
  <si>
    <t>Pueblorrico</t>
  </si>
  <si>
    <t>NACIONAL LA GRANJA [26170160]</t>
  </si>
  <si>
    <t>Támesis</t>
  </si>
  <si>
    <t>PRADERA LA [26170170]</t>
  </si>
  <si>
    <t>Caramanta</t>
  </si>
  <si>
    <t>CARAMANTA [26170180]</t>
  </si>
  <si>
    <t>5.5478333330</t>
  </si>
  <si>
    <t>-75.64130556</t>
  </si>
  <si>
    <t>EL DIQUE [26170190]</t>
  </si>
  <si>
    <t>5.8038611110</t>
  </si>
  <si>
    <t>-75.72361111</t>
  </si>
  <si>
    <t>IRRA [26170250]</t>
  </si>
  <si>
    <t>Quinchía</t>
  </si>
  <si>
    <t>GUERRERITO [26170260]</t>
  </si>
  <si>
    <t>5.2810555560</t>
  </si>
  <si>
    <t>-75.66497222</t>
  </si>
  <si>
    <t>RIOSUCIO [26170290]</t>
  </si>
  <si>
    <t>5.4247777780</t>
  </si>
  <si>
    <t>-75.730250</t>
  </si>
  <si>
    <t>FLECHA LA [26170350]</t>
  </si>
  <si>
    <t>Marmato</t>
  </si>
  <si>
    <t>RIOSUCIO [26175010]</t>
  </si>
  <si>
    <t>15/07/1940</t>
  </si>
  <si>
    <t>INSTITUCION LOS FUNDADORE [26175020]</t>
  </si>
  <si>
    <t>GRANJA LA NACIONAL [26175030]</t>
  </si>
  <si>
    <t>5.7173333330</t>
  </si>
  <si>
    <t>-75.69091667</t>
  </si>
  <si>
    <t>HACIENDA TUNEZ [26175040]</t>
  </si>
  <si>
    <t>5.800250</t>
  </si>
  <si>
    <t>-75.65097222</t>
  </si>
  <si>
    <t>Fredonia</t>
  </si>
  <si>
    <t>Directos Río Cauca  entre Río San Juan y  Pto Valdivia</t>
  </si>
  <si>
    <t>RIOSUCIO [26175050]</t>
  </si>
  <si>
    <t>PUENTE CARRETERA [26177010]</t>
  </si>
  <si>
    <t>5.4529166670</t>
  </si>
  <si>
    <t>-75.6533611110</t>
  </si>
  <si>
    <t>Supia</t>
  </si>
  <si>
    <t>LA VIRGINIA - AUT [26177030]</t>
  </si>
  <si>
    <t>-75.8826944440</t>
  </si>
  <si>
    <t>MARIA LA [26177060]</t>
  </si>
  <si>
    <t>PUENTE CARRETERA [26177070]</t>
  </si>
  <si>
    <t>Cartama</t>
  </si>
  <si>
    <t>BALSOS LOS [26177090]</t>
  </si>
  <si>
    <t>Valparaiso</t>
  </si>
  <si>
    <t>SANTA CLARA [26177100]</t>
  </si>
  <si>
    <t>Concordia</t>
  </si>
  <si>
    <t>PINTADA LA [26180130]</t>
  </si>
  <si>
    <t>ABEJORRAL [26180160]</t>
  </si>
  <si>
    <t>5.7859722220</t>
  </si>
  <si>
    <t>-75.43041667</t>
  </si>
  <si>
    <t>Abejorral</t>
  </si>
  <si>
    <t>Río Arma</t>
  </si>
  <si>
    <t>LA UNION [26180170]</t>
  </si>
  <si>
    <t>5.9983333330</t>
  </si>
  <si>
    <t>-75.38138889</t>
  </si>
  <si>
    <t>SONSON [26180180]</t>
  </si>
  <si>
    <t>5.715250</t>
  </si>
  <si>
    <t>-75.2945</t>
  </si>
  <si>
    <t>ESTACION ACTIVADA NUEVAMENTE EN SU COMPONENTE CONVENCIONAL POR SOLICITUD DEL AO. (10012023) ESTACION YA CUENTA CON OBSERVADOR
Actualizada Tecnologia. Tipo de Transmision y Estado por solicitud del coordinador del AO (24032023)|13/06/2025$mvelez$Se realiza el cambio de la tecnología y la categoría de acuerdo a la solicitud del memorando 20253080098963</t>
  </si>
  <si>
    <t>AGUADAS [26180190]</t>
  </si>
  <si>
    <t>5.6000277780</t>
  </si>
  <si>
    <t>-75.45119444</t>
  </si>
  <si>
    <t>MONTEBELLO [26180200]</t>
  </si>
  <si>
    <t>5.9503</t>
  </si>
  <si>
    <t>-75.5369</t>
  </si>
  <si>
    <t>Montebello</t>
  </si>
  <si>
    <t>LA  PINTADA ALERTAS [26180220]</t>
  </si>
  <si>
    <t>02/06/1980</t>
  </si>
  <si>
    <t>5.74147780</t>
  </si>
  <si>
    <t>-75.60056380</t>
  </si>
  <si>
    <t>La Pintada</t>
  </si>
  <si>
    <t>Estación Homologada con LA PINTADA [26187110]. Datos Transferidos desde 02/06/1980.|12/12/2024$mvelez$Se realiza el cambio de coordenadas y elevación se realiza el cambio de departamento, municipio y subzona hidrográfica de acuerdo con la solicitud de la coordinadora Gladys del Gallego mediante memorando Orfeo 20243080236763</t>
  </si>
  <si>
    <t>LAS PAVAS [26180240]</t>
  </si>
  <si>
    <t>5.5221944440</t>
  </si>
  <si>
    <t>-75.39288889</t>
  </si>
  <si>
    <t xml:space="preserve">Por solicitud del coordinador del AO y notificado por Lizeth Dayana Ortíz Caballero, se retiró pluviógrafo y solo está registrando datos de precipitación, cambiar categoría de PG a PM. Categoría cambiada a PM (23012023)
</t>
  </si>
  <si>
    <t>VALLE ALTO [26180250]</t>
  </si>
  <si>
    <t>5.35</t>
  </si>
  <si>
    <t>-75.31777778</t>
  </si>
  <si>
    <t xml:space="preserve">Cambio de tecnología por instalación o repotenciación de estaciones proyecto Fondo de Adaptación|29/09/2022$Migracion$Cambio de tecnología por instalación o repotenciación de estaciones proyecto Fondo de Adaptación|29/09/2022$Migracion$Cambio de tecnología por instalación o repotenciación de estaciones proyecto Fondo de Adaptación|29/09/2022$Migracion$Cambio de tecnología por instalación o repotenciación de estaciones proyecto Fondo de Adaptación|25/06/2024$lhurtado$Se actualiza tecnología y categoría de la estación por solicitud de la coordinadora del AO. </t>
  </si>
  <si>
    <t>LA MIRANDA [26180260]</t>
  </si>
  <si>
    <t>15/09/1999</t>
  </si>
  <si>
    <t>5.4271666670</t>
  </si>
  <si>
    <t>-75.33358333</t>
  </si>
  <si>
    <t>LA PELADA [26185010]</t>
  </si>
  <si>
    <t>5.578750</t>
  </si>
  <si>
    <t>-75.34477778</t>
  </si>
  <si>
    <t>MESOPOTAMIA [26185020]</t>
  </si>
  <si>
    <t>5.8863611110</t>
  </si>
  <si>
    <t>-75.31863889</t>
  </si>
  <si>
    <t xml:space="preserve">|16/05/2024$lhurtado$16/05/2024$Histórico$Se actualiza tecnología por repotenciación del proyecto NDC.|30/05/2024$utesrimvm$Se actualiza tecnología por repotenciación del proyecto NDC.|30/05/2024$utesrimvm$30/05/2024$utesrimvm$Se actualiza tecnología por repotenciación del proyecto NDC.|06/06/2025$mvelez$La estación fue actualizada en su estado luego de la reunión con el grupo de automatización 24/04/2025 se realiza el cambio bajo el memorando 20253080087083. </t>
  </si>
  <si>
    <t>JERICO - AUT [26185030]</t>
  </si>
  <si>
    <t>28/11/2004</t>
  </si>
  <si>
    <t>5.7991666670</t>
  </si>
  <si>
    <t>-75.78952778</t>
  </si>
  <si>
    <t>EL GRUPO DE AUTOMATIZACION REPORTA SE RETIRA PANEL SOLAR, ANTENA SATELITAL Y SENSOR DE VIENTO. ESTACION SUSPENDIDA (07/12/2022)</t>
  </si>
  <si>
    <t>SAN FELIX [26185040]</t>
  </si>
  <si>
    <t>5.3729444440</t>
  </si>
  <si>
    <t>-75.37533333</t>
  </si>
  <si>
    <t>SANTA BARBARA [26185050]</t>
  </si>
  <si>
    <t>30/11/2004</t>
  </si>
  <si>
    <t>5.8595833330</t>
  </si>
  <si>
    <t>-75.55627778</t>
  </si>
  <si>
    <t xml:space="preserve">ESTACIÓN ACTIVADA NUEVAMENTE EN SU COMPONENTE CONVENCIONAL POR SOLICITUD DEL AO. (11012023) ESTACIÓN YA CUENTA CON OBSERVADOR Y PERTENECE A LA RED DE ALERTAS.|06/06/2025$mvelez$La estación fue actualizada en su estado luego de la reunión con el grupo de automatización 24/04/2025 se realiza el cambio bajo el memorando 20253080087083. </t>
  </si>
  <si>
    <t>SONSON [26187030]</t>
  </si>
  <si>
    <t>5.6951944440</t>
  </si>
  <si>
    <t>-75.31377778</t>
  </si>
  <si>
    <t>Sonson</t>
  </si>
  <si>
    <t>Cambio de tecnología en la estación por solicitud de la coordinadora del área operativa mediante correo electrónico del 01/06/2019|15/09/2022$Migracion$Cambio de tecnología en la estación por solicitud de la coordinadora del área operativa mediante correo electrónico del 01/06/2019|15/09/2022$Migracion$Por solicitud del coordinador del AO REQ 2022-005460 se hace cambio de categoría a Limnimetrica.</t>
  </si>
  <si>
    <t>QUITASUEÑO [26187040]</t>
  </si>
  <si>
    <t>5.7136111110</t>
  </si>
  <si>
    <t>-75.5402777780</t>
  </si>
  <si>
    <t>Arma</t>
  </si>
  <si>
    <t>LA PINTADA [26187110]</t>
  </si>
  <si>
    <t>15/10/1961</t>
  </si>
  <si>
    <t>ESTACION ACTIVADA NUEVAMENTE EN SU COMPONENTE CONVENCIONAL POR SOLICITUD DEL AO. ESTACION YA CUENTA CON OBSERVADOR Y PERTENECE A LA RED DE ALERTAS.|12/12/2024$mvelez$Se realiza el cambio de coordenadas y elevación se realiza el cambio de departamento, municipio y subzona hidrográfica de acuerdo con la solicitud de la coordinadora Gladys del Gallego mediante memorando Orfeo 20243080236763</t>
  </si>
  <si>
    <t>LA HERENCIA [26187170]</t>
  </si>
  <si>
    <t>5.575750</t>
  </si>
  <si>
    <t>-75.34069444</t>
  </si>
  <si>
    <t>ALBANIA [26187180]</t>
  </si>
  <si>
    <t>BETANIA-VOLGA [26190080]</t>
  </si>
  <si>
    <t>Betania</t>
  </si>
  <si>
    <t>BETANIA-LAS GUACAS [26190090]</t>
  </si>
  <si>
    <t>5.7550</t>
  </si>
  <si>
    <t>-75.97552778</t>
  </si>
  <si>
    <t>SANTA BARBARA [26190100]</t>
  </si>
  <si>
    <t>5.5639722220</t>
  </si>
  <si>
    <t>-75.90008333</t>
  </si>
  <si>
    <t>Andes</t>
  </si>
  <si>
    <t>CAMPAMENTO [26190120]</t>
  </si>
  <si>
    <t>5.6813333330</t>
  </si>
  <si>
    <t>-75.87558333</t>
  </si>
  <si>
    <t>MANSA LA [26190130]</t>
  </si>
  <si>
    <t>ITA ANDES [26195020]</t>
  </si>
  <si>
    <t>5.6910</t>
  </si>
  <si>
    <t>-75.88022222</t>
  </si>
  <si>
    <t>EL JARDIN [26195030]</t>
  </si>
  <si>
    <t>07/04/2022</t>
  </si>
  <si>
    <t>5.5877222220</t>
  </si>
  <si>
    <t>-75.8005555560</t>
  </si>
  <si>
    <t>Rio San Juan</t>
  </si>
  <si>
    <t>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2015|11/10/2022$Migracion$07/04/2022$Migracion$Por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2015|31/10/2022$Migracion$07/04/2022$Migracion$Por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2015|11/10/2022$Migracion$07/04/2022$Migracion$Por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t>
  </si>
  <si>
    <t>CAMPAMENTO [26197010]</t>
  </si>
  <si>
    <t>BRASILIA [26197020]</t>
  </si>
  <si>
    <t>5.8254444440</t>
  </si>
  <si>
    <t>-75.93533333</t>
  </si>
  <si>
    <t>ESTACIÓN ACTIVADA NUEVAMENTE EN SU COMPONENTE CONVENCIONAL POR SOLICITUD DEL AO. ESTACIÓN YA CUENTA CON OBSERVADOR.</t>
  </si>
  <si>
    <t>REMOLINO EL [26197030]</t>
  </si>
  <si>
    <t>27/12/2021</t>
  </si>
  <si>
    <t>5.8808</t>
  </si>
  <si>
    <t>-75.9083111110</t>
  </si>
  <si>
    <t>Estación siniestrada en 04/2015.  No tiene estructura de aforos ni de miras|27/12/2021$Migracion$Por Solicitud del Coordinador del AO 01. Se hacen ajustes solicitados mediante correo electrónico ya que actualmente la mesa de ayuda esta fuera de servicio.</t>
  </si>
  <si>
    <t>SAN ANTONIO BRASIL [26197040]</t>
  </si>
  <si>
    <t>OTRAMINA [26200120]</t>
  </si>
  <si>
    <t>6.0729444440</t>
  </si>
  <si>
    <t>-75.79458333</t>
  </si>
  <si>
    <t>Titiribí</t>
  </si>
  <si>
    <t>Se suspende la estación a solicitud de la coordinadora del AO 01 debido a que al momento de realizar su actualización en tecnología, fue necesario el traslado de ella a sitios con distancia y/o cambio de altura. Fecha de solicitud: 19/02/2024</t>
  </si>
  <si>
    <t>BOLOMBOLO [26200130]</t>
  </si>
  <si>
    <t>5.9681</t>
  </si>
  <si>
    <t>-75.8374</t>
  </si>
  <si>
    <t>Estación Homologada con BOLOMBOLO [26207080]. Datos Transferidos desde 15/05/1980.|04/10/2022$Migracion$Estación Homologada con BOLOMBOLO [26207080]. Datos Transferidos desde 15/05/1980.</t>
  </si>
  <si>
    <t>ARMENIA [26200140]</t>
  </si>
  <si>
    <t>6.1579722220</t>
  </si>
  <si>
    <t>-75.77152778</t>
  </si>
  <si>
    <t>FREDONIA [26200150]</t>
  </si>
  <si>
    <t>5.936750</t>
  </si>
  <si>
    <t>-75.68511111</t>
  </si>
  <si>
    <t>FARALLONES [26205030]</t>
  </si>
  <si>
    <t>IGUINA HACIENDA [26205040]</t>
  </si>
  <si>
    <t>Anzá</t>
  </si>
  <si>
    <t>Directos Río Cauca entre Río San Juan y Pto Valdia</t>
  </si>
  <si>
    <t>NOQUE LA [26205060]</t>
  </si>
  <si>
    <t>PLATA LA [26205070]</t>
  </si>
  <si>
    <t>-75.81666667</t>
  </si>
  <si>
    <t>LA ALDEA [26205080]</t>
  </si>
  <si>
    <t>6.3410555560</t>
  </si>
  <si>
    <t>-75.70094444</t>
  </si>
  <si>
    <t>Medellín</t>
  </si>
  <si>
    <t>PUENTE SOTO [26207010]</t>
  </si>
  <si>
    <t>6.0166666670</t>
  </si>
  <si>
    <t>Sinifana</t>
  </si>
  <si>
    <t>PUENTE IGLESIAS [26207030]</t>
  </si>
  <si>
    <t>5.8299444440</t>
  </si>
  <si>
    <t>-75.7055</t>
  </si>
  <si>
    <t>ESTACIÓN ACTIVADA NUEVAMENTE EN SU COMPONENTE CONVENCIONAL POR SOLICITUD DEL AO. (11012023) ESTACIÓN YA CUENTA CON OBSERVADOR Y PERTENECE A LA RED DE ALERTAS.|21/06/2024$lhurtado$Se actualiza tecnología por solicitud de la coordinadora del AO. Reunión Estado de la Red 19062024</t>
  </si>
  <si>
    <t>RODADERO EL [26207040]</t>
  </si>
  <si>
    <t>6</t>
  </si>
  <si>
    <t>BOLOMBOLO [26207080]</t>
  </si>
  <si>
    <t>5.97</t>
  </si>
  <si>
    <t>-75.84</t>
  </si>
  <si>
    <t>ESTACIÓN ACTIVADA NUEVAMENTE EN SU COMPONENTE CONVENCIONAL POR SOLICITUD DEL AO. (11012023) ESTACIÓN YA CUENTA CON OBSERVADOR Y PERTENECE A LA RED DE ALERTAS.</t>
  </si>
  <si>
    <t>PASO REAL [26207090]</t>
  </si>
  <si>
    <t>6.5166666670</t>
  </si>
  <si>
    <t>Sopetrán</t>
  </si>
  <si>
    <t>CAICEDO [26210070]</t>
  </si>
  <si>
    <t>6.4049</t>
  </si>
  <si>
    <t>-75.9818</t>
  </si>
  <si>
    <t>Caicedo</t>
  </si>
  <si>
    <t>LA HERRADURA [26210080]</t>
  </si>
  <si>
    <t>6.0992222220</t>
  </si>
  <si>
    <t>-75.87397222</t>
  </si>
  <si>
    <t>ANZA [26210090]</t>
  </si>
  <si>
    <t>6.3031388890</t>
  </si>
  <si>
    <t>-75.859250</t>
  </si>
  <si>
    <t>PENALISA [26210110]</t>
  </si>
  <si>
    <t>5.9349166670</t>
  </si>
  <si>
    <t>-75.86116667</t>
  </si>
  <si>
    <t>Salgar</t>
  </si>
  <si>
    <t>GUASABRA [26210130]</t>
  </si>
  <si>
    <t>6.5033333330</t>
  </si>
  <si>
    <t>-75.95583333</t>
  </si>
  <si>
    <t>Santa Fe De Antioquia</t>
  </si>
  <si>
    <t>ALTAMIRA [26210140]</t>
  </si>
  <si>
    <t>6.2188</t>
  </si>
  <si>
    <t>-75.9449</t>
  </si>
  <si>
    <t>CONCORDIA [26215010]</t>
  </si>
  <si>
    <t>6.0395555560</t>
  </si>
  <si>
    <t>-75.9195277780</t>
  </si>
  <si>
    <t xml:space="preserve">Por solicitud del coordinador del AO y notificado por Lizeth Dayana Ortíz Caballero, Actualmente solo está tomando datos de precipitación, cambiar categoría de CO a PM. Categoría cambiada (23012023)
</t>
  </si>
  <si>
    <t>CANAFISANTO [26215020]</t>
  </si>
  <si>
    <t>LA GALERA [26217010]</t>
  </si>
  <si>
    <t>6.5549722220</t>
  </si>
  <si>
    <t>-75.86419444</t>
  </si>
  <si>
    <t>Tonusco</t>
  </si>
  <si>
    <t>CANGREJO EL [26217040]</t>
  </si>
  <si>
    <t>6.2097222220</t>
  </si>
  <si>
    <t>-75.86069444</t>
  </si>
  <si>
    <t>CAÑAFISTO [26217050]</t>
  </si>
  <si>
    <t>6.4179722220</t>
  </si>
  <si>
    <t>-75.819250</t>
  </si>
  <si>
    <t xml:space="preserve">EL GRUPO DE AUTOMATIZACIÓN INFORMA ROBO EQUIPO GPS Y SIMCARD. ESTACIÓN SINIESTRADA (12/12/2022).|06/06/2025$mvelez$La estación fue actualizada en su estado luego de la reunión con el grupo de automatización 24/04/2025 se realiza el cambio bajo el memorando 20253080087083. </t>
  </si>
  <si>
    <t>AGARA [26217060]</t>
  </si>
  <si>
    <t>CUMBRE LA [26220050]</t>
  </si>
  <si>
    <t>-75.93333333</t>
  </si>
  <si>
    <t>Peque</t>
  </si>
  <si>
    <t>TUNAL EL [26220060]</t>
  </si>
  <si>
    <t>6.5833333330</t>
  </si>
  <si>
    <t>GIRALDO [26220090]</t>
  </si>
  <si>
    <t>6.6802</t>
  </si>
  <si>
    <t>-75.9527</t>
  </si>
  <si>
    <t>LA GRANJA [26220100]</t>
  </si>
  <si>
    <t>7.2496388890</t>
  </si>
  <si>
    <t>-75.73408333</t>
  </si>
  <si>
    <t>Ituango</t>
  </si>
  <si>
    <t>SANTA RITA [26220110]</t>
  </si>
  <si>
    <t>7.323750</t>
  </si>
  <si>
    <t>-75.6168611110</t>
  </si>
  <si>
    <t>24/12/2021$Migracion$Solicitud Coordinador AO 01. Ajustes a Estaciones mediante correo electrónico 21122021. En la fecha no Opera la Mesa de Ayuda.|11/08/2025$mvelez$Se realiza el cambio de categoría de pluviométrica a Pluviográfica bajo el memorando 20253080138223</t>
  </si>
  <si>
    <t>ITUANGO [26225010]</t>
  </si>
  <si>
    <t>COTOVE HACIENDA [26225030]</t>
  </si>
  <si>
    <t>6.5339166670</t>
  </si>
  <si>
    <t>-75.8273333330</t>
  </si>
  <si>
    <t>24/01/2022$Migracion$Por Solicitud del Coordinador del AO 01. Activación de la estación Cotove Hacienda 26225030 la cuál aparece suspendida y contiene todo el histórico de información meteorológica desde 1975.</t>
  </si>
  <si>
    <t>PIUNTI HACIENDA [26225040]</t>
  </si>
  <si>
    <t>6.7295</t>
  </si>
  <si>
    <t>-75.91297222</t>
  </si>
  <si>
    <t>Buriticá</t>
  </si>
  <si>
    <t>PALMAR EL [26225050]</t>
  </si>
  <si>
    <t>HACIENDA COTOVE [26225060]</t>
  </si>
  <si>
    <t>25/11/2004</t>
  </si>
  <si>
    <t>-75.82733333</t>
  </si>
  <si>
    <t>PURGATORIO [26227010]</t>
  </si>
  <si>
    <t>15/11/1995</t>
  </si>
  <si>
    <t>OLAYA [26230010]</t>
  </si>
  <si>
    <t>6.6287222220</t>
  </si>
  <si>
    <t>-75.81088889</t>
  </si>
  <si>
    <t>Olaya</t>
  </si>
  <si>
    <t>SAN ANDRES [26230110]</t>
  </si>
  <si>
    <t>6.9098333330</t>
  </si>
  <si>
    <t>-75.66986111</t>
  </si>
  <si>
    <t>CRUCES ARRIBA [26230130]</t>
  </si>
  <si>
    <t>6.8906777780</t>
  </si>
  <si>
    <t>-75.6202277780</t>
  </si>
  <si>
    <t>LA PLACITA [26230140]</t>
  </si>
  <si>
    <t>6.7208888890</t>
  </si>
  <si>
    <t>-75.75805556</t>
  </si>
  <si>
    <t>Liborina</t>
  </si>
  <si>
    <t>BRICENO [26230160]</t>
  </si>
  <si>
    <t>7.1052777780</t>
  </si>
  <si>
    <t>-75.51166667</t>
  </si>
  <si>
    <t>Briceño</t>
  </si>
  <si>
    <t>LLANOS DE SAN JUAN [26230180]</t>
  </si>
  <si>
    <t>6.4270</t>
  </si>
  <si>
    <t>-75.717750</t>
  </si>
  <si>
    <t>San Jerónimo</t>
  </si>
  <si>
    <t>ORO EL [26230190]</t>
  </si>
  <si>
    <t>6.9333333330</t>
  </si>
  <si>
    <t>Sabanalarga</t>
  </si>
  <si>
    <t>SABANALARGA [26230200]</t>
  </si>
  <si>
    <t>6.8460</t>
  </si>
  <si>
    <t>-75.81480556</t>
  </si>
  <si>
    <t>LA OCULTA [26230220]</t>
  </si>
  <si>
    <t>6.7793888890</t>
  </si>
  <si>
    <t>-75.63858333</t>
  </si>
  <si>
    <t>Belmira</t>
  </si>
  <si>
    <t>Río Porce</t>
  </si>
  <si>
    <t>LA ABERTURA [26230240]</t>
  </si>
  <si>
    <t>6.9001944440</t>
  </si>
  <si>
    <t>-75.70483333</t>
  </si>
  <si>
    <t>VEGA LA-TAB RUBIOS [26235020]</t>
  </si>
  <si>
    <t>MATANZAS [26235030]</t>
  </si>
  <si>
    <t>15/04/1993</t>
  </si>
  <si>
    <t>27/09/2018</t>
  </si>
  <si>
    <t>7.0358333330</t>
  </si>
  <si>
    <t>-75.66594444</t>
  </si>
  <si>
    <t>Toledo</t>
  </si>
  <si>
    <t>Solicitado mediante Orfeo 20177010004873</t>
  </si>
  <si>
    <t>PENALTA [26237020]</t>
  </si>
  <si>
    <t>6.4626111110</t>
  </si>
  <si>
    <t>-75.75630556</t>
  </si>
  <si>
    <t>Aurra</t>
  </si>
  <si>
    <t xml:space="preserve">|02/07/2025$mvelez$La estación está ubicada sobre el río Aurrá, la estación no presenta cauce estable por las crecientes súbitas, el acceso a la sección de miras es difícil y debido a las crecientes, las miras no permanecen mucho tiempo. Se tiene en duda las observaciones de nivel que hace el observador. No cuenta con componente automático y no pertenece al programa de alertas diarias. Las actividades topográficas son difíciles y riesgosas para el personal. Bajo memorando 20253080112483|14/07/2025$mvelez$Bajo el memorando 20253080112483 se solicito la suspensión luego de la visita a la estación se recopilo información que no se ha capturado en el sistema se deja una ventana de 150 días para la revisión y captura  de la información razón por la cual se activa nuevamente. 
</t>
  </si>
  <si>
    <t>PUERTO VALDIVIA [26237040]</t>
  </si>
  <si>
    <t>7.2871169440</t>
  </si>
  <si>
    <t>-75.396725</t>
  </si>
  <si>
    <t>Valdivia</t>
  </si>
  <si>
    <t>PUENTE PESCADERO [26237050]</t>
  </si>
  <si>
    <t>7.0883333330</t>
  </si>
  <si>
    <t>-75.69591667</t>
  </si>
  <si>
    <t>SOPETRAN [26237060]</t>
  </si>
  <si>
    <t>Quebrada La Sopetrana</t>
  </si>
  <si>
    <t>YARUMAL [26237080]</t>
  </si>
  <si>
    <t>VALLE EL [26237090]</t>
  </si>
  <si>
    <t>OLAYA [26237100]</t>
  </si>
  <si>
    <t>6.6449444440</t>
  </si>
  <si>
    <t>-75.82616667</t>
  </si>
  <si>
    <t>CEDRAL EL [26237110]</t>
  </si>
  <si>
    <t>6.8804722220</t>
  </si>
  <si>
    <t>-75.67247222</t>
  </si>
  <si>
    <t>San José De La Montaña</t>
  </si>
  <si>
    <t>LLANOS DE SAN JUAN [26237130]</t>
  </si>
  <si>
    <t>15/12/1990</t>
  </si>
  <si>
    <t>Quebrada La Munoz</t>
  </si>
  <si>
    <t>UNION LA HACIENDA [26240050]</t>
  </si>
  <si>
    <t>Cáceres</t>
  </si>
  <si>
    <t>Río Taraza - Río Man</t>
  </si>
  <si>
    <t>MANIZALES [26240060]</t>
  </si>
  <si>
    <t>7.837556</t>
  </si>
  <si>
    <t>-75.413111</t>
  </si>
  <si>
    <t>24/12/2021$Migracion$Solicitud Coordinador AO 01. Ajustes a Estaciones mediante correo electrónico 21122021. En la fecha no Opera la Mesa de Ayuda.|28/04/2025$mvelez$Se realiza el cambio solicitado de coordenadas y elevación latitud 7.837556 longitud -75.413111 elevación 81 m, se confirma con Ing Hugo Saavedra de Subdirección de Meteorología que no cambia de código la estación estuvo mal georreferenciada desde el inicio se adjunta la hoja inspección al memorando de solicitud 20253080052003.</t>
  </si>
  <si>
    <t>ALTO EL MUNECO [26240070]</t>
  </si>
  <si>
    <t>-75.41666667</t>
  </si>
  <si>
    <t>Tarazá</t>
  </si>
  <si>
    <t>HOYO RICO [26240080]</t>
  </si>
  <si>
    <t>PUERTO BELGICA [26240090]</t>
  </si>
  <si>
    <t>7.6683055560</t>
  </si>
  <si>
    <t>-75.28444444</t>
  </si>
  <si>
    <t>GUARUMO-LA LUCHA [26240100]</t>
  </si>
  <si>
    <t>7.8629166670</t>
  </si>
  <si>
    <t>-75.21491667</t>
  </si>
  <si>
    <t>PUERTO VALDIVIA [26240120]</t>
  </si>
  <si>
    <t>PUERTO VALDIVIA [26240150]</t>
  </si>
  <si>
    <t>7.29</t>
  </si>
  <si>
    <t>Estación Homologada con PUERTO VALDIVIA AUT [26237040]. Datos Transferidos desde 15/10/1979.|30/09/2022$Migracion$Estación Homologada con PUERTO VALDIVIA AUT [26237040]. Datos Transferidos desde 15/10/1979.|30/09/2022$Migracion$Estación Homologada con PUERTO VALDIVIA AUT [26237040]. Datos Transferidos desde 15/10/1979.|30/09/2022$Migracion$Estación Homologada con PUERTO VALDIVIA AUT [26237040]. Datos Transferidos desde 15/10/1979.</t>
  </si>
  <si>
    <t>LA COQUERA [26240160]</t>
  </si>
  <si>
    <t>7.96</t>
  </si>
  <si>
    <t>Estacion Homologada con LA COQUERA AUT [26247020]. Datos Transferidos desde 15/03/1980.</t>
  </si>
  <si>
    <t>PLAYALTA [26240170]</t>
  </si>
  <si>
    <t>7.5625555560</t>
  </si>
  <si>
    <t>-75.44855556</t>
  </si>
  <si>
    <t>MARY LAND [26245020]</t>
  </si>
  <si>
    <t>TARAZA [26245030]</t>
  </si>
  <si>
    <t>JHB CAUCASIA [26245040]</t>
  </si>
  <si>
    <t>13/04/2008</t>
  </si>
  <si>
    <t>25/05/2018</t>
  </si>
  <si>
    <t>8.0056388890</t>
  </si>
  <si>
    <t>-75.14694444</t>
  </si>
  <si>
    <t>LA ESTACIÓN GENERÓ INFORMACIÓN INTERMITENTEMENTE HASTA FEBRERO DE 2015.  SE DEBIÓ DESMANTELAR Y SE REUBICÓ EN SITIO LEJANO, DEBIENDO POR ELLO SUSPENDERSE DE MANERA DEFINITIVA.  LA APROBACIÓN POR PARTE DE LA SUBDIRECCIÓN DE METEOROLOGIA SE SOLICITÓ Y OBTUVO MEDIANTE ORFEO 20177010008883</t>
  </si>
  <si>
    <t>HACIENDA PALMIRA [26247010]</t>
  </si>
  <si>
    <t>7.7967777780</t>
  </si>
  <si>
    <t>-75.37252778</t>
  </si>
  <si>
    <t>Man</t>
  </si>
  <si>
    <t xml:space="preserve">Cambio de tecnología por instalación o repotenciación de estaciones proyecto Fondo de Adaptación|06/06/2025$mvelez$La estación fue actualizada en su estado luego de la reunión con el grupo de automatización 24/04/2025 se realiza el cambio bajo el memorando 20253080087083. </t>
  </si>
  <si>
    <t>LA COQUERA [26247020]</t>
  </si>
  <si>
    <t>ESTACION ACTIVADA NUEVAMENTE EN SU COMPONENTE CONVENCIONAL POR SOLICITUD DEL AO. (11012023) ESTACION YA CUENTA CON OBSERVADOR Y PERTENECE A LA RED DE ALERTAS.</t>
  </si>
  <si>
    <t>APAVI [26247030]</t>
  </si>
  <si>
    <t>7.4705530560</t>
  </si>
  <si>
    <t>-75.3279527780</t>
  </si>
  <si>
    <t>27/12/2021$Migracion$Por Solicitud del Coordinador del AO 01. Se hacen ajustes solicitados mediante correo electrónico ya que actualmente la mesa de ayuda esta fuera de servicio.|15/09/2022$Migracion$Por solicitud del coordinador del AO REQ 2022-005460 se hace cambio de categoría a Limnimetrica.</t>
  </si>
  <si>
    <t>BUENOS AIRES [26247040]</t>
  </si>
  <si>
    <t>LAS CAMELIAS [26247050]</t>
  </si>
  <si>
    <t>7.5825277780</t>
  </si>
  <si>
    <t>-75.42005556</t>
  </si>
  <si>
    <t>Taraza</t>
  </si>
  <si>
    <t>EL GRUPO DE AUTOMATIZACIÓN INFORMA SENSOR NIVEL, BRAZO Y PANEL SOLAR SINIESTRADO, SE RETIRA DATALOGGER, ANTENA, SISTEMA TRANSMISIÓN Y GABINETE. SE DEBE LLEVAR TODOS LOS EQUIPOS EXCEPTO UN PANEL SOLAR. ESTACIÓN SINIESTRADA (12/12/2022)|02/07/2025$mvelez$La estación está ubicada sobre el río Tarazá, la estación no presenta cauce estable por las crecientes súbitas. No cuenta con observador y la estación automática está siniestrada desde 2021. No se encuentra en el programa sedimentos, calidad de aguas ni alertas diarias. La calidad de las series de niveles y de caudales es deficiente. Bajo el memorando 20253080112483</t>
  </si>
  <si>
    <t>CACERES [26250010]</t>
  </si>
  <si>
    <t>15/06/1931</t>
  </si>
  <si>
    <t>7.5790555560</t>
  </si>
  <si>
    <t>-75.34783333</t>
  </si>
  <si>
    <t>TRINIDAD LA HACIENDA [26250020]</t>
  </si>
  <si>
    <t>CACERES [26250030]</t>
  </si>
  <si>
    <t>PUERTO RAUDAL [26250060]</t>
  </si>
  <si>
    <t>7.3699166670</t>
  </si>
  <si>
    <t>-75.32761111</t>
  </si>
  <si>
    <t>PIAMONTE [26250090]</t>
  </si>
  <si>
    <t>SANTA CRUZ HACIENDA [26250100]</t>
  </si>
  <si>
    <t>BARRO BLANCO [26250110]</t>
  </si>
  <si>
    <t>7.4741111110</t>
  </si>
  <si>
    <t>-75.26438889</t>
  </si>
  <si>
    <t>SANTA ISABEL [26255020]</t>
  </si>
  <si>
    <t>7.1572222220</t>
  </si>
  <si>
    <t>-75.442275</t>
  </si>
  <si>
    <t>Estación Homologada con STA ISABEL VALDIVIA AUT [26255030]. Datos Transferidos desde 15/05/1970. Sg/Criterio Estación STA ISABEL VALDIVIA AUT [26255030] Recodificada con código [26255020].|24/12/2021$Migracion$Solicitud Coordinador AO 01. Ajustes a Estaciones mediante correo electrónico 21122021. En la fecha no Opera la Mesa de Ayuda.</t>
  </si>
  <si>
    <t>SANTA ISABEL VALDIVIA [26255030]</t>
  </si>
  <si>
    <t>22/11/2004</t>
  </si>
  <si>
    <t xml:space="preserve">Estacion Homologada con SANTA ISABEL [26255020]. datos Transferidos desde 15/05/1970. Estación STA ISABEL VALDIVIA AUT [26255030] Recodificada con código [26255020].|24/12/2021$Migracion$Solicitud Coordinador AO 01. Ajustes a Estaciones mediante correo electrónico 21122021. En la fecha no Opera la Mesa de Ayuda.|31/01/2022$Migracion$Ajuste  Corrección Municipio solicitado por Coordinador AO via e-mail; porque la Mesa de Ayuda esta fuera de servicio.|31/01/2022$Migracion$Ajuste  Cambio Municipio solicitado por Coordinador AO via e-mail; porque la Mesa de Ayuda esta fuera de servicio.|06/06/2025$mvelez$La estación fue actualizada en su estado luego de la reunión con el grupo de automatización 24/04/2025 se realiza el cambio bajo el memorando 20253080087083. </t>
  </si>
  <si>
    <t>Radición Global,Radiación Visible,Radiación Ultravioleta,Zona cafetera</t>
  </si>
  <si>
    <t>CACAOTERAS DEL DIQ [26255040]</t>
  </si>
  <si>
    <t>SOLMAFORO CALI - AUT [26305501]</t>
  </si>
  <si>
    <t>25/09/2014</t>
  </si>
  <si>
    <t>3.3669722220</t>
  </si>
  <si>
    <t>-76.53008333</t>
  </si>
  <si>
    <t>GOMEZ PLATA [27010160]</t>
  </si>
  <si>
    <t>15/01/1922</t>
  </si>
  <si>
    <t>15/12/1955</t>
  </si>
  <si>
    <t>6.6778055560</t>
  </si>
  <si>
    <t>-75.21980556</t>
  </si>
  <si>
    <t>Gómez Plata</t>
  </si>
  <si>
    <t>MACARENA LA HACIENDA [27010680]</t>
  </si>
  <si>
    <t>EL CHUSCAL [27010770]</t>
  </si>
  <si>
    <t>6.1783333330</t>
  </si>
  <si>
    <t>Heliconia</t>
  </si>
  <si>
    <t>BOQUERON [27010780]</t>
  </si>
  <si>
    <t>MESETA LA-SENA [27010790]</t>
  </si>
  <si>
    <t>LA MESETA SAN PEDRO [27010800]</t>
  </si>
  <si>
    <t>6.3997222220</t>
  </si>
  <si>
    <t>-75.60722222</t>
  </si>
  <si>
    <t>Bello</t>
  </si>
  <si>
    <t>SANTA ELENA [27010810]</t>
  </si>
  <si>
    <t>6.1968888890</t>
  </si>
  <si>
    <t>-75.516750</t>
  </si>
  <si>
    <t>EL COORDINADOR DEL AO SOLICITA RECATEGORIZAR ESTACIÓN (REQ 2022-007098) DE CLIMÁTICA ORDINARIA (CO) A PLUVIOMÉTRICA (PM), LA ESTACIÓN OPERA COMO CO DESDE 2018, DADO QUE LA INFORMACIÓN PRESENTA INCONSISTENCIAS, ANTE ESTA SITUACIÓN SE DECIDIO CAMBIAR NUEVAMENTE A LA CATEGORIA INICIAL PM. LA ESTACIÓN UNICAMENTE TENDRÁ REGISTROS DE PRECIPITACIÓN.
 |21/06/2024$lhurtado$Se actualiza tecnología por solicitud de la coordinadora del AO. Reunión Estado de la Red 19062024</t>
  </si>
  <si>
    <t>LA CUCHILLA [27010820]</t>
  </si>
  <si>
    <t>6.3683333330</t>
  </si>
  <si>
    <t>-75.45361111</t>
  </si>
  <si>
    <t>Girardota</t>
  </si>
  <si>
    <t>SAN ISIDRO [27010830]</t>
  </si>
  <si>
    <t>6.5632222220</t>
  </si>
  <si>
    <t>-75.515750</t>
  </si>
  <si>
    <t>Entrerrios</t>
  </si>
  <si>
    <t>SAN PABLO [27010840]</t>
  </si>
  <si>
    <t>6.6020</t>
  </si>
  <si>
    <t>-75.24652778</t>
  </si>
  <si>
    <t>Santa Rosa De Osos</t>
  </si>
  <si>
    <t>AMALFI [27010850]</t>
  </si>
  <si>
    <t>21/06/2024</t>
  </si>
  <si>
    <t>6.9055555560</t>
  </si>
  <si>
    <t>-75.07722222</t>
  </si>
  <si>
    <t>Amalfi</t>
  </si>
  <si>
    <t>POR SOLICITUD DEL COORDINADOR DEL AO 01. REQ 2022-007095 SE INHABILITA TEMPORALMENTE DEL MÓDULO DE ALERTAS EN DHIME LA ESTACIÓN AMALFI [27010850], DADO QUE A PRINCIPIOS DEL MES DE NOVIEMBRE DE 2022 LE FUE HURTADO EL COLECTOR DEL PLUVIÓMETRO, Y NO PUEDE CONTINUAR CON LOS REGISTROS.</t>
  </si>
  <si>
    <t>NORMANDIA HACIENDA [27010860]</t>
  </si>
  <si>
    <t>BELMIRA [27010870]</t>
  </si>
  <si>
    <t>6.6091666670</t>
  </si>
  <si>
    <t>-75.66833333</t>
  </si>
  <si>
    <t>MONTANITAS [27010880]</t>
  </si>
  <si>
    <t>6.7028611110</t>
  </si>
  <si>
    <t>-75.39222222</t>
  </si>
  <si>
    <t>Alto Nechí</t>
  </si>
  <si>
    <t>Orfeo 20177010002093. Se considera pertinente que las estaciones relacionadas en su memorando (PM Santa Helena código 27010810 y PM Montañitas código 27010880), sean complementadas con el instrumental meteorológico correspondiente a una estación CO ordinaria y recategorizadas, siempre que exista el instrumental y el presupuesto necesarios. Mayor YADIRA CÁRDENAS POSSO, pero no hubo instruimental pata esta estación</t>
  </si>
  <si>
    <t>CUEVA SANTA [27010890]</t>
  </si>
  <si>
    <t>6.9590</t>
  </si>
  <si>
    <t>-75.03836111</t>
  </si>
  <si>
    <t>GOMEZ PLATA [27010900]</t>
  </si>
  <si>
    <t>6.678961</t>
  </si>
  <si>
    <t>-75.219806</t>
  </si>
  <si>
    <t>MONOS HACIENDA [27010960]</t>
  </si>
  <si>
    <t>6.8986111110</t>
  </si>
  <si>
    <t>-74.90213889</t>
  </si>
  <si>
    <t>LAS BRISAS [27011100]</t>
  </si>
  <si>
    <t>7.1588055560</t>
  </si>
  <si>
    <t>-74.82183333</t>
  </si>
  <si>
    <t>Segovia</t>
  </si>
  <si>
    <t>|30/05/2025$mvelez$Se realiza el cambio de categoría y tecnología luego de realizar la revisión con el grupo de automatización el 24/04/2025 se realiza cambio bajo memorando 20253080087093</t>
  </si>
  <si>
    <t>ASTILLEROS [27011110]</t>
  </si>
  <si>
    <t>6.2573055560</t>
  </si>
  <si>
    <t>-75.67586111</t>
  </si>
  <si>
    <t>LA IGUANA [27011120]</t>
  </si>
  <si>
    <t>6.3162777780</t>
  </si>
  <si>
    <t>-75.65752778</t>
  </si>
  <si>
    <t>SAN ANTONIO [27011230]</t>
  </si>
  <si>
    <t>6.6208333330</t>
  </si>
  <si>
    <t>-75.15166667</t>
  </si>
  <si>
    <t>LAURELES-MEDELLIN [27011270]</t>
  </si>
  <si>
    <t>01/06/2011</t>
  </si>
  <si>
    <t>6.2464166670</t>
  </si>
  <si>
    <t>-75.59105556</t>
  </si>
  <si>
    <t>AEROPUERTO OLAYA HERRERA [27015070]</t>
  </si>
  <si>
    <t>15/09/1940</t>
  </si>
  <si>
    <t>6.22463890</t>
  </si>
  <si>
    <t>-75.5882</t>
  </si>
  <si>
    <t xml:space="preserve">Se crea estación nuevamente a solicitud de la coordinadora 19022024 debido a mala homologación. |16/12/2024$mvelez$Se modifica las coordenas y la elevación de acuerdo con el memorando 20243080238263 del 12/12/2024 </t>
  </si>
  <si>
    <t>TULIO OSPINA [27015090]</t>
  </si>
  <si>
    <t>15/09/1950</t>
  </si>
  <si>
    <t>6.3196944440</t>
  </si>
  <si>
    <t>-75.553250</t>
  </si>
  <si>
    <t>ARAGON - [27015110]</t>
  </si>
  <si>
    <t>20/04/2022</t>
  </si>
  <si>
    <t>6.7800638890</t>
  </si>
  <si>
    <t>-75.5557191670</t>
  </si>
  <si>
    <t>Rio Porce</t>
  </si>
  <si>
    <t>Estación Homologada con ARAGON [27015320]. Datos Transferidos desde 15/05/1970. Sg/Criterio Estación SANTUARIO [27015320] Recodificada con código [27015110].|07/04/2022$Migracion$Por solicitud del Coordinador del AO REQ 2022-002758. Se requiere cambiar el estado a "SUSPENDIDA" para la estación ARAGON - [27015110] de tecnologia convencional, fue desmantelada desde el año 2017.</t>
  </si>
  <si>
    <t>PIEDRAS BLANCAS [27015120]</t>
  </si>
  <si>
    <t>PROGRESO EL HACIENDA [27015150]</t>
  </si>
  <si>
    <t>6.4474722220</t>
  </si>
  <si>
    <t>-75.39716667</t>
  </si>
  <si>
    <t>Don Matías</t>
  </si>
  <si>
    <t>Orfeo 20187010005973</t>
  </si>
  <si>
    <t>CLARA LA [27015160]</t>
  </si>
  <si>
    <t>6.0666666670</t>
  </si>
  <si>
    <t>GUAYABITO [27015190]</t>
  </si>
  <si>
    <t>6.5403888890</t>
  </si>
  <si>
    <t>-75.146750</t>
  </si>
  <si>
    <t>NORMANDIA HACIENDA [27015200]</t>
  </si>
  <si>
    <t>6.7833333330</t>
  </si>
  <si>
    <t>VIVERO EL [27015210]</t>
  </si>
  <si>
    <t>6.2833333330</t>
  </si>
  <si>
    <t>Guarne</t>
  </si>
  <si>
    <t>LA SALADA [27015260]</t>
  </si>
  <si>
    <t>6.0483611110</t>
  </si>
  <si>
    <t>JARDIN BOTANICO [27015270]</t>
  </si>
  <si>
    <t>6.2669166670</t>
  </si>
  <si>
    <t>-75.56316667</t>
  </si>
  <si>
    <t>PARAMO BELMIRA [27015280]</t>
  </si>
  <si>
    <t>23/11/2004</t>
  </si>
  <si>
    <t>6.6320277780</t>
  </si>
  <si>
    <t>-75.64444444</t>
  </si>
  <si>
    <t xml:space="preserve">EL GRUPO DE AUTOMATIZACIÓN REPORTA SALIDA DE V DEL DCP NO ENTREGA 12V PARA EL SIS. DE TRASMISIÓN (08-05-2021) LLEVAR DATALOGGER, BATERÍA Y REVISAR SENSORES. ESTACIÓN EN MANTENIMIENTO (06/12/2022)|06/06/2025$mvelez$La estación fue actualizada en su estado luego de la reunión con el grupo de automatización 24/04/2025 se realiza el cambio bajo el memorando 20253080087083. </t>
  </si>
  <si>
    <t>PAJARITO [27015290]</t>
  </si>
  <si>
    <t>17/11/2005</t>
  </si>
  <si>
    <t>6.2863333330</t>
  </si>
  <si>
    <t>-75.61279167</t>
  </si>
  <si>
    <t>EL GRUPO DE AUTOMATIZACIÓN REPORTA HURTO DE GABINETE, CABLE SENSORES, CABLES ANTENAS INMARSAT, CABLE PANEL SOLAR Y PANEL SOLAR. ESTACIÓN SINIESTRADA 12/12/2022).</t>
  </si>
  <si>
    <t>VILLANUEVA VILLAHERMOSA [27015300]</t>
  </si>
  <si>
    <t>08/09/2005</t>
  </si>
  <si>
    <t>6.2532777780</t>
  </si>
  <si>
    <t>METROMEDELLIN [27015310]</t>
  </si>
  <si>
    <t>01/07/2005</t>
  </si>
  <si>
    <t>6.329750</t>
  </si>
  <si>
    <t>-75.55211111</t>
  </si>
  <si>
    <t>ARAGON [27015320]</t>
  </si>
  <si>
    <t>28/08/2004</t>
  </si>
  <si>
    <t>6.78</t>
  </si>
  <si>
    <t>-75.56</t>
  </si>
  <si>
    <t xml:space="preserve">Estación Homologada con ARAGON [27015110]. Datos Transferidos desde 15/05/1970. Estación SANTUARIO [27015320] Recodificada con código [27015110].|30/09/2022$Migracion$Estación Homologada con ARAGON [27015110]. Datos Transferidos desde 15/05/1970. Estación SANTUARIO [27015320] Recodificada con código [27015110].|30/09/2022$Migracion$Estación Homologada con ARAGON [27015110]. Datos Transferidos desde 15/05/1970. Estación SANTUARIO [27015320] Recodificada con código [27015110].|30/09/2022$Migracion$Estación Homologada con ARAGON [27015110]. Datos Transferidos desde 15/05/1970. Estación SANTUARIO [27015320] Recodificada con código [27015110].|06/06/2025$mvelez$La estación fue actualizada en su estado luego de la reunión con el grupo de automatización 24/04/2025 se realiza el cambio bajo el memorando 20253080087083. </t>
  </si>
  <si>
    <t>AEROPUERTO OLAYA HERRERA [27015330]</t>
  </si>
  <si>
    <t>12/05/2014</t>
  </si>
  <si>
    <t>25/11/2022$Migracion$En la fecha ajuste de coordenadas según solicitud del AO. MAXIMILIANO PÉREZ CARDONA. |21/03/2024$Migracion$Se cambia estado de estación de activa a suspendida a solicitud de la coordinadora 19032024. El cambio solicitado se debe a un mal proceso de homologación que dejó la estación en estado activo, sin embargo, según las reglas de homologación, esta estación debe permanecer suspendida. |16/12/2024$mvelez$Se modifica las coordenadas y la elevación de acuerdo con el memorando 20243080238263 del 12/12/2024</t>
  </si>
  <si>
    <t>SOLMAFORO MEDELLIN [27015502]</t>
  </si>
  <si>
    <t>6.2451305560</t>
  </si>
  <si>
    <t>-75.57697778</t>
  </si>
  <si>
    <t>BOCAS DE CANA [27017480]</t>
  </si>
  <si>
    <t>15/02/1976</t>
  </si>
  <si>
    <t>Anorí</t>
  </si>
  <si>
    <t>Porce</t>
  </si>
  <si>
    <t>ANGOSTURA [27020040]</t>
  </si>
  <si>
    <t>6.8830555560</t>
  </si>
  <si>
    <t>-75.33247222</t>
  </si>
  <si>
    <t>Angostura</t>
  </si>
  <si>
    <t>TENCHE LA RISARALD [27020160]</t>
  </si>
  <si>
    <t>HACIENDA EL CARMEN [27020170]</t>
  </si>
  <si>
    <t>7.1471944440</t>
  </si>
  <si>
    <t>-75.07977778</t>
  </si>
  <si>
    <t>ANORI [27020180]</t>
  </si>
  <si>
    <t>7.0719166670</t>
  </si>
  <si>
    <t>-75.15052778</t>
  </si>
  <si>
    <t>YARUMAL [27020190]</t>
  </si>
  <si>
    <t>6.9559722220</t>
  </si>
  <si>
    <t>-75.41555556</t>
  </si>
  <si>
    <t>Yarumal</t>
  </si>
  <si>
    <t>CEDEÑO [27020200]</t>
  </si>
  <si>
    <t>7.0707222220</t>
  </si>
  <si>
    <t>-75.35558333</t>
  </si>
  <si>
    <t>ANGOSTURA [27020210]</t>
  </si>
  <si>
    <t>LOS LLANOS DE CUIBA [27020220]</t>
  </si>
  <si>
    <t>6.8136111110</t>
  </si>
  <si>
    <t>-75.48386111</t>
  </si>
  <si>
    <t>EL TESORO [27020260]</t>
  </si>
  <si>
    <t>7.2483</t>
  </si>
  <si>
    <t>-75.3022</t>
  </si>
  <si>
    <t>MARGARITAS LAS [27020280]</t>
  </si>
  <si>
    <t>MONTEFRIO [27025010]</t>
  </si>
  <si>
    <t>6.95</t>
  </si>
  <si>
    <t>CHARCON LIBERIA [27025020]</t>
  </si>
  <si>
    <t>ANORI [27025030]</t>
  </si>
  <si>
    <t>7.0719</t>
  </si>
  <si>
    <t>-75.1505</t>
  </si>
  <si>
    <t>|27/08/2024$mvelez$El numero de radicado completo es 20243080116153 del 21 de junio de 2024</t>
  </si>
  <si>
    <t>BRISAS DEL NECHI [27027060]</t>
  </si>
  <si>
    <t>6.9396944440</t>
  </si>
  <si>
    <t>-75.38083333</t>
  </si>
  <si>
    <t>Nechi</t>
  </si>
  <si>
    <t>TRES Y MEDIO [27027070]</t>
  </si>
  <si>
    <t>MEDIA LUNA [27027080]</t>
  </si>
  <si>
    <t>7.2030555560</t>
  </si>
  <si>
    <t>-75.31891667</t>
  </si>
  <si>
    <t>Campamento</t>
  </si>
  <si>
    <t>PUENTE ANORI [27027090]</t>
  </si>
  <si>
    <t>7.2019444440</t>
  </si>
  <si>
    <t>-75.31577778</t>
  </si>
  <si>
    <t>ZARAGOZA [27030030]</t>
  </si>
  <si>
    <t>15/02/1922</t>
  </si>
  <si>
    <t>7.4862222220</t>
  </si>
  <si>
    <t>-74.87238889</t>
  </si>
  <si>
    <t>Zaragoza</t>
  </si>
  <si>
    <t>EL GUAMO [27030040]</t>
  </si>
  <si>
    <t>7.9044166670</t>
  </si>
  <si>
    <t>-74.8140</t>
  </si>
  <si>
    <t>AMACERI [27030060]</t>
  </si>
  <si>
    <t>El Bagre</t>
  </si>
  <si>
    <t>LA CRUZADA [27030080]</t>
  </si>
  <si>
    <t>7.0680555560</t>
  </si>
  <si>
    <t>-74.71505556</t>
  </si>
  <si>
    <t xml:space="preserve">Por solicitud del Coordinador del AO y notificado por Lizeth Dayana Ortiz Caballero,  se cambia estado de la estación a En Mantenimiento (23012023)
 </t>
  </si>
  <si>
    <t>EL BOSQUE [27030090]</t>
  </si>
  <si>
    <t>7.3193055560</t>
  </si>
  <si>
    <t>-74.83933333</t>
  </si>
  <si>
    <t>LONDRE EL [27030130]</t>
  </si>
  <si>
    <t>LA PALMA DE COCO [27030140]</t>
  </si>
  <si>
    <t>7.2361111110</t>
  </si>
  <si>
    <t>-74.80794444</t>
  </si>
  <si>
    <t>ASI ES LA VIDA [27030150]</t>
  </si>
  <si>
    <t>BUENAVISTA [27030160]</t>
  </si>
  <si>
    <t>PATIO BONITO 2 [27030190]</t>
  </si>
  <si>
    <t>ZARAGOZA [27030210]</t>
  </si>
  <si>
    <t>ORIENTE EL [27030220]</t>
  </si>
  <si>
    <t>MONTEVERDE [27030230]</t>
  </si>
  <si>
    <t>PUENTE BAGRE [27030240]</t>
  </si>
  <si>
    <t>MONTES NEGROS [27035010]</t>
  </si>
  <si>
    <t>BOQUETE EL [27035020]</t>
  </si>
  <si>
    <t>SANTA MARGARITA [27035030]</t>
  </si>
  <si>
    <t>SENA - EL BAGRE [27035050]</t>
  </si>
  <si>
    <t>24/08/2017</t>
  </si>
  <si>
    <t>7.5846666670</t>
  </si>
  <si>
    <t>-74.8006944440</t>
  </si>
  <si>
    <t>Creación porque en la migración no se tuvo en cuenta.|21/06/2024$lhurtado$Se actualiza tecnología por solicitud de la coordinadora del AO. Reunión Estado de la Red 19062024</t>
  </si>
  <si>
    <t>LA ESPERANZA NECHI [27037010]</t>
  </si>
  <si>
    <t>09/03/1975</t>
  </si>
  <si>
    <t>8.0319438890</t>
  </si>
  <si>
    <t>-74.7888055560</t>
  </si>
  <si>
    <t>ESTACIÓN ACTIVADA NUEVAMENTE EN SU COMPONENTE CONVENCIONAL POR SOLICITUD DEL AO. (11012023) ESTACIÓN YA CUENTA CON OBSERVADOR Y PERTENECE A LA RED DE ALERTAS.|17/12/2024$mvelez$Se modifica la altura a solicitud de la coordinadora AO1 mediante memorando 20243080239923</t>
  </si>
  <si>
    <t>RETIRO EL [27037020]</t>
  </si>
  <si>
    <t>7.56</t>
  </si>
  <si>
    <t>-74.7990</t>
  </si>
  <si>
    <t>Tigui</t>
  </si>
  <si>
    <t xml:space="preserve">Estacion Homologada con EL RETIRO AUT [2703700106]. Datos Transferidos desde 15/03/1973. Sg/Criterio Estación EL RETIRO AUT [2703700106] Recodificada con código [27037020].|27/12/2021$Migracion$Por Solicitud del Coordinador del AO 01. Se hacen ajustes solicitados mediante correo electrónico ya que actualmente la mesa de ayuda esta fuera de servicio.|11/03/2022$Migracion$Proceso de Homologacion segunda fase esta suspendida por solicitud de Informática por migración masiva de datos|15/09/2022$Migracion$Por solicitud del coordinador del AO REQ 2022-005460 se hace cambio de categoría a Limnigrafica.|16/12/2024$mvelez$Se realiza el cambio de altura 59m.s.n.m, se modifican las coordenadas N7.56 , E-74.799 ,se cambio el municipio al bagre que es donde realmente se ubica la estación se confirma la corriente Tigui solicitud mediante memorando 20243080239923 del 16/12/2024 </t>
  </si>
  <si>
    <t>SAN JUAN NECHI - AUT [27037030]</t>
  </si>
  <si>
    <t>-74.92083333</t>
  </si>
  <si>
    <t>Correcciones solicitadas por actualizaciones en automatización|22/08/2022$Migracion$Se Cambia Estado por orden de la Coordinación de Planeación Operativa Decisión tomada en la Reunión de la RED 19/08/2022.|21/03/2024$Histórico$ Cambio de estado de la estación a solicitud de la coordinadora y por aprobación del grupo de Monitoreo Hidrológico con número de radicado 20243080038563.</t>
  </si>
  <si>
    <t>ALTO DEL INDIO [27040020]</t>
  </si>
  <si>
    <t>7.5310</t>
  </si>
  <si>
    <t>-74.952750</t>
  </si>
  <si>
    <t>LA ESMERALDA [27040030]</t>
  </si>
  <si>
    <t>7.760528</t>
  </si>
  <si>
    <t>-74.876944</t>
  </si>
  <si>
    <t xml:space="preserve">|28/04/2025$mvelez$ Se realiza el cambio solicitado por el área operativa se cambia las coordenadas latitud 7.760528 longitud -74.876944 elevación 80.8 metros de acuerdo al memorando 20253080052003 28/04/2025|28/04/2025$mvelez$Se realiza el cambio solicitado de coordenadas y elevación latitud 7.760528 longitud -74.876944 elevación 80.8 m, se confirma con Ing Hugo Saavedra de Subdirección de Meteorología que no cambia de código por la distancia 2.8 km  de acuerdo al memorando 20253080052003. </t>
  </si>
  <si>
    <t>NECHI [27040040]</t>
  </si>
  <si>
    <t>15/11/2006</t>
  </si>
  <si>
    <t>8.0971666670</t>
  </si>
  <si>
    <t>-74.76944444</t>
  </si>
  <si>
    <t>|17/12/2024$mvelez$Se modifica la altura a solicitud de la coordinadora AO1 mediante memorando 20243080239923</t>
  </si>
  <si>
    <t>CASERI [27045020]</t>
  </si>
  <si>
    <t>7.8117222220</t>
  </si>
  <si>
    <t>-74.93597222</t>
  </si>
  <si>
    <t>BAGRE EL [27047010]</t>
  </si>
  <si>
    <t>DESCANSO EL [28010020]</t>
  </si>
  <si>
    <t>10.48011111</t>
  </si>
  <si>
    <t>-73.23719444</t>
  </si>
  <si>
    <t>Valledupar</t>
  </si>
  <si>
    <t>MANAURE [28010040]</t>
  </si>
  <si>
    <t>10.39138889</t>
  </si>
  <si>
    <t>-73.02527778</t>
  </si>
  <si>
    <t>Manaure Balcón Del Cesar</t>
  </si>
  <si>
    <t>Medio Cesar</t>
  </si>
  <si>
    <t>VILLA MARLENE [28010070]</t>
  </si>
  <si>
    <t>10.1855</t>
  </si>
  <si>
    <t>-73.46711111</t>
  </si>
  <si>
    <t>PATILLAL [28010090]</t>
  </si>
  <si>
    <t>15/12/1962</t>
  </si>
  <si>
    <t>10.70386111</t>
  </si>
  <si>
    <t>-73.21161111</t>
  </si>
  <si>
    <t>DONACHUI [28010110]</t>
  </si>
  <si>
    <t>10.71666667</t>
  </si>
  <si>
    <t>SARACHUI [28010130]</t>
  </si>
  <si>
    <t>10.78333333</t>
  </si>
  <si>
    <t>VILLA CARMELITA [28010140]</t>
  </si>
  <si>
    <t>15/08/2004</t>
  </si>
  <si>
    <t>10.53333333</t>
  </si>
  <si>
    <t>HATICO D LOS INDIO [28010200]</t>
  </si>
  <si>
    <t>10.86022222</t>
  </si>
  <si>
    <t>-73.11416667</t>
  </si>
  <si>
    <t>MINAS LAS [28010260]</t>
  </si>
  <si>
    <t>10.68333333</t>
  </si>
  <si>
    <t>PIZARRA LA [28010270]</t>
  </si>
  <si>
    <t>PAMPLONA [28010280]</t>
  </si>
  <si>
    <t>10.65</t>
  </si>
  <si>
    <t>-72.85</t>
  </si>
  <si>
    <t>VILLANUEVA [28010340]</t>
  </si>
  <si>
    <t>10.61583333</t>
  </si>
  <si>
    <t>-72.98194444</t>
  </si>
  <si>
    <t>Villanueva</t>
  </si>
  <si>
    <t>ATANQUEZ [28010360]</t>
  </si>
  <si>
    <t>10.69733333</t>
  </si>
  <si>
    <t>-73.35305556</t>
  </si>
  <si>
    <t>PARIS DE FRANCIA [28010370]</t>
  </si>
  <si>
    <t>10.30708333</t>
  </si>
  <si>
    <t>-73.32544444</t>
  </si>
  <si>
    <t>PORVENIR [28010380]</t>
  </si>
  <si>
    <t>10.85</t>
  </si>
  <si>
    <t>DORADA LA [28010390]</t>
  </si>
  <si>
    <t>10.50</t>
  </si>
  <si>
    <t>ALTAMIRA [28010410]</t>
  </si>
  <si>
    <t>10.38333333</t>
  </si>
  <si>
    <t>DORADA LA [28015020]</t>
  </si>
  <si>
    <t>CICOLAC [28015030]</t>
  </si>
  <si>
    <t>10.48333333</t>
  </si>
  <si>
    <t>CAMPOALEGRE [28015050]</t>
  </si>
  <si>
    <t>URUMITA AUT [28015070]</t>
  </si>
  <si>
    <t>10.56638889</t>
  </si>
  <si>
    <t>-73.01638889</t>
  </si>
  <si>
    <t>Urumita</t>
  </si>
  <si>
    <t>BADILLO [28015080]</t>
  </si>
  <si>
    <t>10.66666667</t>
  </si>
  <si>
    <t>MANAURE - AUT [28015110]</t>
  </si>
  <si>
    <t>25/11/2024</t>
  </si>
  <si>
    <t>10.36533333</t>
  </si>
  <si>
    <t>-72.99763889</t>
  </si>
  <si>
    <t>EL GRUPO DE AUTOMATIZACIÓN REPORTA ESTACIÓN SINIESTRADA. (12/12/2022)|25/11/2024$mvelez$Se requiere la suspensión de la estación, teniendo en cuenta que no se van a instalar mas equipos automáticos por problemas de seguridad en la zona y falta de observador mediante memorando 20243120195703</t>
  </si>
  <si>
    <t>NUEVO PRADO [28017040]</t>
  </si>
  <si>
    <t>10.40</t>
  </si>
  <si>
    <t>REPOSO EL [28017050]</t>
  </si>
  <si>
    <t>10.52719444</t>
  </si>
  <si>
    <t>-73.33636111</t>
  </si>
  <si>
    <t>Guatapuri</t>
  </si>
  <si>
    <t>EMPODUPAR [28017060]</t>
  </si>
  <si>
    <t>10.51666667</t>
  </si>
  <si>
    <t>Canal Acueducto</t>
  </si>
  <si>
    <t>PUENTE CARRETERA [28017070]</t>
  </si>
  <si>
    <t>10.45</t>
  </si>
  <si>
    <t>La Jagua Del Pilar</t>
  </si>
  <si>
    <t>CORRAL DE PIEDRA [28017080]</t>
  </si>
  <si>
    <t>10.81891667</t>
  </si>
  <si>
    <t>-73.05508333</t>
  </si>
  <si>
    <t>PUENTE MOSCA [28017090]</t>
  </si>
  <si>
    <t>10.55</t>
  </si>
  <si>
    <t>BOCATOMA [28017100]</t>
  </si>
  <si>
    <t>LA MINA [28017110]</t>
  </si>
  <si>
    <t>10.68672222</t>
  </si>
  <si>
    <t>-73.26983333</t>
  </si>
  <si>
    <t>Badillo</t>
  </si>
  <si>
    <t>ARIGUANI HACIENDA - AUT [28017120]</t>
  </si>
  <si>
    <t>10.57419444</t>
  </si>
  <si>
    <t>-73.3970</t>
  </si>
  <si>
    <t>BOCATOMA [28017130]</t>
  </si>
  <si>
    <t>Canal Luisierra</t>
  </si>
  <si>
    <t>CORRAL DE PIEDRA  - AUT [28017140]</t>
  </si>
  <si>
    <t>10.827036</t>
  </si>
  <si>
    <t>-73.065303</t>
  </si>
  <si>
    <t xml:space="preserve">Estacion Activada Sg/REQ 2020-002345. Corroborado por el Coordinador del AO.|26/08/2022$Migracion$Se Cambia Estado por orden de la Coordinación de Planeacion Operativa Decisión tomada en la Reunión de la RED 19/08/2022|10/12/2024$mvelez$Se modifican las coordenadas y la elevación de acuerdo con el memorando 20243120210013 del 07/11/2024 emitido por el coordinador Mauricio Romero AOP5
</t>
  </si>
  <si>
    <t>CHEMESQUEMENA [28017150]</t>
  </si>
  <si>
    <t>01/10/2014</t>
  </si>
  <si>
    <t>10.71222222</t>
  </si>
  <si>
    <t>-73.40222222</t>
  </si>
  <si>
    <t>HACIENDA LAS PLAYAS [28020080]</t>
  </si>
  <si>
    <t>9.8480833330</t>
  </si>
  <si>
    <t>-73.46219444</t>
  </si>
  <si>
    <t>Agustín Codazzi</t>
  </si>
  <si>
    <t>HACIENDA LA  ESPERANZA [28020150]</t>
  </si>
  <si>
    <t>10.02997222</t>
  </si>
  <si>
    <t>-73.66883333</t>
  </si>
  <si>
    <t>LLANOS LOS [28020230]</t>
  </si>
  <si>
    <t>15/09/1962</t>
  </si>
  <si>
    <t>9.7333333330</t>
  </si>
  <si>
    <t>Becerrill</t>
  </si>
  <si>
    <t>VILLA AMINTA HACIENDA [28020260]</t>
  </si>
  <si>
    <t>9.8833333330</t>
  </si>
  <si>
    <t>BELLA PAZ LA [28020300]</t>
  </si>
  <si>
    <t>10.35</t>
  </si>
  <si>
    <t>La Paz</t>
  </si>
  <si>
    <t>BOGOTANA LA [28020310]</t>
  </si>
  <si>
    <t>10.10</t>
  </si>
  <si>
    <t>EUROPA 8 [28020350]</t>
  </si>
  <si>
    <t>9.9166666670</t>
  </si>
  <si>
    <t>SAN BENITO [28020410]</t>
  </si>
  <si>
    <t>10.18416667</t>
  </si>
  <si>
    <t>-73.31702778</t>
  </si>
  <si>
    <t>San Diego</t>
  </si>
  <si>
    <t>SAN GABRIEL [28020420]</t>
  </si>
  <si>
    <t>9.8446111110</t>
  </si>
  <si>
    <t>-73.54769444</t>
  </si>
  <si>
    <t>SANTA TERESA HACIENDA [28020440]</t>
  </si>
  <si>
    <t>9.9170277780</t>
  </si>
  <si>
    <t>-73.28613889</t>
  </si>
  <si>
    <t>CODAZZI DC [28020460]</t>
  </si>
  <si>
    <t>21/10/2024</t>
  </si>
  <si>
    <t>10.04463889</t>
  </si>
  <si>
    <t>-73.24338889</t>
  </si>
  <si>
    <t>|31/10/2024$mvelez$Desde julio de 2021 no se toma registro, se suspende el 21-10-2024 según radicado 20243120127783|01/11/2024$mvelez$Desde julio de 2021 no se toma registro, se suspende el 21-10-2024 según radicado 20244000171613</t>
  </si>
  <si>
    <t>NUEVO MUNDO DC HACIENDA [28020470]</t>
  </si>
  <si>
    <t>9.8333333330</t>
  </si>
  <si>
    <t>CENTENARIO HACIENDA [28020500]</t>
  </si>
  <si>
    <t>9.9333333330</t>
  </si>
  <si>
    <t>LIBANO EL [28020580]</t>
  </si>
  <si>
    <t>10.03333333</t>
  </si>
  <si>
    <t>LETICIA [28020590]</t>
  </si>
  <si>
    <t>10.15238889</t>
  </si>
  <si>
    <t>-73.22172222</t>
  </si>
  <si>
    <t xml:space="preserve"> EL RETORNO[28020600]</t>
  </si>
  <si>
    <t>9.8547222220</t>
  </si>
  <si>
    <t>-73.35716667</t>
  </si>
  <si>
    <t>LIBANO EL HACIENDA [28025010]</t>
  </si>
  <si>
    <t xml:space="preserve"> EL RINCON [28025020]</t>
  </si>
  <si>
    <t>10.27138889</t>
  </si>
  <si>
    <t>-73.13138889</t>
  </si>
  <si>
    <t>SAN DIEGO [28025030]</t>
  </si>
  <si>
    <t>SAN JOSE D ORIENTE [28025040]</t>
  </si>
  <si>
    <t>EUROPA LA [28025060]</t>
  </si>
  <si>
    <t>MOTILONIA CODAZZI [28025070]</t>
  </si>
  <si>
    <t>10.00180556</t>
  </si>
  <si>
    <t>-73.24938889</t>
  </si>
  <si>
    <t xml:space="preserve">|20/06/2024$lhurtado$Se actualiza categoría. La estación ya no cuenta con instrumentos para toma de temperaturas en el suelo. </t>
  </si>
  <si>
    <t>Radición Global,Radiación Visible,Radiación Ultravioleta,Norte de Cesar y La Guajira</t>
  </si>
  <si>
    <t>SOCOMBA [28025080]</t>
  </si>
  <si>
    <t>9.6866666670</t>
  </si>
  <si>
    <t>-73.24055556</t>
  </si>
  <si>
    <t>De acuerdo con el orfeo 20187050000733 enviado por el coordinador del área operativa 05, donde pide poner en estado suspendido varias estaciones de su jurisdicción|24/05/2022$Migracion$De acuerdo con el orfeo 20187050000733 enviado por el coordinador del área operativa 05, donde pide poner en estado suspendido varias estaciones de su jurisdicción</t>
  </si>
  <si>
    <t>CENTENARIO HACIENDA [28025090]</t>
  </si>
  <si>
    <t>9.850250</t>
  </si>
  <si>
    <t>-73.26547222</t>
  </si>
  <si>
    <t>SERRANIA DEL PERIJA  - AUT [28025120]</t>
  </si>
  <si>
    <t>20/12/2006</t>
  </si>
  <si>
    <t>10.02908333</t>
  </si>
  <si>
    <t>-73.04619444</t>
  </si>
  <si>
    <t>Cambio de tecnología por instalación o repotenciación de estaciones proyecto Fondo de Adaptación|24/08/2022$Migracion$Cambio de tecnología por instalación o repotenciación de estaciones proyecto Fondo de Adaptación|24/08/2022$Migracion$Se Cambia Estado por orden de la Coordinación de Planeacion Operativa Decisión tomada en la Reunión de la RED 19/08/2022</t>
  </si>
  <si>
    <t>LA LOMA CARBONES - AUT [28025130]</t>
  </si>
  <si>
    <t>02/03/2010</t>
  </si>
  <si>
    <t>9.6406111110</t>
  </si>
  <si>
    <t>-73.52394444</t>
  </si>
  <si>
    <t>AEROPUERTO ALFONSO LOPEZ - [28025502]</t>
  </si>
  <si>
    <t>01/07/2016</t>
  </si>
  <si>
    <t>10.43616667</t>
  </si>
  <si>
    <t>-73.24766667</t>
  </si>
  <si>
    <t>Actualizada Tecnología. Tipo de Transmisión y Estado por solicitud del coordinador del AO. (17022023)</t>
  </si>
  <si>
    <t>CASACARA [28027010]</t>
  </si>
  <si>
    <t>Casacara</t>
  </si>
  <si>
    <t>LA MATILDE  [28027020]</t>
  </si>
  <si>
    <t>10.16561111</t>
  </si>
  <si>
    <t>-73.25833333</t>
  </si>
  <si>
    <t>Jobo</t>
  </si>
  <si>
    <t>LAS FLORES  [28027030]</t>
  </si>
  <si>
    <t>15/10/1962</t>
  </si>
  <si>
    <t>10.095482</t>
  </si>
  <si>
    <t>-73.242613</t>
  </si>
  <si>
    <t>Magiriaimo</t>
  </si>
  <si>
    <t>SANTA TERESA [28027040]</t>
  </si>
  <si>
    <t>9.909146</t>
  </si>
  <si>
    <t>-73.256223</t>
  </si>
  <si>
    <t>Sicarare</t>
  </si>
  <si>
    <t>BECERRIL [28027050]</t>
  </si>
  <si>
    <t>9.687215</t>
  </si>
  <si>
    <t>-73.280192</t>
  </si>
  <si>
    <t>Maracas</t>
  </si>
  <si>
    <t>|09/12/2024$mvelez$Se modifican las coordenadas y la elevación de acuerdo con el memorando 20243120210013 del 07/11/2024 emitido por el coordinar Mauricio Romero</t>
  </si>
  <si>
    <t>ISLANDIA [28027160]</t>
  </si>
  <si>
    <t>9.6325277780</t>
  </si>
  <si>
    <t>-73.63572222</t>
  </si>
  <si>
    <t>Calenturitas</t>
  </si>
  <si>
    <t>De acuerdo con el orfeo 20187050000733 enviado por el coordinador del área operativa 05, donde pide poner en estado suspendido varias estaciones de su jurisdicción|09/06/2022$Migracion$De acuerdo con el orfeo 20187050000733 enviado por el coordinador del área operativa 05, donde pide poner en estado suspendido varias estaciones de su jurisdicción|09/06/2022$Migracion$De acuerdo con el orfeo 20187050000733 enviado por el coordinador del área operativa 05, donde pide poner en estado suspendido varias estaciones de su jurisdicción|09/06/2022$Migracion$De acuerdo con el orfeo 20187050000733 enviado por el coordinador del área operativa 05, donde pide poner en estado suspendido varias estaciones de su jurisdicción</t>
  </si>
  <si>
    <t>CARACOLI 1 [28030010]</t>
  </si>
  <si>
    <t>10.06666667</t>
  </si>
  <si>
    <t>-73.75</t>
  </si>
  <si>
    <t>CONVENCION HACIENDA [28030030]</t>
  </si>
  <si>
    <t>10.28333333</t>
  </si>
  <si>
    <t>VENADOS LOS [28030050]</t>
  </si>
  <si>
    <t>10.01666667</t>
  </si>
  <si>
    <t>MARIA ANGOLA [28030060]</t>
  </si>
  <si>
    <t>10.16666667</t>
  </si>
  <si>
    <t>GUAIMARAL [28030070]</t>
  </si>
  <si>
    <t>9.90</t>
  </si>
  <si>
    <t>SANTA MARTA HACIENDA [28030090]</t>
  </si>
  <si>
    <t>10.30</t>
  </si>
  <si>
    <t>DESCANSO EL [28030100]</t>
  </si>
  <si>
    <t>10.36666667</t>
  </si>
  <si>
    <t>BELLACLARA HACIENDA [28030160]</t>
  </si>
  <si>
    <t>PUERTO RICO [28030170]</t>
  </si>
  <si>
    <t>10.15</t>
  </si>
  <si>
    <t>CARACOLI [28030190]</t>
  </si>
  <si>
    <t>10.08869444</t>
  </si>
  <si>
    <t>-73.73172222</t>
  </si>
  <si>
    <t>NUEVO HORIZONTE [28030200]</t>
  </si>
  <si>
    <t>SAN ANGEL [28030220]</t>
  </si>
  <si>
    <t>04/03/2025</t>
  </si>
  <si>
    <t>10.34705556</t>
  </si>
  <si>
    <t xml:space="preserve">|04/03/2025$mvelez$Se suspende la estación teniendo en cuenta que no es posible ubicar un observador se adjuntan todos los soportes bajo el memorando 20253120030963 se cuenta con el vobo de submeteorológia </t>
  </si>
  <si>
    <t>VILLA ROSA [28035010]</t>
  </si>
  <si>
    <t>10.19066667</t>
  </si>
  <si>
    <t>-73.54738889</t>
  </si>
  <si>
    <t>EL CALLAO  [28035020]</t>
  </si>
  <si>
    <t>10.36305556</t>
  </si>
  <si>
    <t>-73.31944444</t>
  </si>
  <si>
    <t>GUAYMARAL [28035040]</t>
  </si>
  <si>
    <t>9.9049166670</t>
  </si>
  <si>
    <t>-73.64752778</t>
  </si>
  <si>
    <t>25/10/2022$Migracion$POR SOLICITUD DEL COORDINADOR DEL AO 05 REQ 2022-006243 SE RETIRA ESTACIÓN DEL MODULO DE ALERTAS|05/11/2024$mvelez$Se cambia la categoría de acuerdo con radicado Orfeo 20243120195633</t>
  </si>
  <si>
    <t>FEDEARROZ - AUT [28035060]</t>
  </si>
  <si>
    <t>16/08/2005</t>
  </si>
  <si>
    <t>10.46361111</t>
  </si>
  <si>
    <t>-73.24805556</t>
  </si>
  <si>
    <t>GUATAPURI - AUT [28035070]</t>
  </si>
  <si>
    <t>26/02/2006</t>
  </si>
  <si>
    <t>06/11/2018</t>
  </si>
  <si>
    <t>10.73213889</t>
  </si>
  <si>
    <t>-73.39241667</t>
  </si>
  <si>
    <t>PUENTE CALLAO [28037010]</t>
  </si>
  <si>
    <t>10.36288889</t>
  </si>
  <si>
    <t>-73.31736111</t>
  </si>
  <si>
    <t>Azucarabuena</t>
  </si>
  <si>
    <t>CONVENCION HACIENDA [28037020]</t>
  </si>
  <si>
    <t>10.26783333</t>
  </si>
  <si>
    <t>-73.41713889</t>
  </si>
  <si>
    <t>Los Clavos</t>
  </si>
  <si>
    <t>PUENTE SALGUERO  - AUT [28037030]</t>
  </si>
  <si>
    <t>10.38411111</t>
  </si>
  <si>
    <t>-73.23247222</t>
  </si>
  <si>
    <t>EL GRUPO DE AUTOMATIZACIÓN REPORTA QUE ES NECESARIO INSTALAR CABLE DEL SENSOR DE NIVEL. ESTACIÓN EN MANTENIMIENTO (06/12/2022)</t>
  </si>
  <si>
    <t>MARIANGOLA [28037040]</t>
  </si>
  <si>
    <t>10.18741667</t>
  </si>
  <si>
    <t>-73.58519444</t>
  </si>
  <si>
    <t>Mariangola</t>
  </si>
  <si>
    <t>DILUVIO HACIENDA [28037050]</t>
  </si>
  <si>
    <t>Diluvio</t>
  </si>
  <si>
    <t>CANTACLARO [28037060]</t>
  </si>
  <si>
    <t>10.08847222</t>
  </si>
  <si>
    <t>-73.73280556</t>
  </si>
  <si>
    <t>Garupal</t>
  </si>
  <si>
    <t>PUENTE CANOAS  - AUT [28037090]</t>
  </si>
  <si>
    <t>9.648193</t>
  </si>
  <si>
    <t>-73.646367</t>
  </si>
  <si>
    <t xml:space="preserve">Actualizada Tecnologia. Tipo de Transmision y Estado por solicitud del Coordinador del AO. (17022023)|10/12/2024$mvelez$Se modifican las coordenadas y la elevación de acuerdo con el memorando 20243120210013 del 07/11/2024 emitido por el coordinador Mauricio Romero AOP5
</t>
  </si>
  <si>
    <t>PUENTE CARRETERA - DILUVIO [28037130]</t>
  </si>
  <si>
    <t>10.15752778</t>
  </si>
  <si>
    <t>-73.62477778</t>
  </si>
  <si>
    <t xml:space="preserve">De acuerdo con el orfeo 20187050000733 enviado por el coordinador del área operativa 05, donde pide poner en estado suspendido varias estaciones de su jurisdicción, pero se reactivan algunas de ellas|29/01/2025$mvelez$Se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
</t>
  </si>
  <si>
    <t>PUEBLO BELLO [28040010]</t>
  </si>
  <si>
    <t>10.41463889</t>
  </si>
  <si>
    <t>-73.58502778</t>
  </si>
  <si>
    <t>Pueblo Bello</t>
  </si>
  <si>
    <t>BOSCONIA [28040030]</t>
  </si>
  <si>
    <t>9.975750</t>
  </si>
  <si>
    <t>-73.881750</t>
  </si>
  <si>
    <t>Bosconia</t>
  </si>
  <si>
    <t>LUMAR HACIENDA [28040040]</t>
  </si>
  <si>
    <t>9.95</t>
  </si>
  <si>
    <t>PAVAS LAS [28040060]</t>
  </si>
  <si>
    <t>PALMARIGUANI [28040070]</t>
  </si>
  <si>
    <t>9.9300833330</t>
  </si>
  <si>
    <t>-73.95488889</t>
  </si>
  <si>
    <t>MONTERRUBIO [28040100]</t>
  </si>
  <si>
    <t>10.23369444</t>
  </si>
  <si>
    <t>-74.273250</t>
  </si>
  <si>
    <t>Pivijai</t>
  </si>
  <si>
    <t>CARACOLICITO [28040110]</t>
  </si>
  <si>
    <t>10.20</t>
  </si>
  <si>
    <t>El Copey</t>
  </si>
  <si>
    <t>GRANJA LA-EL COPEY [28040120]</t>
  </si>
  <si>
    <t>AURORA LA [28040130]</t>
  </si>
  <si>
    <t>Fundación</t>
  </si>
  <si>
    <t>SAN ANGEL [28040140]</t>
  </si>
  <si>
    <t>10.03305556</t>
  </si>
  <si>
    <t>-74.21261111</t>
  </si>
  <si>
    <t>Sabanas De San Ángel</t>
  </si>
  <si>
    <t>BELLAVISTA [28040150]</t>
  </si>
  <si>
    <t>10.30805556</t>
  </si>
  <si>
    <t>-74.03922222</t>
  </si>
  <si>
    <t>Algarrobo</t>
  </si>
  <si>
    <t>SANTA HELENA [28040160]</t>
  </si>
  <si>
    <t>9.7666666670</t>
  </si>
  <si>
    <t>CUEVAS LAS [28040170]</t>
  </si>
  <si>
    <t>10.46666667</t>
  </si>
  <si>
    <t>CARRETOS LOS [28040180]</t>
  </si>
  <si>
    <t>9.9666666670</t>
  </si>
  <si>
    <t>CHIMILAIMA [28040200]</t>
  </si>
  <si>
    <t>CHIMILAIMA 3 [28040210]</t>
  </si>
  <si>
    <t>15/07/1965</t>
  </si>
  <si>
    <t>CHIMILAIMA 4 [28040220]</t>
  </si>
  <si>
    <t>9.9833333330</t>
  </si>
  <si>
    <t>JARDIN DE ROSITA [28040230]</t>
  </si>
  <si>
    <t>DONA VILA HACIENDA [28040250]</t>
  </si>
  <si>
    <t>10</t>
  </si>
  <si>
    <t>MANATURE HACIENDA [28040270]</t>
  </si>
  <si>
    <t>10.03511111</t>
  </si>
  <si>
    <t>-73.78852778</t>
  </si>
  <si>
    <t>AMERICA ALGARR HACIENDA [28040280]</t>
  </si>
  <si>
    <t>BOSCONIA [28040290]</t>
  </si>
  <si>
    <t>VILLA CONCEPCION [28040300]</t>
  </si>
  <si>
    <t>9.7063055560</t>
  </si>
  <si>
    <t>-73.85944444</t>
  </si>
  <si>
    <t>MOLINO EL [28040310]</t>
  </si>
  <si>
    <t>9.7760555560</t>
  </si>
  <si>
    <t>-73.74341667</t>
  </si>
  <si>
    <t>BRILLANTE EL [28040320]</t>
  </si>
  <si>
    <t>9.702750</t>
  </si>
  <si>
    <t>-73.95913889</t>
  </si>
  <si>
    <t>ARGELIA [28040330]</t>
  </si>
  <si>
    <t xml:space="preserve"> EL PASO [28040350]</t>
  </si>
  <si>
    <t>9.6569722220</t>
  </si>
  <si>
    <t>-73.74369444</t>
  </si>
  <si>
    <t>HACIENDA LA CABANA  [28040360]</t>
  </si>
  <si>
    <t>9.8610</t>
  </si>
  <si>
    <t>-74.07672222</t>
  </si>
  <si>
    <t>25/10/2022$Migracion$INCLUSION EN MODULO DE ALERTAS POR SOLICITUD DEL COORDINADOR DEL AO 05 REQ 2022-006231.|01/11/2024$mvelez$Se cambia el sentido del nombre según radicado 20243120200713</t>
  </si>
  <si>
    <t>PALMASOLA [28040400]</t>
  </si>
  <si>
    <t>9.9774166670</t>
  </si>
  <si>
    <t>-73.88930556</t>
  </si>
  <si>
    <t>ALGARROBO [28045020]</t>
  </si>
  <si>
    <t>SANSAIMO HACIENDA [28045030]</t>
  </si>
  <si>
    <t>9.5833333330</t>
  </si>
  <si>
    <t>GUAIRA LA HACIENDA [28045040]</t>
  </si>
  <si>
    <t>9.6166666670</t>
  </si>
  <si>
    <t>LA AURORA  [28047010]</t>
  </si>
  <si>
    <t>10.27686111</t>
  </si>
  <si>
    <t>-73.97780556</t>
  </si>
  <si>
    <t>Ariguani</t>
  </si>
  <si>
    <t>PUEBLO BELLO [28047020]</t>
  </si>
  <si>
    <t>10.41984722</t>
  </si>
  <si>
    <t>-73.58883333</t>
  </si>
  <si>
    <t>ALGARROBO [28047030]</t>
  </si>
  <si>
    <t>10.19344444</t>
  </si>
  <si>
    <t>-74.04691667</t>
  </si>
  <si>
    <t>PUENTE CARRETERA - ARIGUANICITO [28047040]</t>
  </si>
  <si>
    <t>10.2710</t>
  </si>
  <si>
    <t>-73.97266667</t>
  </si>
  <si>
    <t>Ariguanicito</t>
  </si>
  <si>
    <t xml:space="preserve">De acuerdo con el orfeo 20187050000733 enviado por el coordinador del área operativa 05, donde pide poner en estado suspendido varias estaciones de su jurisdicción, pero se reactivan algunas de ellas|25/10/2022$Migracion$INCLUSION EN MODULO DE ALERTAS POR SOLICITUD DEL COORDINADOR DEL AO 05 REQ 2022-006231.|29/01/2025$mvelez$Se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
</t>
  </si>
  <si>
    <t>PALMARIGUANI  - AUT [28047050]</t>
  </si>
  <si>
    <t>9.9309722220</t>
  </si>
  <si>
    <t>-73.95880556</t>
  </si>
  <si>
    <t xml:space="preserve">Cambio de tecnología por instalación o repotenciación de estaciones proyecto Fondo de Adaptación|29/01/2025$mvelez$Se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
</t>
  </si>
  <si>
    <t>BELLEZA LA [28047080]</t>
  </si>
  <si>
    <t>10.33333333</t>
  </si>
  <si>
    <t>ESCUELA NAVAL BARRANQUILLA  - AUT [29004520]</t>
  </si>
  <si>
    <t>10/06/2016</t>
  </si>
  <si>
    <t>11.00638889</t>
  </si>
  <si>
    <t>-74.7850</t>
  </si>
  <si>
    <t>Directos al Bajo Magdalena entre Calamar y desembocadura</t>
  </si>
  <si>
    <t>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19/08/2022|30/09/2022$Migracion$Cambio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19/08/2022|22/01/2025$mvelez$Se activa la estación porque actualmente está reportando datos en Polaris solicitud coordinadora Mayra Soto mediante correo electrónico 21/01/2025</t>
  </si>
  <si>
    <t>ZAMBRANO [29010050]</t>
  </si>
  <si>
    <t>9.6994444440</t>
  </si>
  <si>
    <t>-74.81555556</t>
  </si>
  <si>
    <t>CANONEGRO HACIENDA [29010120]</t>
  </si>
  <si>
    <t>9.7411111110</t>
  </si>
  <si>
    <t>-74.95222222</t>
  </si>
  <si>
    <t>INDUGAN HACIENDA [29010130]</t>
  </si>
  <si>
    <t>9.8144444440</t>
  </si>
  <si>
    <t>-74.85222222</t>
  </si>
  <si>
    <t>VITOLA HACIENDA [29010140]</t>
  </si>
  <si>
    <t>San Juan Nepomuceno</t>
  </si>
  <si>
    <t>EL GUAMO - AUT [29015000]</t>
  </si>
  <si>
    <t>23/03/2004</t>
  </si>
  <si>
    <t>10.06444444</t>
  </si>
  <si>
    <t>El Guamo</t>
  </si>
  <si>
    <t>CARMEN DE BOLIVAR [29015020]</t>
  </si>
  <si>
    <t>15/01/1931</t>
  </si>
  <si>
    <t>9.72</t>
  </si>
  <si>
    <t>-75.11</t>
  </si>
  <si>
    <t>El Carmén De Bolívar</t>
  </si>
  <si>
    <t>SE CAMBIA CATEGORÍA DE ESTACIÓN A CP (NO HAY GEOTERMOMETROS) POR SOLICITUD DEL COORDINADOR DEL AO 02. REQ 2023-000225. (20012023)</t>
  </si>
  <si>
    <t>CARMEN DE BOLIVAR  - AUT [29015040]</t>
  </si>
  <si>
    <t>01/03/2004</t>
  </si>
  <si>
    <t>Estacion Homologada con CARMEN DE BOLIVAR [29015020]. Datos Transferidos desde 15/01/1931. Estación CARMEN DE BOLIVAR - AUT [29015040] Recodificada con código [29015020].|26/08/2022$Migracion$Se Cambia Estado por orden de la Coordinación de Planeacion Operativa Decisión tomada en la Reunión de la RED 19/08/2022|30/09/2022$Migracion$Estacion Homologada con CARMEN DE BOLIVAR [29015020]. Datos Transferidos desde 15/01/1931. Estación CARMEN DE BOLIVAR - AUT [29015040] Recodificada con código [29015020].|26/08/2022$Migracion$Se Cambia Estado por orden de la Coordinación de Planeacion Operativa Decisión tomada en la Reunión de la RED 19/08/2022|22/01/2025$mvelez$Se activa la estación porque actualmente está reportando datos en Polaris solicitud coordinadora Mayra Soto mediante correo electrónico 21/01/2025</t>
  </si>
  <si>
    <t>Radición Global,Atlántico, Magdalena y Norte de Bolívar,Radiación Ultravioleta,Radiación Visible</t>
  </si>
  <si>
    <t>TENERIFE [29017010]</t>
  </si>
  <si>
    <t>9.901994</t>
  </si>
  <si>
    <t>-74.863724</t>
  </si>
  <si>
    <t>Tenerife</t>
  </si>
  <si>
    <t>GARRAPATA [29020020]</t>
  </si>
  <si>
    <t>10.32155556</t>
  </si>
  <si>
    <t>-74.42397222</t>
  </si>
  <si>
    <t>PUERTO BELLO [29027020]</t>
  </si>
  <si>
    <t>9.8166666670</t>
  </si>
  <si>
    <t>MANATI [29030020]</t>
  </si>
  <si>
    <t>Manatí</t>
  </si>
  <si>
    <t>Canal del Dique margen derecho</t>
  </si>
  <si>
    <t>CALAMAR [29030030]</t>
  </si>
  <si>
    <t>ARJONA [29030040]</t>
  </si>
  <si>
    <t>10.25027778</t>
  </si>
  <si>
    <t>-75.35444444</t>
  </si>
  <si>
    <t>Arjona</t>
  </si>
  <si>
    <t>SE CAMBIA CATEGORÍA A PM POR SOLICITUD DEL COORDINADOR DEL AO 02. REQ 2023-000225. (20012023)</t>
  </si>
  <si>
    <t>SAN ESTANISLAO [29030050]</t>
  </si>
  <si>
    <t>10.40411111</t>
  </si>
  <si>
    <t>-75.16183333</t>
  </si>
  <si>
    <t>San Estanislao</t>
  </si>
  <si>
    <t>MARIA LA BAJA [29030060]</t>
  </si>
  <si>
    <t>María La Baja</t>
  </si>
  <si>
    <t>COLU [29030070]</t>
  </si>
  <si>
    <t>PUERTO SANTANDER [29030080]</t>
  </si>
  <si>
    <t>-75.32</t>
  </si>
  <si>
    <t>Por Solicitud Coordinador AO. Corregida Categoría.</t>
  </si>
  <si>
    <t>MALAGANA [29030090]</t>
  </si>
  <si>
    <t>RANCHO CHICO [29030110]</t>
  </si>
  <si>
    <t>HAYA LA [29030120]</t>
  </si>
  <si>
    <t>FLAMENCO [29030130]</t>
  </si>
  <si>
    <t>9.9691666670</t>
  </si>
  <si>
    <t>-75.40027778</t>
  </si>
  <si>
    <t>SAN JOSE [29030140]</t>
  </si>
  <si>
    <t>10.43944444</t>
  </si>
  <si>
    <t>-75.10833333</t>
  </si>
  <si>
    <t>Luruaco</t>
  </si>
  <si>
    <t>SAN CRISTOBAL [29030150]</t>
  </si>
  <si>
    <t>9.87</t>
  </si>
  <si>
    <t>San Jacinto</t>
  </si>
  <si>
    <t>CAMBIO DE CATEGORIA ESTACION A PM POR SOLICITUD DEL COORDINADOR DEL AO 02. REQ 2023-000225. (20012023)</t>
  </si>
  <si>
    <t>FLAMENCO [29030160]</t>
  </si>
  <si>
    <t>GAMERO [29030170]</t>
  </si>
  <si>
    <t>10.20027778</t>
  </si>
  <si>
    <t>-75.20194444</t>
  </si>
  <si>
    <t>SAN CAYETANO [29030200]</t>
  </si>
  <si>
    <t>10.09972222</t>
  </si>
  <si>
    <t>-75.13527778</t>
  </si>
  <si>
    <t>SANTA RITA [29030210]</t>
  </si>
  <si>
    <t>FLECHA LA HACIENDA [29030220]</t>
  </si>
  <si>
    <t>LOMA GRANDE [29030270]</t>
  </si>
  <si>
    <t>10.43383333</t>
  </si>
  <si>
    <t>-75.13158333</t>
  </si>
  <si>
    <t>SAN BASILIO [29030280]</t>
  </si>
  <si>
    <t>10.08583333</t>
  </si>
  <si>
    <t>-75.20027778</t>
  </si>
  <si>
    <t>REBOSADERO [29030300]</t>
  </si>
  <si>
    <t>NISPERO EL [29030310]</t>
  </si>
  <si>
    <t>9.9338888890</t>
  </si>
  <si>
    <t>-75.4175</t>
  </si>
  <si>
    <t xml:space="preserve">|04/12/2024$mvelez$Se pone en mantenimiento porque  no se puede conseguir observador, solicitud mediante correo electrónico coordinadora Mayra Soto 03/12/2024
</t>
  </si>
  <si>
    <t>ROCHA [29030320]</t>
  </si>
  <si>
    <t>10.10083333</t>
  </si>
  <si>
    <t>-75.4025</t>
  </si>
  <si>
    <t>SAN BARRETO [29030330]</t>
  </si>
  <si>
    <t>10.31666667</t>
  </si>
  <si>
    <t>Santa Lucia</t>
  </si>
  <si>
    <t>SILVANO EL [29030350]</t>
  </si>
  <si>
    <t>BANCO EL [29030360]</t>
  </si>
  <si>
    <t>SANTA ANA [29030370]</t>
  </si>
  <si>
    <t>10.23416667</t>
  </si>
  <si>
    <t>-75.55111111</t>
  </si>
  <si>
    <t>SABANAS DE MUCACAL   [29030380]</t>
  </si>
  <si>
    <t>9.8798055560</t>
  </si>
  <si>
    <t>-75.38869444</t>
  </si>
  <si>
    <t>CABECERA BARTOLO [29030390]</t>
  </si>
  <si>
    <t>BELLAVISTA [29030400]</t>
  </si>
  <si>
    <t>CASA DE BOMBAS [29030410]</t>
  </si>
  <si>
    <t>10.40833333</t>
  </si>
  <si>
    <t>-75.12722222</t>
  </si>
  <si>
    <t>CATIVA [29030420]</t>
  </si>
  <si>
    <t>10.05</t>
  </si>
  <si>
    <t>VISO EL [29030430]</t>
  </si>
  <si>
    <t>10.15083333</t>
  </si>
  <si>
    <t>-75.23527778</t>
  </si>
  <si>
    <t>HONDURAS [29030440]</t>
  </si>
  <si>
    <t>CALMA LA [29030450]</t>
  </si>
  <si>
    <t>9.9329722220</t>
  </si>
  <si>
    <t>-75.26238889</t>
  </si>
  <si>
    <t>MARIA LA BAJA [29030460]</t>
  </si>
  <si>
    <t>MESA [29030470]</t>
  </si>
  <si>
    <t>9.80</t>
  </si>
  <si>
    <t>CAMARON [29030480]</t>
  </si>
  <si>
    <t>9.8552777780</t>
  </si>
  <si>
    <t>-75.31055556</t>
  </si>
  <si>
    <t>MIRANDA [29030490]</t>
  </si>
  <si>
    <t>CASA DE PIEDRA [29030500]</t>
  </si>
  <si>
    <t>9.8738888890</t>
  </si>
  <si>
    <t>-75.21583333</t>
  </si>
  <si>
    <t>FINCA LA ESPERANZA [29030510]</t>
  </si>
  <si>
    <t>-75.29</t>
  </si>
  <si>
    <t>SE CAMBIA CATEGORIA DE ESTACION A PM POR SOLICITUD DEL COORDINADOR DEL AO 02. REQ 2023-000225. (20012023)|04/12/2024$mvelez$Se pone en mantenimiento porque  no se puede conseguir observador, solicitud mediante correo electrónico coordinadora Mayra Soto 03/12/2024</t>
  </si>
  <si>
    <t>MONTECRISANTO [29030520]</t>
  </si>
  <si>
    <t>9.9493055560</t>
  </si>
  <si>
    <t>-75.21719444</t>
  </si>
  <si>
    <t>PLATANO [29030530]</t>
  </si>
  <si>
    <t>9.9191666670</t>
  </si>
  <si>
    <t>-75.23583333</t>
  </si>
  <si>
    <t>|04/12/2024$mvelez$Se pasa a mantenimiento debido a que lleva más de 3 robos el pluviometro, solicitud mediante correo electrónico de la coordinadora Mayra Soto 03/12/2024</t>
  </si>
  <si>
    <t>HAYA LA [29030570]</t>
  </si>
  <si>
    <t>9.9583333330</t>
  </si>
  <si>
    <t>-75.18611111</t>
  </si>
  <si>
    <t>AY MATUYA [29030610]</t>
  </si>
  <si>
    <t>CABECERA HENEQUEN [29030640]</t>
  </si>
  <si>
    <t>CABECERA EL POLVAR [29030650]</t>
  </si>
  <si>
    <t>GAMERO [29030680]</t>
  </si>
  <si>
    <t>EDEN EL [29030690]</t>
  </si>
  <si>
    <t>10.63333333</t>
  </si>
  <si>
    <t>-74.30</t>
  </si>
  <si>
    <t>El Retén</t>
  </si>
  <si>
    <t>BODEGA LA [29030700]</t>
  </si>
  <si>
    <t>COLU NUEVO [29030710]</t>
  </si>
  <si>
    <t>MAMPUJAN [29030780]</t>
  </si>
  <si>
    <t>9.9836111110</t>
  </si>
  <si>
    <t>-75.2275</t>
  </si>
  <si>
    <t>SINCERIN  - AUT [29035000]</t>
  </si>
  <si>
    <t>10.14258333</t>
  </si>
  <si>
    <t>-75.27827778</t>
  </si>
  <si>
    <t>Cambio de Tecnologia y Tipo de Transmision por solicitud del coordinador del AO (30012023)|15/01/2025$mvelez$se activa la estación porque esta reportando datos en Polaris y pertenece al programa de alertas reporta la coordinadora Mayra Soto mediante correo electrónico del 10/01/2025</t>
  </si>
  <si>
    <t>PRESA AY GRANDE [29035030]</t>
  </si>
  <si>
    <t>9.88</t>
  </si>
  <si>
    <t>-75.33</t>
  </si>
  <si>
    <t>Estacion Homologada con PRESA AY GRANDE [29037100]. Datos Transferidos desde 15/10/1963.</t>
  </si>
  <si>
    <t>NUEVA FLORIDA [29035040]</t>
  </si>
  <si>
    <t>9.9441666670</t>
  </si>
  <si>
    <t>-75.35138889</t>
  </si>
  <si>
    <t xml:space="preserve">SE CAMBIA CATEGORIA DE ESTACION A CO POR SOLICITUD DEL COORDINADOR DEL AO 02. REQ 2023-000225. (20012023)|29/01/2025$mvelez$Se realiza el cambio de categoría de CO a PM este cambio de fundamenta en que debido a las condiciones del terreno en el que se encuentra ubicada solo se ha dejado operativo el pluviómetro este cambio tiene la autorización de la subdirección de meteorología y el grupo de planeación operativa,  bajo el memorando 20253090013303. </t>
  </si>
  <si>
    <t>BELLA FUENTE [29035050]</t>
  </si>
  <si>
    <t>VERACRUZ [29035060]</t>
  </si>
  <si>
    <t>10.56666667</t>
  </si>
  <si>
    <t>NORMAL MANATI  - AUT [29035080]</t>
  </si>
  <si>
    <t>10.45358333</t>
  </si>
  <si>
    <t>-74.95463889</t>
  </si>
  <si>
    <t>Cambio de tecnología por instalación o repotenciación de estaciones proyecto Fondo de Adaptación|25/08/2022$Migracion$Se Cambia Estado por orden de la Coordinación de Planeacion Operativa Decisión tomada en la Reunión de la RED 19/08/2022|15/01/2025$mvelez$Se activa la estación porque está reportando datos en Polaris y pertenece al programa de alertas reporta la coordinadora Mayra Soto mediante correo electrónico del 10/01/2025</t>
  </si>
  <si>
    <t>INGENIO SANTA CRUZ [29035090]</t>
  </si>
  <si>
    <t>10.13333333</t>
  </si>
  <si>
    <t>SAN PABLO [29035110]</t>
  </si>
  <si>
    <t>10.04316667</t>
  </si>
  <si>
    <t>-75.25861111</t>
  </si>
  <si>
    <t>LIMON EL [29035120]</t>
  </si>
  <si>
    <t>10.41666667</t>
  </si>
  <si>
    <t>SANTA LUCIA GRANJA [29035130]</t>
  </si>
  <si>
    <t>AGUAS BLANCAS [29035140]</t>
  </si>
  <si>
    <t>LAMINAS DEL CARIBE [29035150]</t>
  </si>
  <si>
    <t>PRESA AY MATUYA [29035180]</t>
  </si>
  <si>
    <t>9.9284722220</t>
  </si>
  <si>
    <t>-75.27991667</t>
  </si>
  <si>
    <t>REPELON - AUT [29035200]</t>
  </si>
  <si>
    <t>12/09/2007</t>
  </si>
  <si>
    <t>10.49</t>
  </si>
  <si>
    <t>-75.12694444</t>
  </si>
  <si>
    <t>|24/09/2024$mvelez$LA ESTACION DEJO DE TRANSMITIR EL 24/09/07 mediante correo electrónico Ing. Padilla coordinador grupo automatización |22/01/2025$mvelez$Se activa la estación porque actualmente está reportando datos en Polaris solicitud coordinadora Mayra Soto mediante correo electrónico 21/01/2025</t>
  </si>
  <si>
    <t>TAMBO EL - AUT  AUT [29037001]</t>
  </si>
  <si>
    <t>27/04/2012</t>
  </si>
  <si>
    <t>10.18438889</t>
  </si>
  <si>
    <t>Cienaga Del Tambo</t>
  </si>
  <si>
    <t>Actualizada tecnologia y tipo de transmision por solicitud del coordinador del AO (30012023)</t>
  </si>
  <si>
    <t>JUAN GOMEZ - AUT [29037002]</t>
  </si>
  <si>
    <t>01/05/2016</t>
  </si>
  <si>
    <t>10.09193056</t>
  </si>
  <si>
    <t>-75.41068611</t>
  </si>
  <si>
    <t>Cienaga De Juan Gomez</t>
  </si>
  <si>
    <t>EL GRUPO DE AUTOMATIZACIÓN REPORTA ESTACIÓN FUSER DESDE 04/03/2019. ESTACIÓN EN MANTENIMIENTO (12/12/2022)</t>
  </si>
  <si>
    <t>PALOTAL    AUT [29037003]</t>
  </si>
  <si>
    <t>04/01/2014</t>
  </si>
  <si>
    <t>15/10/2021</t>
  </si>
  <si>
    <t>10.09</t>
  </si>
  <si>
    <t>CIÉNAGA PALOTAL</t>
  </si>
  <si>
    <t>EL GRUPO DE AUTOMATIZACION REPORTA BLOQUEO DE PLATAFORMA. ESTACION EN MANTENIMINETO (12/12/2022)</t>
  </si>
  <si>
    <t>MATUYA  - AUT  [29037007]</t>
  </si>
  <si>
    <t>10.1839805560</t>
  </si>
  <si>
    <t>-75.2539277780</t>
  </si>
  <si>
    <t>Ciénaga De Matuy</t>
  </si>
  <si>
    <t>EL GRUPO DE AUTOMATIZACIÓN REPORTA FALLAS EN BATERÍA. NO CARGA. ESTACIÓN EN MANTENIMIENTO (12/12/2022)</t>
  </si>
  <si>
    <t>CALAMAR [29037020]</t>
  </si>
  <si>
    <t>10.244042</t>
  </si>
  <si>
    <t>-74.914705</t>
  </si>
  <si>
    <t>INDERENA [29037040]</t>
  </si>
  <si>
    <t>REPELON [29037060]</t>
  </si>
  <si>
    <t>CIÉNAGA GUAJARO</t>
  </si>
  <si>
    <t>GAMBOTE CANAL DEL [29037080]</t>
  </si>
  <si>
    <t>10.16222222</t>
  </si>
  <si>
    <t>-75.29861111</t>
  </si>
  <si>
    <t>SE CAMBIA CATEGORIA DE ESTACION A LM POR SOLICITUD DEL COORDINADOR DEL AO 02. REQ 2023-000225. (20012023)</t>
  </si>
  <si>
    <t>VILLARROSA-COMPUER [29037090]</t>
  </si>
  <si>
    <t>PRESA AY GRANDE [29037100]</t>
  </si>
  <si>
    <t>EMBALSE AY GRANDE</t>
  </si>
  <si>
    <t>Estación Suspendida por solicitud Coordinador AO</t>
  </si>
  <si>
    <t>MAHATES [29037110]</t>
  </si>
  <si>
    <t>10.25</t>
  </si>
  <si>
    <t>MAJAGUA [29037140]</t>
  </si>
  <si>
    <t>Ay Hondo</t>
  </si>
  <si>
    <t>CAMPAMENTO [29037180]</t>
  </si>
  <si>
    <t>Ay Corral</t>
  </si>
  <si>
    <t>PRESA AY MATUYA [29037190]</t>
  </si>
  <si>
    <t>9.93</t>
  </si>
  <si>
    <t>-75.31</t>
  </si>
  <si>
    <t>EMBALSE AY MATUYA</t>
  </si>
  <si>
    <t>Estación Suspendida por Solicitud Coordinador AO</t>
  </si>
  <si>
    <t>COMPUERTAS [29037220]</t>
  </si>
  <si>
    <t>Pondaje El Vient</t>
  </si>
  <si>
    <t>BOQUITAS [29037230]</t>
  </si>
  <si>
    <t>BOQUITAS [29037330]</t>
  </si>
  <si>
    <t>15/02/2001</t>
  </si>
  <si>
    <t>INKORA K-7 [29037360]</t>
  </si>
  <si>
    <t>31/05/2011</t>
  </si>
  <si>
    <t>10.30280833</t>
  </si>
  <si>
    <t>-74.94655833</t>
  </si>
  <si>
    <t>SANTA HELENA 1 [29037370]</t>
  </si>
  <si>
    <t>10.05861111</t>
  </si>
  <si>
    <t>|17/01/2025$mvelez$La estación se pone en mantenimiento porque no se cuenta con observador reporta la coordinadora Mayra Soto mediante correo electrónico 17/01/2025</t>
  </si>
  <si>
    <t>PUERTO SANTANDER 1 [29037380]</t>
  </si>
  <si>
    <t>Ay Paso En Medio</t>
  </si>
  <si>
    <t>CORREA 2 [29037390]</t>
  </si>
  <si>
    <t>10.04444444</t>
  </si>
  <si>
    <t>-75.40472222</t>
  </si>
  <si>
    <t>CAÑO CORREA</t>
  </si>
  <si>
    <t>CORREA 1 [29037400]</t>
  </si>
  <si>
    <t>10.05697222</t>
  </si>
  <si>
    <t>-75.40527778</t>
  </si>
  <si>
    <t>CRUCE OLEODUCTO [29037410]</t>
  </si>
  <si>
    <t>CAÑO EL ARRASTRE</t>
  </si>
  <si>
    <t>SALIDA EMB MATUYA [29037420]</t>
  </si>
  <si>
    <t>Canal Matuya</t>
  </si>
  <si>
    <t>CERRITOS LOS [29037440]</t>
  </si>
  <si>
    <t>CIÉNAGA MARIA LA BAJA</t>
  </si>
  <si>
    <t>SANTA HELENA 2 [29037450]</t>
  </si>
  <si>
    <t>10.06805556</t>
  </si>
  <si>
    <t>-75.43583333</t>
  </si>
  <si>
    <t>PUERTO SANTANDER [29037460]</t>
  </si>
  <si>
    <t>10.01</t>
  </si>
  <si>
    <t>Estacion Homologada con PUERTO SANTANDER [29030080]. Datos Transferidos desde 15/12/1979.</t>
  </si>
  <si>
    <t>ALTAMIRA [29037470]</t>
  </si>
  <si>
    <t>Ay El Viento</t>
  </si>
  <si>
    <t>RADIAL PPAL 12 [29037480]</t>
  </si>
  <si>
    <t>RADIAL PPAL 8 [29037490]</t>
  </si>
  <si>
    <t>RADIAL PPAL 6 [29037500]</t>
  </si>
  <si>
    <t>AHUYAMAL [29037510]</t>
  </si>
  <si>
    <t>KILOMETRO 107 [29037610]</t>
  </si>
  <si>
    <t>10.230341</t>
  </si>
  <si>
    <t>-75.518493</t>
  </si>
  <si>
    <t>BARBACOAS [29037620]</t>
  </si>
  <si>
    <t>CAÑO LEQUERICA</t>
  </si>
  <si>
    <t>EMBALSE MATUYA [29037630]</t>
  </si>
  <si>
    <t>15/03/1982</t>
  </si>
  <si>
    <t>AY MORENA [29037640]</t>
  </si>
  <si>
    <t>Ay Morena</t>
  </si>
  <si>
    <t>COMPUERTA RADIAL [29037660]</t>
  </si>
  <si>
    <t>RADIAL PPAL 4 [29037670]</t>
  </si>
  <si>
    <t>SALIDA EMB GRANDE [29037680]</t>
  </si>
  <si>
    <t>GUAJARO COMPUERTAS [29037701]</t>
  </si>
  <si>
    <t>28/03/2014</t>
  </si>
  <si>
    <t>-75.07</t>
  </si>
  <si>
    <t>Estación Pendiente por Homologacion 2|26/08/2022$Migracion$Se Cambia Estado por orden de la Coordinación de Planeacion Operativa Decisión tomada en la Reunión de la RED 19/08/2022</t>
  </si>
  <si>
    <t>CAPOTE - AUT [29037702]</t>
  </si>
  <si>
    <t>10.27844444</t>
  </si>
  <si>
    <t>-75.16533333</t>
  </si>
  <si>
    <t>AY MARIA MATAMBA [29037730]</t>
  </si>
  <si>
    <t>9.8666666670</t>
  </si>
  <si>
    <t>Ay Maria Matamba</t>
  </si>
  <si>
    <t>PAVA [29037740]</t>
  </si>
  <si>
    <t>10.08333333</t>
  </si>
  <si>
    <t>Ay Pava</t>
  </si>
  <si>
    <t>MESITA [29037750]</t>
  </si>
  <si>
    <t>9.8719444440</t>
  </si>
  <si>
    <t>-75.30333333</t>
  </si>
  <si>
    <t>Ay Mesa</t>
  </si>
  <si>
    <t>ESPERANZA LA [29037760]</t>
  </si>
  <si>
    <t>-75.28</t>
  </si>
  <si>
    <t>Ay Guamanga</t>
  </si>
  <si>
    <t>SE CAMBIA CATEGORIA DE ESTACION A LM POR SOLICITUD DEL COORDINADOR DEL AO 02. REQ 2023-000225. (20012023)|17/01/2025$mvelez$La estación se pone en mantenimiento porque no se cuenta con observador reporta la coordinadora Mayra Soto mediante correo electrónico 17/01/2025</t>
  </si>
  <si>
    <t>SAN CRISTOBAL [29037770]</t>
  </si>
  <si>
    <t>9.89</t>
  </si>
  <si>
    <t>Ay Matuya</t>
  </si>
  <si>
    <t>SE CAMBIA CATEGORIA DE ESTACION A LM POR SOLICITUD DEL COORDINADOR DEL AO 02. REQ 2023-000225. (20012023)|04/12/2024$mvelez$Se pone en mantenimineto debido a que no se puede conseguir observador, solicitud mediante correo electrónico coordinadora Mayra Soto03/12/2024</t>
  </si>
  <si>
    <t>ARRASTRE EL [29037780]</t>
  </si>
  <si>
    <t>15/10/1982</t>
  </si>
  <si>
    <t>CASA DE BOMBAS [29037790]</t>
  </si>
  <si>
    <t>COMPUERTAS CANAL DIQUE [29037800]</t>
  </si>
  <si>
    <t>10.409873</t>
  </si>
  <si>
    <t>-75.074010</t>
  </si>
  <si>
    <t xml:space="preserve">Estación pendiente Homologacion 2|26/03/2025$mvelez$Se realiza el cambio de coordenadas y elevación a solicitud de la coordinadora mediante memorando 20253090042123 del 03/03/2025 </t>
  </si>
  <si>
    <t>COMPUERTAS GUAJARO [29037810]</t>
  </si>
  <si>
    <t>PUENTE CALAMAR - AUT [29037820]</t>
  </si>
  <si>
    <t>25/10/2011</t>
  </si>
  <si>
    <t>10.26</t>
  </si>
  <si>
    <t>-74.91</t>
  </si>
  <si>
    <t>Suan</t>
  </si>
  <si>
    <t>Canal De Dique</t>
  </si>
  <si>
    <t>Estación Suspendida por Solicitud Coordinador AO. Por Seguridad. SINIETRO desde 20 DE JULIO 2016. estación suspendida (12/12/2022)</t>
  </si>
  <si>
    <t>RADIAL PASTON [29037880]</t>
  </si>
  <si>
    <t>Canal Norte</t>
  </si>
  <si>
    <t>MONTEBELLO [29040020]</t>
  </si>
  <si>
    <t>10.7085</t>
  </si>
  <si>
    <t>-74.90783333</t>
  </si>
  <si>
    <t>Baranoa</t>
  </si>
  <si>
    <t>PONEDERA [29040070]</t>
  </si>
  <si>
    <t>10.64177778</t>
  </si>
  <si>
    <t>-74.77072222</t>
  </si>
  <si>
    <t>Ponedera</t>
  </si>
  <si>
    <t>POLONUEVO [29040080]</t>
  </si>
  <si>
    <t>10.7790</t>
  </si>
  <si>
    <t>-74.85791667</t>
  </si>
  <si>
    <t>Polonuevo</t>
  </si>
  <si>
    <t>LEÑA [29040200]</t>
  </si>
  <si>
    <t>10.52</t>
  </si>
  <si>
    <t>-74.89</t>
  </si>
  <si>
    <t>POR SOLICITUD DEL COORDINADOR DEL AO02 REQ 2020-007519 LES PEDIMOS EL FAVOR HACER CORRECCIÓN DEL NOMBRE (Ñ).
|04/12/2024$mvelez$Se pone en mantenimiento porque hay muchas estaciones cercanas y la dificultad de conseguir observador, solicitud mediante correo electrónico coordinadora Mayra Soto 03/12/2024</t>
  </si>
  <si>
    <t>PUERTO COLOMBIA [29040230]</t>
  </si>
  <si>
    <t>10.98833333</t>
  </si>
  <si>
    <t>-74.96966667</t>
  </si>
  <si>
    <t>Puerto Colombia</t>
  </si>
  <si>
    <t>USIACURI [29040240]</t>
  </si>
  <si>
    <t>10.74472222</t>
  </si>
  <si>
    <t>-74.98055556</t>
  </si>
  <si>
    <t>Usiacurí</t>
  </si>
  <si>
    <t>CAMPO DE LA CRUZ [29040250]</t>
  </si>
  <si>
    <t>10.37663889</t>
  </si>
  <si>
    <t>-74.88841667</t>
  </si>
  <si>
    <t>Campo De La Cruz</t>
  </si>
  <si>
    <t>CANDELARIA [29040260]</t>
  </si>
  <si>
    <t>10.45511111</t>
  </si>
  <si>
    <t>-74.88688889</t>
  </si>
  <si>
    <t>RABON EL HACIENDA [29040270]</t>
  </si>
  <si>
    <t>10.38694444</t>
  </si>
  <si>
    <t>-74.96277778</t>
  </si>
  <si>
    <t>CAMPANOS LOS [29040290]</t>
  </si>
  <si>
    <t>10.55777778</t>
  </si>
  <si>
    <t>-74.97177778</t>
  </si>
  <si>
    <t>PUERTO GIRALDO [29040300]</t>
  </si>
  <si>
    <t>10.50788889</t>
  </si>
  <si>
    <t>-74.82227778</t>
  </si>
  <si>
    <t>SAN PEDRITO ALERTA [29040310]</t>
  </si>
  <si>
    <t>10.27788889</t>
  </si>
  <si>
    <t>-74.92022222</t>
  </si>
  <si>
    <t>GALLEGO [29040390]</t>
  </si>
  <si>
    <t>10.61666667</t>
  </si>
  <si>
    <t>JUAN DE ACOSTA [29040400]</t>
  </si>
  <si>
    <t>10.83333333</t>
  </si>
  <si>
    <t>Juan De Acosta</t>
  </si>
  <si>
    <t>USIACURI [29040410]</t>
  </si>
  <si>
    <t>BARRANQUILLA SEDE [29040450]</t>
  </si>
  <si>
    <t>01/11/2007</t>
  </si>
  <si>
    <t>10.99761111</t>
  </si>
  <si>
    <t>-74.79672222</t>
  </si>
  <si>
    <t>RED ALERTAS - AREA OPERATIVA 02,RED DE ISOTOPIA AREA OPERATIVA 02,Atlántico, Magdalena y Norte de Bolívar</t>
  </si>
  <si>
    <t>SABANALARGA - AUT [29045000]</t>
  </si>
  <si>
    <t>10.63672222</t>
  </si>
  <si>
    <t>-74.91888889</t>
  </si>
  <si>
    <t>SABANALARGA [29045030]</t>
  </si>
  <si>
    <t>15/12/1942</t>
  </si>
  <si>
    <t>MALAMBITO [29045090]</t>
  </si>
  <si>
    <t>BASE NAVAL [29045100]</t>
  </si>
  <si>
    <t>JUAN DE ACOSTA [29045110]</t>
  </si>
  <si>
    <t>10.83388889</t>
  </si>
  <si>
    <t>-75.04611111</t>
  </si>
  <si>
    <t>Cambio Nombre por error en migración|06/12/2024$mvelez$Se pone en mantenimiento, porque no se consigue un observador, solicitud mediante correo electrónico coordinadora Mayra Soto04/12/2024</t>
  </si>
  <si>
    <t>FLORES LAS [29045120]</t>
  </si>
  <si>
    <t>11.04</t>
  </si>
  <si>
    <t>-74.82083333</t>
  </si>
  <si>
    <t>Caguán</t>
  </si>
  <si>
    <t>Río Caguan Bajo</t>
  </si>
  <si>
    <t>SAIZA - AUT [29045150]</t>
  </si>
  <si>
    <t>15/11/2002</t>
  </si>
  <si>
    <t>10/08/2010</t>
  </si>
  <si>
    <t>7.7460277780</t>
  </si>
  <si>
    <t>-76.4325</t>
  </si>
  <si>
    <t>LAS FLORES - AUT [29045180]</t>
  </si>
  <si>
    <t>31/08/2006</t>
  </si>
  <si>
    <t>11.0393611110</t>
  </si>
  <si>
    <t>-74.819750</t>
  </si>
  <si>
    <t>AEROPUERTO E. CORTISSOZ - AUT [29045190]</t>
  </si>
  <si>
    <t>04/05/2005</t>
  </si>
  <si>
    <t>10.91777778</t>
  </si>
  <si>
    <t>-74.77972222</t>
  </si>
  <si>
    <t>Soledad</t>
  </si>
  <si>
    <t>Radiación Ultravioleta,Radiación Visible,Radición Global,SINOPTICA,Colombia</t>
  </si>
  <si>
    <t>TEBSA BQUILLA AUT [29047000]</t>
  </si>
  <si>
    <t>10.935994</t>
  </si>
  <si>
    <t>-74.761809</t>
  </si>
  <si>
    <t>Rio Magdalena</t>
  </si>
  <si>
    <t xml:space="preserve">Actualizada tecnología y tipo de transmisión por solicitud del coordinador del AO. (30012023)|26/03/2025$mvelez$Se realiza el cambio de coordenadas y elevación a solicitud de la coordinadora mediante memorando 20253090042123 del 03/03/2025 </t>
  </si>
  <si>
    <t>PLANTA EL RIO [29047060]</t>
  </si>
  <si>
    <t>SAN PEDRITO - AUT [29047070]</t>
  </si>
  <si>
    <t>10.26822222</t>
  </si>
  <si>
    <t>-74.90786111</t>
  </si>
  <si>
    <t xml:space="preserve">Actualizada Tecnologia y Tipo de Transmision por solicitud del coordiandor del AO. (30012023)|02/05/2025$mvelez$Cambio de categoría de la estación a limnigráfica. La estación cuenta con instrumentos automáticos y se encuentra trasmitiendo en Polaris. solicitud mediante memorando 20253090068963. 
</t>
  </si>
  <si>
    <t>DARCENA BARRANQUIL [29047080]</t>
  </si>
  <si>
    <t>02/09/2006</t>
  </si>
  <si>
    <t>10.97</t>
  </si>
  <si>
    <t>-74.76</t>
  </si>
  <si>
    <t>Estación Suspendida por solicitud coordinador AO. Por dificultad de acceso.</t>
  </si>
  <si>
    <t>TIOGOLLO [29050010]</t>
  </si>
  <si>
    <t>10.34441667</t>
  </si>
  <si>
    <t>-74.73211111</t>
  </si>
  <si>
    <t>El Piñón</t>
  </si>
  <si>
    <t>SALAMINA [29050020]</t>
  </si>
  <si>
    <t>10.48752778</t>
  </si>
  <si>
    <t>SAN CRISTOBAL - AUT [29057001]</t>
  </si>
  <si>
    <t>10.39227778</t>
  </si>
  <si>
    <t>-75.06144444</t>
  </si>
  <si>
    <t>San Cristóbal</t>
  </si>
  <si>
    <t>El Grupo de Automatizacion y el Coordinador del AO02 Reportan estacion Fuera de Servicio. Estacion en Mantenimiento (26012023)</t>
  </si>
  <si>
    <t>LEQUERICA - AUT - AUT [29057002]</t>
  </si>
  <si>
    <t>01/04/2016</t>
  </si>
  <si>
    <t>10.23766667</t>
  </si>
  <si>
    <t>-75.51886111</t>
  </si>
  <si>
    <t>MACHADO  AUT [29057003]</t>
  </si>
  <si>
    <t>10.23472222</t>
  </si>
  <si>
    <t>-74.96897222</t>
  </si>
  <si>
    <t>Arroyohondo</t>
  </si>
  <si>
    <t>Cienaga De Machado</t>
  </si>
  <si>
    <t>SANTA HELENA..  - AUT  [29057004]</t>
  </si>
  <si>
    <t>01/11/2014</t>
  </si>
  <si>
    <t>10.0631111110</t>
  </si>
  <si>
    <t>-75.4007777780</t>
  </si>
  <si>
    <t>28/09/2022$Migracion$Por solicitud del Coordinador de PO. Ajuste a Fuente Generadora de Datos (IDEAM)|10/10/2022$Migracion$28/09/2022$Migracion$Por solicitud del Coordinador de PO. Ajuste a Fuente Generadora de Datos (IDEAM)|11/10/2022$Migracion$En la fecha cambio de estado por solicitud de Coordinación Planeación Operativa</t>
  </si>
  <si>
    <t>JOBO - AUT   (29057005) [29057005]</t>
  </si>
  <si>
    <t>10.32986944</t>
  </si>
  <si>
    <t>-75.04486389</t>
  </si>
  <si>
    <t>Cienaga De Jobo</t>
  </si>
  <si>
    <t>MARIA LA BAJA - AUT. [29057006]</t>
  </si>
  <si>
    <t>03/01/2015</t>
  </si>
  <si>
    <t>Ay Piquinine</t>
  </si>
  <si>
    <t>Estación aparecía sin fecha de instalación|25/08/2022$Migracion$Se Cambia Estado por orden de la Coordinación de Planeacion Operativa Decisión tomada en la Reunión de la RED 19/08/2022</t>
  </si>
  <si>
    <t>EL BONGO [29060030]</t>
  </si>
  <si>
    <t>10.64877778</t>
  </si>
  <si>
    <t>-74.3755</t>
  </si>
  <si>
    <t>FUNDACION [29060040]</t>
  </si>
  <si>
    <t>10.52436111</t>
  </si>
  <si>
    <t>-74.18222222</t>
  </si>
  <si>
    <t>Actualizado Estado por solicitud del Coordinador del AO. Para Activar Cargue de Información (17022023)</t>
  </si>
  <si>
    <t>MEDIA LUNA [29060050]</t>
  </si>
  <si>
    <t>10.51002778</t>
  </si>
  <si>
    <t>-74.50666667</t>
  </si>
  <si>
    <t>EL CENIZO  [29060060]</t>
  </si>
  <si>
    <t>10.65161111</t>
  </si>
  <si>
    <t>-74.07322222</t>
  </si>
  <si>
    <t>Aracataca</t>
  </si>
  <si>
    <t>SAN PABLO [29060070]</t>
  </si>
  <si>
    <t>15/08/1960</t>
  </si>
  <si>
    <t>10.80819444</t>
  </si>
  <si>
    <t>-74.02680556</t>
  </si>
  <si>
    <t>LOS COCOS   [29060080]</t>
  </si>
  <si>
    <t>11.00597222</t>
  </si>
  <si>
    <t>-74.68363889</t>
  </si>
  <si>
    <t>Sitionuevo</t>
  </si>
  <si>
    <t>SAN SEBASTIAN DE [29060090]</t>
  </si>
  <si>
    <t>10.56330556</t>
  </si>
  <si>
    <t>-73.60380556</t>
  </si>
  <si>
    <t>SANTA ROSA DE LIMA [29060100]</t>
  </si>
  <si>
    <t>10.402750</t>
  </si>
  <si>
    <t>-74.1080</t>
  </si>
  <si>
    <t>TASAJERA [29060120]</t>
  </si>
  <si>
    <t>10.97622222</t>
  </si>
  <si>
    <t>-74.361750</t>
  </si>
  <si>
    <t>Puebloviejo</t>
  </si>
  <si>
    <t xml:space="preserve">|04/03/2025$mvelez$Cambia a estado mantenimiento con el compromiso de buscar otro sitio y continuar con la toma de datos de precipitación esta decisión de toma bajo el acta del 16/09/2024 y el memorando 20253120036713 enviados por el coordinador del AO5 </t>
  </si>
  <si>
    <t>EL CARMEN  [29060140]</t>
  </si>
  <si>
    <t>10.6755</t>
  </si>
  <si>
    <t>-74.20644444</t>
  </si>
  <si>
    <t>Zona Bananera</t>
  </si>
  <si>
    <t>DESTINO EL [29060150]</t>
  </si>
  <si>
    <t>10.57366667</t>
  </si>
  <si>
    <t>-74.22411111</t>
  </si>
  <si>
    <t>|31/10/2024$mvelez$Desde agosto de 2020 no se toman registros por eso se suspende desde 21/10/2024 bajo radicado 20243120127783|01/11/2024$mvelez$Desde agosto de 2020 no se toman registros por eso se suspende desde 21/10/2024 bajo radicado 20244000171613</t>
  </si>
  <si>
    <t>EL ENANO [29060160]</t>
  </si>
  <si>
    <t>10.90219444</t>
  </si>
  <si>
    <t>-74.18947222</t>
  </si>
  <si>
    <t>GAVILAN [29060170]</t>
  </si>
  <si>
    <t>10.68044444</t>
  </si>
  <si>
    <t>-74.33069444</t>
  </si>
  <si>
    <t>LA ESPERANZA  [29060180]</t>
  </si>
  <si>
    <t>10.74252778</t>
  </si>
  <si>
    <t>-74.30627778</t>
  </si>
  <si>
    <t>25/10/2022$Migracion$POR SOLICITUD DEL COORDINADOR DEL AO 05 REQ 2022-006243 SE RETIRA ESTACIÓN DEL MODULO DE ALERTAS|01/11/2024$mvelez$Se cambia el sentido del nombre según radicado 20243120200713</t>
  </si>
  <si>
    <t>FLORIDA LA [29060190]</t>
  </si>
  <si>
    <t>10.61063889</t>
  </si>
  <si>
    <t>-74.25538889</t>
  </si>
  <si>
    <t>LA MARIA  [29060200]</t>
  </si>
  <si>
    <t>10.54066667</t>
  </si>
  <si>
    <t>-74.18697222</t>
  </si>
  <si>
    <t>LA PALMA  [29060210]</t>
  </si>
  <si>
    <t>10.96683333</t>
  </si>
  <si>
    <t>-74.20469444</t>
  </si>
  <si>
    <t>POLY LA [29060220]</t>
  </si>
  <si>
    <t>10.81666667</t>
  </si>
  <si>
    <t>SARA LA [29060230]</t>
  </si>
  <si>
    <t>10.83622222</t>
  </si>
  <si>
    <t>-74.16102778</t>
  </si>
  <si>
    <t>UNION LA [29060240]</t>
  </si>
  <si>
    <t>10.70655556</t>
  </si>
  <si>
    <t>-74.22355556</t>
  </si>
  <si>
    <t xml:space="preserve"> LOS PROYECTOS[29060250]</t>
  </si>
  <si>
    <t>10.73672222</t>
  </si>
  <si>
    <t>-74.23708333</t>
  </si>
  <si>
    <t>PALO ALTO [29060270]</t>
  </si>
  <si>
    <t>10.7225</t>
  </si>
  <si>
    <t>-74.27191667</t>
  </si>
  <si>
    <t>SAN ISIDRO [29060280]</t>
  </si>
  <si>
    <t>10.90083333</t>
  </si>
  <si>
    <t>-74.22061111</t>
  </si>
  <si>
    <t>|31/10/2024$mvelez$Desde diciembre de 2021 no se toman registro por eso se suspende 21/10/2024 según radicado 20243120127783|01/11/2024$mvelez$Desde diciembre de 2021 no se toman registro por eso se suspende 21/10/2024 según radicado 20244000171613</t>
  </si>
  <si>
    <t>SAN JUAN [29060290]</t>
  </si>
  <si>
    <t>SANTA ROSA [29060300]</t>
  </si>
  <si>
    <t>SEVILLANO [29060310]</t>
  </si>
  <si>
    <t>10.93305556</t>
  </si>
  <si>
    <t>-74.25244444</t>
  </si>
  <si>
    <t>AHUYAMA LA [29060320]</t>
  </si>
  <si>
    <t>PLAYA LA [29060330]</t>
  </si>
  <si>
    <t>10.76197222</t>
  </si>
  <si>
    <t>-74.12047222</t>
  </si>
  <si>
    <t>EL PALMOR  [29060340]</t>
  </si>
  <si>
    <t>10.77344444</t>
  </si>
  <si>
    <t>-74.02563889</t>
  </si>
  <si>
    <t>BAYANO [29060350]</t>
  </si>
  <si>
    <t>10.63116667</t>
  </si>
  <si>
    <t>-74.29858333</t>
  </si>
  <si>
    <t>CHIMBORAZO [29060370]</t>
  </si>
  <si>
    <t>10.73333333</t>
  </si>
  <si>
    <t>LOMA LA [29060380]</t>
  </si>
  <si>
    <t>CAPITOLIO [29060480]</t>
  </si>
  <si>
    <t>SAN RAFAEL [29060540]</t>
  </si>
  <si>
    <t>10.59061111</t>
  </si>
  <si>
    <t>-74.6470</t>
  </si>
  <si>
    <t>Remolino</t>
  </si>
  <si>
    <t>RUBY EL [29060550]</t>
  </si>
  <si>
    <t>10.84513889</t>
  </si>
  <si>
    <t>-74.18822222</t>
  </si>
  <si>
    <t>DONA MARIA [29060560]</t>
  </si>
  <si>
    <t>10.38444444</t>
  </si>
  <si>
    <t>-74.17794444</t>
  </si>
  <si>
    <t>|31/10/2024$mvelez$Desde julio de 2023 no se toman registros se suspende el 21/10/2024 bajo radicado 20243120127783|01/11/2024$mvelez$Desde julio de 2023 no se toman registros se suspende el 21/10/2024 bajo radicado 20244000171613</t>
  </si>
  <si>
    <t>MEDIA LUNA - AUT [29065000]</t>
  </si>
  <si>
    <t>ZACAPA [29065010]</t>
  </si>
  <si>
    <t>10.58333333</t>
  </si>
  <si>
    <t>PADELMA [29065020]</t>
  </si>
  <si>
    <t>10.72111111</t>
  </si>
  <si>
    <t>-74.19972222</t>
  </si>
  <si>
    <t>PRADO SEVILLA [29065030]</t>
  </si>
  <si>
    <t>10.76416667</t>
  </si>
  <si>
    <t>-74.15472222</t>
  </si>
  <si>
    <t>RIO FRIO [29065040]</t>
  </si>
  <si>
    <t>SAN PEDRO D LA SIE [29065050]</t>
  </si>
  <si>
    <t>VIRGINIA LA HACIENDA [29065060]</t>
  </si>
  <si>
    <t>RUBI EL [29065070]</t>
  </si>
  <si>
    <t>LUZ MARY [29065090]</t>
  </si>
  <si>
    <t>15/11/1994</t>
  </si>
  <si>
    <t>10.60</t>
  </si>
  <si>
    <t>PATIVILCA [29065100]</t>
  </si>
  <si>
    <t>ESMERALDA LA [29065110]</t>
  </si>
  <si>
    <t>21/08/2005</t>
  </si>
  <si>
    <t>10.63983333</t>
  </si>
  <si>
    <t>-74.2625</t>
  </si>
  <si>
    <t>BATALLON NO. 6 - AUT [29065120]</t>
  </si>
  <si>
    <t>24/02/2006</t>
  </si>
  <si>
    <t>10.46536111</t>
  </si>
  <si>
    <t>-73.92777778</t>
  </si>
  <si>
    <t>24/08/2022$Migracion$Se Cambia Estado por orden de la Coordinación de Planeacion Operativa Decisión tomada en la Reunión de la RED 19/08/2022</t>
  </si>
  <si>
    <t>LA GRAN VIA - AUT [29065130]</t>
  </si>
  <si>
    <t>01/10/2008</t>
  </si>
  <si>
    <t>COLEGIO KANKAWARWA - AUT [29065140]</t>
  </si>
  <si>
    <t>01/04/2017</t>
  </si>
  <si>
    <t>10.4520</t>
  </si>
  <si>
    <t>-73.97338333</t>
  </si>
  <si>
    <t>EL TREBOL  [29067010]</t>
  </si>
  <si>
    <t>10.63591667</t>
  </si>
  <si>
    <t>-74.14633333</t>
  </si>
  <si>
    <t>Tucurinca</t>
  </si>
  <si>
    <t>|19/06/2024$lhurtado$Se actualiza categoría a LM. Los instrumentos LG fueron retirados de la estación ya que no prestaban un servicio óptimo para la toma de dato.|01/11/2024$mvelez$Se cambia el sentido del nombre según radicado 20243120200713</t>
  </si>
  <si>
    <t>CENIZO EL [29067020]</t>
  </si>
  <si>
    <t>SAN PABLO [29067030]</t>
  </si>
  <si>
    <t>SANTA ROSALIA [29067040]</t>
  </si>
  <si>
    <t>10.830425</t>
  </si>
  <si>
    <t>-74.121078</t>
  </si>
  <si>
    <t>Orihueca</t>
  </si>
  <si>
    <t>CANAL FLORIDA [29067050]</t>
  </si>
  <si>
    <t>10.756182</t>
  </si>
  <si>
    <t>-74.086145</t>
  </si>
  <si>
    <t>|10/12/2024$mvelez$Se modifican las coordenadas y la elevación de acuerdo con el memorando 20243120210013 del 07/11/2024 emitido por el coordinador Mauricio Romero AOP5|29/01/2025$mvelez$Se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t>
  </si>
  <si>
    <t>PUERTO RICO HACIENDA  - AUT [29067060]</t>
  </si>
  <si>
    <t>10.496596</t>
  </si>
  <si>
    <t>-74.128263</t>
  </si>
  <si>
    <t>Fundacion</t>
  </si>
  <si>
    <t xml:space="preserve">Cambio de tecnología por instalación o repotenciación de estaciones proyecto Fondo de Adaptación|10/12/2024$mvelez$Se modifican las coordenadas y la elevación de acuerdo con el memorando 20243120210013 del 07/11/2024 emitido por el coordinador Mauricio Romero AOP5
</t>
  </si>
  <si>
    <t>RIO FRIO [29067070]</t>
  </si>
  <si>
    <t>10.903945</t>
  </si>
  <si>
    <t>-74.147716</t>
  </si>
  <si>
    <t>FUNDACION [29067120]</t>
  </si>
  <si>
    <t>10.525085</t>
  </si>
  <si>
    <t>-74.182576</t>
  </si>
  <si>
    <t>PUENTE FERROCARRIL [29067130]</t>
  </si>
  <si>
    <t>10.58580556</t>
  </si>
  <si>
    <t>-74.19211111</t>
  </si>
  <si>
    <t>MANIZALES [29067140]</t>
  </si>
  <si>
    <t>GANADERIA CARIBE  - AUT [29067150]</t>
  </si>
  <si>
    <t>10.572415</t>
  </si>
  <si>
    <t>-74.122212</t>
  </si>
  <si>
    <t xml:space="preserve">Cambio de tecnología por instalación o repotenciación de estaciones proyecto Fondo de Adaptación|10/12/2024$mvelez$Se modifican las coordenadas y la elevación de acuerdo con el memorando 20243120210013 del 07/11/2024 emitido por el coordinador Mauricio Romero AOP5
|21/02/2025$mvelez$Se activa la estación ya que esta reportando datos en Polaris se confirma segun memorando 20253120032193 solicitado por coord Mauricio Romero </t>
  </si>
  <si>
    <t>PUENTE SEVILLA  - AUT [29067160]</t>
  </si>
  <si>
    <t>10.802493</t>
  </si>
  <si>
    <t>-74.028493</t>
  </si>
  <si>
    <t xml:space="preserve">Cambio de tecnología por instalación o repotenciación de estaciones proyecto Fondo de Adaptación|25/08/2022$Migracion$Se Cambia Estado por orden de la Coordinación de Planeacion Operativa Decisión tomada en la Reunión de la RED 19/08/2022|10/12/2024$mvelez$Se modifican las coordenadas y la elevación de acuerdo con el memorando 20243120210013 del 07/11/2024 emitido por el coordinador Mauricio Romero AOP5
</t>
  </si>
  <si>
    <t>EL TRUENO [31015010]</t>
  </si>
  <si>
    <t>2.372592</t>
  </si>
  <si>
    <t>-72.639861</t>
  </si>
  <si>
    <t>Guaviare</t>
  </si>
  <si>
    <t>El Retorno</t>
  </si>
  <si>
    <t>Area Operativa 03 - Meta-Guaviare-Guainía</t>
  </si>
  <si>
    <t>Inírida</t>
  </si>
  <si>
    <t>Río Inírida Alto</t>
  </si>
  <si>
    <t>Modificación de nombre solicitado por el área por correo electrónico|12/05/2025$mvelez$Se realiza el cambio de coordenada y elevación a solicitud del coordinador mediante memorando 20253100064473 09/04/2025</t>
  </si>
  <si>
    <t>Piedemonte y Altillanura Meta-Csanare-Arauca,RED ALERTAS - AREA OPERATIVA 03</t>
  </si>
  <si>
    <t>GUAYARE [31090010]</t>
  </si>
  <si>
    <t>3.957083</t>
  </si>
  <si>
    <t>-67.832333</t>
  </si>
  <si>
    <t>Guainía</t>
  </si>
  <si>
    <t>Bajo Guaviare</t>
  </si>
  <si>
    <t xml:space="preserve">Estacion Homologada con GUAYARE [31097010]. Datos Transferidos desde 15/06/1983.|04/03/2022$Migracion$La Estacion esta incluida dentro del segundo proceso de homologacion, pero se tuvo que detener el proceso por solicitud de la Oficina de Informatica para un cargue masivo de datos. Esta pendiente su homologacion|14/03/2022$Migracion$Solicitud Ajustes Coordinadora AO|13/05/2025$mvelez$Se realiza el cambio de coordenada y elevación a solicitud del coordinador mediante memorando 20253100064473 09/04/2025 </t>
  </si>
  <si>
    <t>PUERTO INIRIDA - AUT [31095030]</t>
  </si>
  <si>
    <t>27/03/2003</t>
  </si>
  <si>
    <t>3.874444</t>
  </si>
  <si>
    <t>-67.91911111</t>
  </si>
  <si>
    <t>R._Inírida_(mi),_hasta_bocas_Caño_Bocón,_y_R._Las Viñas</t>
  </si>
  <si>
    <t>Actualizada Tecnología y Tipo de Transmisión por solicitud del coordinador del AO. (31012023)|09/05/2025$mvelez$Se realiza el cambio de coordenada y elevación a solicitud del coordinador mediante memorando 20253100064473 09/04/2025</t>
  </si>
  <si>
    <t>RED ALERTAS - AREA OPERATIVA 03</t>
  </si>
  <si>
    <t>GUAYARE [31097010]</t>
  </si>
  <si>
    <t>3.957694</t>
  </si>
  <si>
    <t>-67.835361</t>
  </si>
  <si>
    <t xml:space="preserve">Estacion Homologada con GUAYARE [31090010]. Datos Transferidos desde 15/06/1983.|04/03/2022$Migracion$La Estacion esta incluida dentro del segundo proceso de homologacion, pero se tuvo que detener el proceso por solicitud de la Oficina de Informatica para un cargue masivo de datos. Esta pendiente su homologacion.|13/05/2025$mvelez$Se realiza el cambio de coordenada y elevación a solicitud del coordinador mediante memorando 20253100064473 09/04/2025 </t>
  </si>
  <si>
    <t>PUERTO INIRIDA [31097020]</t>
  </si>
  <si>
    <t>3.8676666670</t>
  </si>
  <si>
    <t>-67.9316944440</t>
  </si>
  <si>
    <t>Inirida</t>
  </si>
  <si>
    <t xml:space="preserve">Corrección solicitada por verificación del área operativa 03|14/03/2022$Migracion$Solicitud Ajustes Coordinadora AO|13/05/2025$mvelez$Se realiza el cambio de coordenada y elevación a solicitud del coordinador mediante memorando 20253100064473 09/04/2025 </t>
  </si>
  <si>
    <t>LA MARIPOSA [32010010]</t>
  </si>
  <si>
    <t>2.562513</t>
  </si>
  <si>
    <t>-74.102862</t>
  </si>
  <si>
    <t>Uribe</t>
  </si>
  <si>
    <t>Río Guayabero</t>
  </si>
  <si>
    <t xml:space="preserve">Corrección solicitada por verificación del área operativa 03|13/05/2025$mvelez$Se realiza el cambio de coordenada y elevación a solicitud del coordinador mediante memorando 20253100064473 09/04/2025 </t>
  </si>
  <si>
    <t>BOCAS DEL DUDA [32020010]</t>
  </si>
  <si>
    <t>2.5333333330</t>
  </si>
  <si>
    <t>La Macarena</t>
  </si>
  <si>
    <t>LA URIBE LA [32020020]</t>
  </si>
  <si>
    <t>3.243180</t>
  </si>
  <si>
    <t>-74.358097</t>
  </si>
  <si>
    <t>Río Guape</t>
  </si>
  <si>
    <t xml:space="preserve">Corrección solicitada por verificación del área operativa 03|04/08/2022$Migracion$Ajuste de coordenadas de acuerdo con la solicitud y envio de nuevas por la coordinadora del AO 03.|14/05/2025$mvelez$Se realiza el cambio de coordenada y elevación a solicitud del coordinador mediante memorando 20253100064473 09/04/2025 </t>
  </si>
  <si>
    <t>BALSORA LA [32030010]</t>
  </si>
  <si>
    <t>2.4383888890</t>
  </si>
  <si>
    <t>-73.93227778</t>
  </si>
  <si>
    <t>RAUDAL UNO [32030020]</t>
  </si>
  <si>
    <t>2.331214</t>
  </si>
  <si>
    <t>-73.940643</t>
  </si>
  <si>
    <t xml:space="preserve">|22/05/2025$mvelez$Se realiza el cambio de coordenada y elevación a solicitud del coordinador mediante memorando 20253100064473 09/04/2025 </t>
  </si>
  <si>
    <t>LA MACARENA [32035010]</t>
  </si>
  <si>
    <t>2.176139</t>
  </si>
  <si>
    <t>-73.793472</t>
  </si>
  <si>
    <t>Alto Guaviare</t>
  </si>
  <si>
    <t xml:space="preserve">Corrección solicitada por verificación del área operativa 03|23/05/2025$mvelez$Se realiza el cambio de coordenada y elevación a solicitud del coordinador mediante memorando 20253100064473 09/04/2025 </t>
  </si>
  <si>
    <t>Piedemonte Caqueta y Putumayo,RED ALERTAS - AREA OPERATIVA 03,RED DE ISOTOPIA AREA OPERATIVA 03</t>
  </si>
  <si>
    <t>LA BALSORA [32035020]</t>
  </si>
  <si>
    <t>2.438389</t>
  </si>
  <si>
    <t>-73.932278</t>
  </si>
  <si>
    <t xml:space="preserve">Corrección solicitada por verificación del área operativa 03|26/05/2025$mvelez$Se realiza el cambio de coordenada y elevación a solicitud del coordinador mediante memorando 20253100064473 09/04/2025 </t>
  </si>
  <si>
    <t>LA BALSORA [32037010]</t>
  </si>
  <si>
    <t>2.438535</t>
  </si>
  <si>
    <t>-73.932810</t>
  </si>
  <si>
    <t>Guayabero</t>
  </si>
  <si>
    <t>LA MACARENA [32037030]</t>
  </si>
  <si>
    <t>2.184944</t>
  </si>
  <si>
    <t>-73.789528</t>
  </si>
  <si>
    <t xml:space="preserve">Corrección solicitada por verificación del área operativa 03|14/03/2022$Migracion$Solicitud Ajustes Coordinadora AO|23/05/2025$mvelez$Se realiza el cambio de coordenada y elevación a solicitud del coordinador mediante memorando 20253100064473 09/04/2025 </t>
  </si>
  <si>
    <t>Piedemonte Caqueta y Putumayo,RED ALERTAS - AREA OPERATIVA 03</t>
  </si>
  <si>
    <t>ISLA DEL MUERTO [32040020]</t>
  </si>
  <si>
    <t>2.362531</t>
  </si>
  <si>
    <t>-73.159510</t>
  </si>
  <si>
    <t>San José Del Guaviare</t>
  </si>
  <si>
    <t xml:space="preserve">|13/05/2025$mvelez$Se realiza el cambio de coordenada y elevación a solicitud del coordinador mediante memorando 20253100064473 09/04/2025 </t>
  </si>
  <si>
    <t>Piedemonte y Altillanura Meta-Csanare-Arauca</t>
  </si>
  <si>
    <t>BOCAS DEL ARIARI [32045010]</t>
  </si>
  <si>
    <t>2.5833333330</t>
  </si>
  <si>
    <t>-72.78333333</t>
  </si>
  <si>
    <t>RAUDAL DOS [32047010]</t>
  </si>
  <si>
    <t>2.579861</t>
  </si>
  <si>
    <t>-72.866028</t>
  </si>
  <si>
    <t xml:space="preserve">14/03/2022$Migracion$Solicitud Ajustes Coordinadora AO|13/05/2025$mvelez$Se realiza el cambio de coordenada y elevación a solicitud del coordinador mediante memorando 20253100064473 09/04/2025 </t>
  </si>
  <si>
    <t>BAJO GUAYABERO [32047020]</t>
  </si>
  <si>
    <t>20/09/2013</t>
  </si>
  <si>
    <t>2.6136944440</t>
  </si>
  <si>
    <t>-72.813750</t>
  </si>
  <si>
    <t>CATALINA LA [32047030]</t>
  </si>
  <si>
    <t>14/03/2022</t>
  </si>
  <si>
    <t>2.354845</t>
  </si>
  <si>
    <t>-73.579621</t>
  </si>
  <si>
    <t xml:space="preserve">14/03/2022$Migracion$Solicitud Ajustes Coordinadora AO|26/05/2022$Migracion$14/03/2022$Migracion$Solicitud Ajustes Coordinadora AO|22/05/2025$mvelez$Se realiza el cambio de coordenada y elevación a solicitud del coordinador mediante memorando 20253100064473 09/04/2025 </t>
  </si>
  <si>
    <t>MESA DE YAMANES [32060020]</t>
  </si>
  <si>
    <t>3.540540</t>
  </si>
  <si>
    <t>-73.887810</t>
  </si>
  <si>
    <t>El Castillo</t>
  </si>
  <si>
    <t>Río Ariari</t>
  </si>
  <si>
    <t>05/08/2022$Migracion$Ajuste de coordenadas de acuerdo con la solicitud y envío de nuevas por la coordinadora del AO 03.|12/05/2025$mvelez$Se realiza el cambio de coordenada y elevación a solicitud del coordinador mediante memorando 20253100064473 09/04/2025</t>
  </si>
  <si>
    <t>SAN LUIS CUBARRAL [32060030]</t>
  </si>
  <si>
    <t>3.790722</t>
  </si>
  <si>
    <t>-73.842778</t>
  </si>
  <si>
    <t>Cubarral</t>
  </si>
  <si>
    <t>Rio Metica (Guamal - Humadea)</t>
  </si>
  <si>
    <t xml:space="preserve">05/08/2022$Migracion$Ajuste de coordenadas de acuerdo con la solicitud y envío de nuevas por la coordinadora del AO 03.|22/05/2025$mvelez$Se realiza el cambio de coordenada y elevación a solicitud del coordinador mediante memorando 20253100064473 09/04/2025 </t>
  </si>
  <si>
    <t>RED ALERTAS - AREA OPERATIVA 03,Piedemonte y Altillanura Meta-Csanare-Arauca</t>
  </si>
  <si>
    <t>LEJANIAS [32060050]</t>
  </si>
  <si>
    <t>Lejanías</t>
  </si>
  <si>
    <t>CALIME [32060060]</t>
  </si>
  <si>
    <t>3.73822780</t>
  </si>
  <si>
    <t>-73.83524720</t>
  </si>
  <si>
    <t>El Dorado</t>
  </si>
  <si>
    <t>LEJANIAS CASTILLO [32060090]</t>
  </si>
  <si>
    <t>3.555290</t>
  </si>
  <si>
    <t>-74.039582</t>
  </si>
  <si>
    <t xml:space="preserve">05/08/2022$Migracion$Ajuste de coordenadas de acuerdo con la solicitud y envio de nuevas por la coordinadora del AO 03.|22/05/2025$mvelez$Se realiza el cambio de coordenada y elevación a solicitud del coordinador mediante memorando 20253100064473 09/04/2025 </t>
  </si>
  <si>
    <t>PUERTO ANGOSTURAS [32060100]</t>
  </si>
  <si>
    <t>15/03/2001</t>
  </si>
  <si>
    <t>3.792580</t>
  </si>
  <si>
    <t>-73.922420</t>
  </si>
  <si>
    <t xml:space="preserve">Estacion Homologada con PUERTO ANGOSTURAS - AUT [32067030]. Datos Transferidos desde 15/03/2001.|14/03/2022$Migracion$Proceso de Homologacion Segunda Fase esta Aplazado por Solicitud de Informática. Por migración masiva de datos|05/08/2022$Migracion$Ajuste de coordenadas de acuerdo con la solicitud y envío de nuevas por la coordinadora del AO 03.|22/05/2025$mvelez$Se realiza el cambio de coordenada y elevación a solicitud del coordinador mediante memorando 20253100064473 09/04/2025 </t>
  </si>
  <si>
    <t>LEJANIAS [32065010]</t>
  </si>
  <si>
    <t>Corrección solicitada por verificación del área operativa 03</t>
  </si>
  <si>
    <t>LEJANIAS [32067020]</t>
  </si>
  <si>
    <t>25/02/2011</t>
  </si>
  <si>
    <t>-74.0166666670</t>
  </si>
  <si>
    <t>Ariari</t>
  </si>
  <si>
    <t>PUERTO ANGOSTURAS  - AUT [32067030]</t>
  </si>
  <si>
    <t>3.794517</t>
  </si>
  <si>
    <t>-73.924117</t>
  </si>
  <si>
    <t xml:space="preserve">Actualización Tecnología por solicitud del coordinador del AO. (31012023).|22/05/2025$mvelez$Se realiza el cambio de coordenada y elevación a solicitud del coordinador mediante memorando 20253100064473 09/04/2025 </t>
  </si>
  <si>
    <t>CAMPO ALEGRE [32070010]</t>
  </si>
  <si>
    <t>3.216417</t>
  </si>
  <si>
    <t>-73.794194</t>
  </si>
  <si>
    <t>San Juan De Arama</t>
  </si>
  <si>
    <t>Río Guejar</t>
  </si>
  <si>
    <t xml:space="preserve">04/08/2022$Migracion$Ajuste de coordenadas de acuerdo con la solicitud y envio de nuevas por la coordinadora del AO 03.|21/05/2025$mvelez$Se realiza el cambio de coordenada y elevación a solicitud del coordinador mediante memorando 20253100064473 09/04/2025 </t>
  </si>
  <si>
    <t>CAÑO BLANCO [32070020]</t>
  </si>
  <si>
    <t>3.31830830</t>
  </si>
  <si>
    <t>-73.5292</t>
  </si>
  <si>
    <t>Fuente De Oro</t>
  </si>
  <si>
    <t xml:space="preserve">Corrección solicitada por verificación del área operativa 03|05/08/2022$Migracion$Ajuste de coordenadas de acuerdo con la solicitud y envio de nuevas por la coordinadora del AO 03.|14/05/2025$mvelez$Se realiza el cambio de coordenada y elevación a solicitud del coordinador mediante memorando 20253100064473 09/04/2025 </t>
  </si>
  <si>
    <t>LOS MICOS [32070030]</t>
  </si>
  <si>
    <t>3.252210</t>
  </si>
  <si>
    <t>-73.813110</t>
  </si>
  <si>
    <t xml:space="preserve">Modificación de nombre solicitado por el área por correo electrónico|04/08/2022$Migracion$Modificación de nombre solicitado por el área por correo electrónico|04/08/2022$Migracion$Ajuste de coordenadas de acuerdo con la solicitud y envio de nuevas coordenadas por la coordinadora del AO 03|14/05/2025$mvelez$Se realiza el cambio de coordenada y elevación a solicitud del coordinador mediante memorando 20253100064473 09/04/2025 </t>
  </si>
  <si>
    <t>PIÑALITO [32070040]</t>
  </si>
  <si>
    <t>2.976190</t>
  </si>
  <si>
    <t>-73.675010</t>
  </si>
  <si>
    <t>Vistahermosa</t>
  </si>
  <si>
    <t>Estacion Homologada con PIÑALITO [32077070] . Datos Transferidos desde 15/09/1978.|04/08/2022$Migracion$Ajuste de coordenadas de acuerdo con la solicitud y envio de nuevas por la coordinadora del AO 03.</t>
  </si>
  <si>
    <t>PUERTO LLERAS [32070050]</t>
  </si>
  <si>
    <t>3.2833333330</t>
  </si>
  <si>
    <t>Puerto Lleras</t>
  </si>
  <si>
    <t>FUENTE DE ORO [32070060]</t>
  </si>
  <si>
    <t>3.458889</t>
  </si>
  <si>
    <t>-73.614720</t>
  </si>
  <si>
    <t>|12/05/2025$mvelez$Se realiza el cambio de coordenada y elevación a solicitud del coordinador mediante memorando 20253100064473 09/04/2025</t>
  </si>
  <si>
    <t>TIERRA GRATA [32070080]</t>
  </si>
  <si>
    <t>3.087267</t>
  </si>
  <si>
    <t>-73.225854</t>
  </si>
  <si>
    <t xml:space="preserve">|14/05/2025$mvelez$Se realiza el cambio de coordenada y elevación a solicitud del coordinador mediante memorando 20253100064473 09/04/2025 </t>
  </si>
  <si>
    <t>PEÑAS BLANCAS [32070090]</t>
  </si>
  <si>
    <t>3.256023</t>
  </si>
  <si>
    <t>-73.905978</t>
  </si>
  <si>
    <t>SAN JUAN DE ARAMA [32070100]</t>
  </si>
  <si>
    <t>3.377590</t>
  </si>
  <si>
    <t>-73.876940</t>
  </si>
  <si>
    <t>AGUAS CLARAS [32070110]</t>
  </si>
  <si>
    <t>3.470710</t>
  </si>
  <si>
    <t>-73.861850</t>
  </si>
  <si>
    <t>05/08/2022$Migracion$Ajuste de coordenadas de acuerdo con la solicitud y envio de nuevas por la coordinadora del AO 03.|12/05/2025$mvelez$Se realiza el cambio de coordenada y elevación a solicitud del coordinador mediante memorando 20253100064473 09/04/2025</t>
  </si>
  <si>
    <t>MESA DE FERNANDEZ [32070120]</t>
  </si>
  <si>
    <t>3.456560</t>
  </si>
  <si>
    <t>-74.029970</t>
  </si>
  <si>
    <t>04/08/2022$Migracion$Ajuste de coordenadas de acuerdo con la solicitud y envio de nuevas por la coordinadora del AO 03.|12/05/2025$mvelez$Se realiza el cambio de coordenada y elevación a solicitud del coordinador mediante memorando 20253100064473 09/04/2025</t>
  </si>
  <si>
    <t>NARANJOS LOS [32075010]</t>
  </si>
  <si>
    <t>PUERTO LIMON [32075020]</t>
  </si>
  <si>
    <t>VISTA HERMOSA [32075030]</t>
  </si>
  <si>
    <t>3.1203888890</t>
  </si>
  <si>
    <t>LA HOLANDA [32075040]</t>
  </si>
  <si>
    <t>3.5163333330</t>
  </si>
  <si>
    <t>-73.71602778</t>
  </si>
  <si>
    <t>RED ALERTAS - AREA OPERATIVA 03,Radición Global,Radiación Visible,Radiación Ultravioleta,Piedemonte y Altillanura Meta-Csanare-Arauca</t>
  </si>
  <si>
    <t>MESETAS [32075050]</t>
  </si>
  <si>
    <t>3.380080</t>
  </si>
  <si>
    <t>-74.0430</t>
  </si>
  <si>
    <t>Mesetas</t>
  </si>
  <si>
    <t>04/08/2022$Migracion$Ajuste de coordenadas de acuerdo con la solicitud y envio de nuevas por la coordinadora del AO 03.</t>
  </si>
  <si>
    <t>COOPERATIVA LA [32075060]</t>
  </si>
  <si>
    <t>30/04/2005</t>
  </si>
  <si>
    <t>PUERTO LLERAS [32075080]</t>
  </si>
  <si>
    <t>3.2676944440</t>
  </si>
  <si>
    <t>-73.37319444</t>
  </si>
  <si>
    <t>PUENTE CARRETERA [32077010]</t>
  </si>
  <si>
    <t>Quebrada La Colorada</t>
  </si>
  <si>
    <t>PUENTE CARRETERA [32077020]</t>
  </si>
  <si>
    <t>3.4833333330</t>
  </si>
  <si>
    <t>Quebrada Sardinata</t>
  </si>
  <si>
    <t>PUENTE CARRETERA [32077030]</t>
  </si>
  <si>
    <t>PUENTE CARRETERA [32077040]</t>
  </si>
  <si>
    <t>3.45</t>
  </si>
  <si>
    <t>Quebrada Mucuya</t>
  </si>
  <si>
    <t>PUENTE CARRETERA [32077050]</t>
  </si>
  <si>
    <t>Quebrada Urichare</t>
  </si>
  <si>
    <t>PUERTO LLERAS [32077060]</t>
  </si>
  <si>
    <t>PIÑALITO [32077070]</t>
  </si>
  <si>
    <t>2.975480</t>
  </si>
  <si>
    <t>-73.676730</t>
  </si>
  <si>
    <t>Guejar</t>
  </si>
  <si>
    <t>Estacion Homologada con PIÑALITO [32070040] . Datos Transferidos desde 15/09/1978.|04/08/2022$Migracion$Ajuste de coordenadas de acuerdo con la solicitud y envio de nuevas por la coordinadora del AO 03.</t>
  </si>
  <si>
    <t>PUERTO RICO [32077080]</t>
  </si>
  <si>
    <t>2.94</t>
  </si>
  <si>
    <t>-73.21</t>
  </si>
  <si>
    <t>Puerto Rico</t>
  </si>
  <si>
    <t>Estacion Homologada con PUERTO RICO [32080010]. Datos Transferidos desde 15/08/1979.</t>
  </si>
  <si>
    <t>PEÑAS BLANCAS [32077100]</t>
  </si>
  <si>
    <t>3.255903</t>
  </si>
  <si>
    <t>-73.905672</t>
  </si>
  <si>
    <t xml:space="preserve">Corrección solicitada por verificación del área operativa 03|14/03/2022$Migracion$Solicitud Ajustes Coordinadora AO|04/08/2022$Migracion$Corrección solicitada por verificación del área operativa 03|14/03/2022$Migracion$Solicitud Ajustes Coordinadora AO|04/08/2022$Migracion$Ajuste de coordenadas de acuerdo con la solicitud y envio de nuevas  por la coordinadora del AO 03.|14/05/2025$mvelez$Se realiza el cambio de coordenada y elevación a solicitud del coordinador mediante memorando 20253100064473 09/04/2025 </t>
  </si>
  <si>
    <t>EL LIMON[32077110]</t>
  </si>
  <si>
    <t>3.369111</t>
  </si>
  <si>
    <t>-74.029620</t>
  </si>
  <si>
    <t xml:space="preserve">04/08/2022$Migracion$Ajuste de coordenadas de acuerdo con la solicitud y envio de nuevas por la coordinadora del AO 03.|14/05/2025$mvelez$Se realiza el cambio de coordenada y elevación a solicitud del coordinador mediante memorando 20253100064473 09/04/2025 </t>
  </si>
  <si>
    <t>PUERTO RICO [32080010]</t>
  </si>
  <si>
    <t>Estacion Homologada con PUERTO RICO [32077080] . Datos Transferidos desde 15/08/1979.</t>
  </si>
  <si>
    <t>PISTA LA [32080020]</t>
  </si>
  <si>
    <t>Río Manacacias</t>
  </si>
  <si>
    <t>PORORIO EL [32080040]</t>
  </si>
  <si>
    <t>30/11/2000</t>
  </si>
  <si>
    <t>-72.80933333</t>
  </si>
  <si>
    <t>Puerto Concordia</t>
  </si>
  <si>
    <t>TEJA ROJA [32087030]</t>
  </si>
  <si>
    <t>CAÑO PORORIO</t>
  </si>
  <si>
    <t>CANDILEJAS [32087040]</t>
  </si>
  <si>
    <t>VIENTO EL [32095010]</t>
  </si>
  <si>
    <t>Mapiripán</t>
  </si>
  <si>
    <t>MAPIRIPAN [32097010]</t>
  </si>
  <si>
    <t>2.8897222220</t>
  </si>
  <si>
    <t>-72.13011111</t>
  </si>
  <si>
    <t>Medio Guaviare</t>
  </si>
  <si>
    <t>|20/05/2025$mvelez$Se realiza el cambio de coordenada y elevación a solicitud del coordinador mediante memorando 20253100064473 09/04/2025</t>
  </si>
  <si>
    <t>BOLIVIA LA [32100010]</t>
  </si>
  <si>
    <t>PUERTO ARTURO [32105010]</t>
  </si>
  <si>
    <t>MUCUARE [32105060]</t>
  </si>
  <si>
    <t>-71.5333333330</t>
  </si>
  <si>
    <t>SAN JOSE DEL GUAVIARE [32105080]</t>
  </si>
  <si>
    <t>26/09/2008</t>
  </si>
  <si>
    <t>2.547925</t>
  </si>
  <si>
    <t>-72.718030</t>
  </si>
  <si>
    <t>Actualizada Tecnologia y Tipo de Transmision por solicitud del coordinador del AO. (31012023)|09/05/2025$mvelez$Se realiza el cambio de coordenada y elevación a solicitud del coordinador mediante memorando 20253100064473 09/04/2025</t>
  </si>
  <si>
    <t>PUERTO ARTURO [32107010]</t>
  </si>
  <si>
    <t>2.5688888890</t>
  </si>
  <si>
    <t>-72.7511111110</t>
  </si>
  <si>
    <t>MUCUARE [32107020]</t>
  </si>
  <si>
    <t>-71.53333333</t>
  </si>
  <si>
    <t>SAN JOSE GUAVIARE [32107030]</t>
  </si>
  <si>
    <t>2.57369440</t>
  </si>
  <si>
    <t>-72.644688</t>
  </si>
  <si>
    <t>TRAPICHE EL [32110010]</t>
  </si>
  <si>
    <t>28/02/2002</t>
  </si>
  <si>
    <t>-70.66666667</t>
  </si>
  <si>
    <t>Vichada</t>
  </si>
  <si>
    <t>Cumaribo</t>
  </si>
  <si>
    <t>TRAPICHE EL [32117010]</t>
  </si>
  <si>
    <t>31/12/2003</t>
  </si>
  <si>
    <t>SAN IGNACIO [32120010]</t>
  </si>
  <si>
    <t>30/07/2018</t>
  </si>
  <si>
    <t>3.7340833330</t>
  </si>
  <si>
    <t>-72.36977778</t>
  </si>
  <si>
    <t>Río Melúa</t>
  </si>
  <si>
    <t>Mediante correo electrónico de 20180730</t>
  </si>
  <si>
    <t>GUACO [32147010]</t>
  </si>
  <si>
    <t>3.40</t>
  </si>
  <si>
    <t>-70.11666667</t>
  </si>
  <si>
    <t>MAPIRIPANA [32150010]</t>
  </si>
  <si>
    <t>-70.53333333</t>
  </si>
  <si>
    <t>PUEBLO NUEVO [32150040]</t>
  </si>
  <si>
    <t>3.423628</t>
  </si>
  <si>
    <t>-69.893665</t>
  </si>
  <si>
    <t>Barranco Mina</t>
  </si>
  <si>
    <t xml:space="preserve">Estacion Homologada con PUEBLO NUEVO [32157040]. Datos Transferidos desde 15/09/1978.|14/03/2022$Migracion$El Proceso de Homologacion Segunda Fase esta aplazado por solicitud de Informatica. Migracion masiva de datos.|14/03/2022$Migracion$Solicitud Ajustes Coordinadora AO|22/05/2025$mvelez$Se realiza el cambio de coordenada y elevación a solicitud del coordinador mediante memorando 20253100064473 09/04/2025 </t>
  </si>
  <si>
    <t>MAPIRIPANA [32155010]</t>
  </si>
  <si>
    <t>2.811778</t>
  </si>
  <si>
    <t>-70.475139</t>
  </si>
  <si>
    <t xml:space="preserve">Deshomologar estaciones|26/05/2025$mvelez$Se realiza el cambio de coordenada y elevación a solicitud del coordinador mediante memorando 20253100064473 09/04/2025 </t>
  </si>
  <si>
    <t>MAPIRIPANA [32157010]</t>
  </si>
  <si>
    <t>2.812361</t>
  </si>
  <si>
    <t>-70.476472</t>
  </si>
  <si>
    <t xml:space="preserve">Mesa de servicio con incidencia INC 2018-012995|14/05/2025$mvelez$Se realiza el cambio de coordenada y elevación a solicitud del coordinador mediante memorando 20253100064473 09/04/2025 </t>
  </si>
  <si>
    <t>MAPIRRIARE [32157020]</t>
  </si>
  <si>
    <t>-70.28333333</t>
  </si>
  <si>
    <t>Mapiripana</t>
  </si>
  <si>
    <t>LAGUNA EL CEJAL [32157030]</t>
  </si>
  <si>
    <t>15/01/1984</t>
  </si>
  <si>
    <t>-70.16666667</t>
  </si>
  <si>
    <t>PUEBLO NUEVO [32157040]</t>
  </si>
  <si>
    <t>3.423755</t>
  </si>
  <si>
    <t>-69.893779</t>
  </si>
  <si>
    <t xml:space="preserve">Estacion Homologada con PUEBLO NUEVO [32150040] datos Transferidos desde 15/09/1978.|14/03/2022$Migracion$Estación Homologada con PUEBLO NUEVO [32150040] datos Transferidos desde 15/09/1978.El Proceso de Homologacion Segunda Fase esta aplazado por solicitud de Informática. Migración masiva de datos.|22/05/2025$mvelez$Se realiza el cambio de coordenada y elevación a solicitud del coordinador mediante memorando 20253100064473 09/04/2025 </t>
  </si>
  <si>
    <t>SAPUARA [32157050]</t>
  </si>
  <si>
    <t>3.670556</t>
  </si>
  <si>
    <t>-69.360528</t>
  </si>
  <si>
    <t xml:space="preserve">14/03/2022$Migracion$Solicitud Ajustes Coordinadora AO|18/05/2022$Migracion$14/03/2022$Migracion$Solicitud Ajustes Coordinadora AO|22/05/2025$mvelez$Se realiza el cambio de coordenada y elevación a solicitud del coordinador mediante memorando 20253100064473 09/04/2025 </t>
  </si>
  <si>
    <t>BARRANCO MURCIELAGO [32157060]</t>
  </si>
  <si>
    <t>3.571694</t>
  </si>
  <si>
    <t>-69.588083</t>
  </si>
  <si>
    <t>ARABIA ARRECIFAL [32190010]</t>
  </si>
  <si>
    <t>3.6371388890</t>
  </si>
  <si>
    <t>-69.05530556</t>
  </si>
  <si>
    <t>ARABIA ARRECIFAL [32197010]</t>
  </si>
  <si>
    <t>-68.40</t>
  </si>
  <si>
    <t>CEJAL [32200010]</t>
  </si>
  <si>
    <t>3.994667</t>
  </si>
  <si>
    <t>-68.333687</t>
  </si>
  <si>
    <t xml:space="preserve">Estacion Homologada con CEJAL [32207010]. Datos Transferidos desde 15/06/1983.|14/03/2022$Migracion$Proceso de Homologacion Segunda Fase aplazado por solicitud de Informática. Migración masiva de datos|14/03/2022$Migracion$Solicitud Ajustes Coordinadora AO|13/05/2025$mvelez$Se realiza el cambio de coordenada y elevación a solicitud del coordinador mediante memorando 20253100064473 09/04/2025 </t>
  </si>
  <si>
    <t>CEJAL [32207010]</t>
  </si>
  <si>
    <t>3.993665</t>
  </si>
  <si>
    <t>-68.333828</t>
  </si>
  <si>
    <t xml:space="preserve">Estacion Homologada con CEJAL [32200010]. Datos Transferidos desde 15/06/1983.|14/03/2022$Migracion$Proceso de Homologacion Segunda Fase aplazado por solicitud de Informática. Migración masiva de datos|13/05/2025$mvelez$Se realiza el cambio de coordenada y elevación a solicitud del coordinador mediante memorando 20253100064473 09/04/2025 </t>
  </si>
  <si>
    <t>CARIMAGUA - AUT [33035010]</t>
  </si>
  <si>
    <t>4.571298</t>
  </si>
  <si>
    <t>-71.335710</t>
  </si>
  <si>
    <t>Puerto Gaitán</t>
  </si>
  <si>
    <t>Río Muco</t>
  </si>
  <si>
    <t xml:space="preserve">Actualización Tecnología y Tipo de Transmisión por solicitud del coordinador del AO. (31012023)|22/05/2025$mvelez$Se realiza el cambio de coordenada y elevación a solicitud del coordinador mediante memorando 20253100064473 09/04/2025 </t>
  </si>
  <si>
    <t>LA RAYA [33050020]</t>
  </si>
  <si>
    <t>4.493591</t>
  </si>
  <si>
    <t>-69.641865</t>
  </si>
  <si>
    <t>Orinoco Directos</t>
  </si>
  <si>
    <t>Río Tuparro</t>
  </si>
  <si>
    <t>CUMARIBO [33055010]</t>
  </si>
  <si>
    <t>4.494806</t>
  </si>
  <si>
    <t>-69.812306</t>
  </si>
  <si>
    <t>SANTA RITA [33060010]</t>
  </si>
  <si>
    <t>4.865927</t>
  </si>
  <si>
    <t>-68.363822</t>
  </si>
  <si>
    <t>Bajo Vichada</t>
  </si>
  <si>
    <t>Estacion Homologada con SANTA RITA [33077010]. Datos Transferidos desde 15/12/1983.|14/03/2022$Migracion$Solicitud Ajustes Coordinadora AO|20/05/2025$mvelez$Se realiza el cambio de coordenada y elevación a solicitud del coordinador mediante memorando 20253100064473 09/04/2025</t>
  </si>
  <si>
    <t>JAMURY [33065010]</t>
  </si>
  <si>
    <t>-69.16666667</t>
  </si>
  <si>
    <t>SANTA RITA [33077010]</t>
  </si>
  <si>
    <t>4.866127</t>
  </si>
  <si>
    <t>-68.362697</t>
  </si>
  <si>
    <t>Estacion Homologada con SANTA RITA [33060010]. Datos Transferidos desde 15/12/1983.|14/03/2022$Migracion$Homologacion Segunda Fase aplazada por solicitud de Informática por cargue masivo de datos.|20/05/2025$mvelez$Se realiza el cambio de coordenada y elevación a solicitud del coordinador mediante memorando 20253100064473 09/04/2025</t>
  </si>
  <si>
    <t>LAS GAVIOTAS [34015010]</t>
  </si>
  <si>
    <t>4.553891</t>
  </si>
  <si>
    <t>-70.930225</t>
  </si>
  <si>
    <t>Tomo</t>
  </si>
  <si>
    <t>Alto Río Tomo</t>
  </si>
  <si>
    <t>Corrección solicitada por verificación del área operativa 03|12/10/2022$Migracion$Corrección solicitada por verificación del área operativa 03|12/05/2025$mvelez$Se realiza el cambio de coordenada y elevación a solicitud del coordinador mediante memorando 20253100064473 09/04/2025</t>
  </si>
  <si>
    <t>Radiación Ultravioleta,SINOPTICA,RED ALERTAS - AREA OPERATIVA 03,Radición Global,Piedemonte y Altillanura Meta-Csanare-Arauca,Radiación Visible</t>
  </si>
  <si>
    <t>GAVIOTAS LAS [34015020]</t>
  </si>
  <si>
    <t>4.5539444440</t>
  </si>
  <si>
    <t>-70.93011111</t>
  </si>
  <si>
    <t>TUPARRO BOCAS - TOMO [34035010]</t>
  </si>
  <si>
    <t>5.35263890</t>
  </si>
  <si>
    <t>-67.856777</t>
  </si>
  <si>
    <t>Bajo Río Tomo</t>
  </si>
  <si>
    <t>TAPON EL [34035020]</t>
  </si>
  <si>
    <t>5.1120277780</t>
  </si>
  <si>
    <t>-69.14838889</t>
  </si>
  <si>
    <t>CENTRO ADTIVO TOMO [34037700]</t>
  </si>
  <si>
    <t>02/12/2014</t>
  </si>
  <si>
    <t>5.3535</t>
  </si>
  <si>
    <t>-67.85430556</t>
  </si>
  <si>
    <t>Tuparro</t>
  </si>
  <si>
    <t>PUERTO LOPEZ [35010010]</t>
  </si>
  <si>
    <t>4.099683</t>
  </si>
  <si>
    <t>-72.950386</t>
  </si>
  <si>
    <t>Puerto López</t>
  </si>
  <si>
    <t>Directos Rio Metica entre ríos Guayuriba y Yucao</t>
  </si>
  <si>
    <t>ACACIAS [35010020]</t>
  </si>
  <si>
    <t>3.994405</t>
  </si>
  <si>
    <t>-73.765645</t>
  </si>
  <si>
    <t>Acacías</t>
  </si>
  <si>
    <t>CAÑO HONDO [35010040]</t>
  </si>
  <si>
    <t>3.925064</t>
  </si>
  <si>
    <t>-73.814095</t>
  </si>
  <si>
    <t>Guamal</t>
  </si>
  <si>
    <t xml:space="preserve">Corrección solicitada por verificación del área operativa 03|05/08/2022$Migracion$Ajuste de coordenadas de acuerdo con la solicitud y envío de nuevas por la coordinadora del AO 03.|13/05/2025$mvelez$Se realiza el cambio de coordenada y elevación a solicitud del coordinador mediante memorando 20253100064473 09/04/2025 </t>
  </si>
  <si>
    <t>BORREGO V RICA HACIENDA [35010050]</t>
  </si>
  <si>
    <t>San Carlos De Guaroa</t>
  </si>
  <si>
    <t>Río Guayuriba</t>
  </si>
  <si>
    <t>EL TORO [35010060]</t>
  </si>
  <si>
    <t>3.786150</t>
  </si>
  <si>
    <t>-73.400208</t>
  </si>
  <si>
    <t>Castilla La Nueva</t>
  </si>
  <si>
    <t xml:space="preserve">Corrección solicitada por verificación del área operativa 03|22/05/2025$mvelez$Se realiza el cambio de coordenada y elevación a solicitud del coordinador mediante memorando 20253100064473 09/04/2025 </t>
  </si>
  <si>
    <t>GUAMAL [35010070]</t>
  </si>
  <si>
    <t>3.87959710</t>
  </si>
  <si>
    <t>-73.759540</t>
  </si>
  <si>
    <t xml:space="preserve">|09/05/2025$mvelez$Se realiza el cambio de coordenada y elevación a solicitud del coordinador mediante memorando 20253100064473 09/04/2025 </t>
  </si>
  <si>
    <t>NARE [35010080]</t>
  </si>
  <si>
    <t>3.79392565</t>
  </si>
  <si>
    <t>-73.149752</t>
  </si>
  <si>
    <t>SAN MARTIN [35010090]</t>
  </si>
  <si>
    <t>3.708429</t>
  </si>
  <si>
    <t>-73.708039</t>
  </si>
  <si>
    <t>YAGUARITO [35010150]</t>
  </si>
  <si>
    <t>15/01/1994</t>
  </si>
  <si>
    <t>-73.340011</t>
  </si>
  <si>
    <t>SAN MARTIN [35010220]</t>
  </si>
  <si>
    <t>BAJO NARE [35010230]</t>
  </si>
  <si>
    <t>4.03586110</t>
  </si>
  <si>
    <t>-72.97679166</t>
  </si>
  <si>
    <t>NUTRIA LA [35015010]</t>
  </si>
  <si>
    <t>3.80</t>
  </si>
  <si>
    <t>IRACA GRANJA [35015020]</t>
  </si>
  <si>
    <t>SAN CARLOS GUAROA [35015030]</t>
  </si>
  <si>
    <t>GUALAS [35015040]</t>
  </si>
  <si>
    <t>BARBASCAL [35015050]</t>
  </si>
  <si>
    <t>10/05/2018</t>
  </si>
  <si>
    <t>3.6307777780</t>
  </si>
  <si>
    <t>-73.34927778</t>
  </si>
  <si>
    <t>Orfeo 20187110000031, fecha de suspensión 28/03/2018</t>
  </si>
  <si>
    <t>PUENTE LLERAS - AUT  [35017020]</t>
  </si>
  <si>
    <t>4.1030194440</t>
  </si>
  <si>
    <t>-72.9363833330</t>
  </si>
  <si>
    <t xml:space="preserve">Actualizada Tecnologia y Tipo de Transmision por solicitud del coordinador del AO.(31012023) </t>
  </si>
  <si>
    <t>ALTO COROZAL [35017030]</t>
  </si>
  <si>
    <t>EL BARRO [35017040]</t>
  </si>
  <si>
    <t>3.750630</t>
  </si>
  <si>
    <t>-73.180270</t>
  </si>
  <si>
    <t>Metica</t>
  </si>
  <si>
    <t>RINCON DEL PAJURE [35017050]</t>
  </si>
  <si>
    <t>RANCHO ALEGRE [35017070]</t>
  </si>
  <si>
    <t>3.863167</t>
  </si>
  <si>
    <t>-73.540944</t>
  </si>
  <si>
    <t>Orotoy</t>
  </si>
  <si>
    <t xml:space="preserve">Corrección solicitada por verificación del área operativa 03|24/08/2022$Migracion$Corrección solicitada por verificación del área operativa 03|13/05/2025$mvelez$Se realiza el cambio de coordenada y elevación a solicitud del coordinador mediante memorando 20253100064473 09/04/2025 </t>
  </si>
  <si>
    <t>OROTOY [35017080]</t>
  </si>
  <si>
    <t>3.8333333330</t>
  </si>
  <si>
    <t>PUENTE CAMACHO [35017090]</t>
  </si>
  <si>
    <t>3.710548</t>
  </si>
  <si>
    <t>-73.706382</t>
  </si>
  <si>
    <t>CAÑO CAMOA</t>
  </si>
  <si>
    <t>MONTERREDONDO [35020010]</t>
  </si>
  <si>
    <t>15/07/1951</t>
  </si>
  <si>
    <t>4.2483</t>
  </si>
  <si>
    <t>-73.8187</t>
  </si>
  <si>
    <t>Guayabetal</t>
  </si>
  <si>
    <t xml:space="preserve">05/08/2022$Migracion$Ajuste de coordenadas de acuerdo con la solicitud y envío de nuevas por la coordinadora del AO 03.|14/05/2025$mvelez$Se realiza el cambio de coordenada y elevación a solicitud del coordinador mediante memorando 20253100064473 09/04/2025 </t>
  </si>
  <si>
    <t>SUSUMUCO [35020020]</t>
  </si>
  <si>
    <t>4.198380</t>
  </si>
  <si>
    <t>-73.771170</t>
  </si>
  <si>
    <t>05/08/2022$Migracion$Ajuste de coordenadas de acuerdo con la solicitud y envío de nuevas por la coordinadora del AO 03.|20/05/2025$mvelez$Se realiza el cambio de coordenada y elevación a solicitud del coordinador mediante memorando 20253100064473 09/04/2025</t>
  </si>
  <si>
    <t>MANZANARES [35020030]</t>
  </si>
  <si>
    <t>30/04/2002</t>
  </si>
  <si>
    <t>POMPEYA [35020060]</t>
  </si>
  <si>
    <t>4.040139</t>
  </si>
  <si>
    <t>-73.369417</t>
  </si>
  <si>
    <t>Villavicencio</t>
  </si>
  <si>
    <t>SALADOS LOS [35020070]</t>
  </si>
  <si>
    <t>15/06/1995</t>
  </si>
  <si>
    <t>GUAYABETAL [35020100]</t>
  </si>
  <si>
    <t>LIBERTAD LA [35020270]</t>
  </si>
  <si>
    <t>4.0573611110</t>
  </si>
  <si>
    <t>-73.46791667</t>
  </si>
  <si>
    <t>CHOACHI [35020280]</t>
  </si>
  <si>
    <t>4.5229166670</t>
  </si>
  <si>
    <t>-73.92658333</t>
  </si>
  <si>
    <t>Choachí</t>
  </si>
  <si>
    <t>FOMEQUE [35020290]</t>
  </si>
  <si>
    <t>4.4865277780</t>
  </si>
  <si>
    <t>Fómeque</t>
  </si>
  <si>
    <t>GUTIERREZ [35020300]</t>
  </si>
  <si>
    <t>4.253917</t>
  </si>
  <si>
    <t>-74.002694</t>
  </si>
  <si>
    <t>Gutiérrez</t>
  </si>
  <si>
    <t>NAZARETH [35020310]</t>
  </si>
  <si>
    <t>4.172250</t>
  </si>
  <si>
    <t>-74.1460</t>
  </si>
  <si>
    <t>LLANO LARGO [35020320]</t>
  </si>
  <si>
    <t>4.4828333330</t>
  </si>
  <si>
    <t>-74.03027778</t>
  </si>
  <si>
    <t>Ubaque</t>
  </si>
  <si>
    <t>BOLSA LA [35020330]</t>
  </si>
  <si>
    <t>4.5754166670</t>
  </si>
  <si>
    <t>-73.98141667</t>
  </si>
  <si>
    <t>LA PRIMAVERA [35020340]</t>
  </si>
  <si>
    <t>BETANIA [35020350]</t>
  </si>
  <si>
    <t>15/01/1986</t>
  </si>
  <si>
    <t>4.2188888890</t>
  </si>
  <si>
    <t>-74.14686111</t>
  </si>
  <si>
    <t>PACHAQUIARO [35025030]</t>
  </si>
  <si>
    <t>4.0666666670</t>
  </si>
  <si>
    <t>BAMBU EL [35025040]</t>
  </si>
  <si>
    <t>LLANO LARGO [35025050]</t>
  </si>
  <si>
    <t>LA BOLSA [35025060]</t>
  </si>
  <si>
    <t>4.587059</t>
  </si>
  <si>
    <t>-73.995885</t>
  </si>
  <si>
    <t>25/04/2024$Histórico$Se cambia categoría debido a que se surtió un proceso de automatización donde se repotenció la estación. También, se actualiza tecnología y tipo de transmisión por solicitud del coordinador del AO|27/06/2025$mvelez$La estación fue actualizada en sus coordenadas luego de la reunión con el grupo de automatización 17/06/2025 se realiza el cambio bajo el memorando 20253180105293</t>
  </si>
  <si>
    <t>LOS TAQUES [35025070]</t>
  </si>
  <si>
    <t>4.1966666670</t>
  </si>
  <si>
    <t>-74.19094444</t>
  </si>
  <si>
    <t>PNN CHINGAZA [35025080]</t>
  </si>
  <si>
    <t>4.6610</t>
  </si>
  <si>
    <t>-73.827330</t>
  </si>
  <si>
    <t>La Calera</t>
  </si>
  <si>
    <t xml:space="preserve">Actualizada Tecnología. Tipo de Transmisión y Estado por solicitud de la coordinadora del AO. (23032023)|25/04/2024$Histórico$La estación no cuenta con componente convencional, por lo tanto se elimina tecnología convencional y se deja únicamente automática con telemetría  |18/06/2025$mvelez$La estación fue actualizada en su estado luego de la reunión con el grupo de automatización 17/06/2025 se realiza el cambio bajo el memorando 20253180105293. </t>
  </si>
  <si>
    <t>BOSQUE INTERVENIDO [35025090]</t>
  </si>
  <si>
    <t>09/07/2008</t>
  </si>
  <si>
    <t>4.664889</t>
  </si>
  <si>
    <t>-73.846639</t>
  </si>
  <si>
    <t>Cambio de tecnología por instalación o repotenciación de estaciones proyecto Fondo de Adaptación|27/04/2022$Migracion$Cambio de tecnología por instalación o repotenciación de estaciones proyecto Fondo de Adaptación|27/06/2025$mvelez$La estación fue actualizada en sus coordenadas luego de la reunión con el grupo de automatización 17/06/2025 se realiza el cambio bajo el memorando 20253180105293</t>
  </si>
  <si>
    <t>CALOSTROS BAJO - AUT [35025100]</t>
  </si>
  <si>
    <t>24/05/2008</t>
  </si>
  <si>
    <t>4.6737777780</t>
  </si>
  <si>
    <t>-73.8188888890</t>
  </si>
  <si>
    <t>Deshomologacion estaciones|23/08/2022$Migracion$Estación Homologada con estación de código 35027510.</t>
  </si>
  <si>
    <t>LA LIBERTAD - AUT [35025110]</t>
  </si>
  <si>
    <t>25/03/2007</t>
  </si>
  <si>
    <t>4.057415</t>
  </si>
  <si>
    <t>-73.467865</t>
  </si>
  <si>
    <t>Actualización Tecnología y Tipo de Transmisión por solicitud del coordinador del AO. (31012023)|09/05/2025$mvelez$Se realiza el cambio de coordenada y elevación a solicitud del coordinador mediante memorando 20253100064473 09/04/2025</t>
  </si>
  <si>
    <t>Piedemonte y Altillanura Meta-Csanare-Arauca,RED ALERTAS - AREA OPERATIVA 03,Radición Global,Radiación Visible,Radiación Ultravioleta</t>
  </si>
  <si>
    <t>PLAZA DE FERIAS [35027001]</t>
  </si>
  <si>
    <t>21/07/2012</t>
  </si>
  <si>
    <t>4.403389</t>
  </si>
  <si>
    <t>-73.940556</t>
  </si>
  <si>
    <t>Cáqueza</t>
  </si>
  <si>
    <t>PARQUE RAFAEL NUÑEZ [35027002]</t>
  </si>
  <si>
    <t>4.407417</t>
  </si>
  <si>
    <t>-73.9475</t>
  </si>
  <si>
    <t>25/08/2022$Migracion$Se Cambia Estado por orden de la Coordinación de Planeacion Operativa Decisión tomada en la Reunión de la RED 19/08/2022|27/06/2025$mvelez$La estación fue actualizada en sus coordenadas luego de la reunión con el grupo de automatización 17/06/2025 se realiza el cambio bajo el memorando 20253180105293</t>
  </si>
  <si>
    <t>ORO PODRIDO [35027020]</t>
  </si>
  <si>
    <t>CARAZA [35027100]</t>
  </si>
  <si>
    <t>4.429173</t>
  </si>
  <si>
    <t>-74.010245</t>
  </si>
  <si>
    <t>Chipaque</t>
  </si>
  <si>
    <t>Une</t>
  </si>
  <si>
    <t>27/04/2022$Migracion$Cambio de tecnología por instalación o repotenciación de estaciones proyecto Fondo de Adaptación|24/04/2024$Histórico$Cambio de estado por solicitud del coordinador del AO y por cambio de sistema de transmisión|18/06/2025$mvelez$La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t>
  </si>
  <si>
    <t>PUENTE QUEVEDO [35027130]</t>
  </si>
  <si>
    <t>Clarin</t>
  </si>
  <si>
    <t>PUENTE CARRETERA  - AUT [35027140]</t>
  </si>
  <si>
    <t>4.049470</t>
  </si>
  <si>
    <t>-73.764420</t>
  </si>
  <si>
    <t>Guayuriba</t>
  </si>
  <si>
    <t>Actualización Tecnología y Tipo de Transmisión por solicitud del coordinador del AO. (31012023)</t>
  </si>
  <si>
    <t>LAS ANIMAS [35027150]</t>
  </si>
  <si>
    <t>4.1379722220</t>
  </si>
  <si>
    <t>-74.17380556</t>
  </si>
  <si>
    <t>Chochal</t>
  </si>
  <si>
    <t>PUENTE CARRETERA [35027160]</t>
  </si>
  <si>
    <t>Quebrada Pipiral</t>
  </si>
  <si>
    <t>PERALONSO [35027180]</t>
  </si>
  <si>
    <t>Canal Pachaquiar</t>
  </si>
  <si>
    <t>GUACAPATE [35027190]</t>
  </si>
  <si>
    <t>4.31016360</t>
  </si>
  <si>
    <t>-73.86131230</t>
  </si>
  <si>
    <t>Quetame</t>
  </si>
  <si>
    <t>Corrección solicitada por verificación del área operativa 03|18/11/2024$mvelez$está fuera de operación no trasmite está en siniestro solicitud de coordinador ao3  mediante correo electrónico 01/10/2024 |20/05/2025$mvelez$Se realiza el cambio de coordenada y elevación a solicitud del coordinador mediante memorando 20253100064473 09/04/2025</t>
  </si>
  <si>
    <t>EL PALMAR [35027200]</t>
  </si>
  <si>
    <t>4.216617</t>
  </si>
  <si>
    <t>-73.841126</t>
  </si>
  <si>
    <t>Corrección solicitada por verificación del área operativa 03|18/11/2024$mvelez$en mantenimiento por siniestro solicitud de coordinador ao3  mediante correo electrónico 01/10/2024|20/05/2025$mvelez$Se realiza el cambio de coordenada y elevación a solicitud del coordinador mediante memorando 20253100064473 09/04/2025</t>
  </si>
  <si>
    <t>CASETEJA-DELICIAS [35027210]</t>
  </si>
  <si>
    <t>4.195497</t>
  </si>
  <si>
    <t>-73.769019</t>
  </si>
  <si>
    <t>Corrección solicitada por verificación del área operativa 03|18/11/2024$mvelez$Pasar a mantenimiento solicitud de coordinador ao3  mediante correo electrónico 01/10/2024 |20/05/2025$mvelez$Se realiza el cambio de coordenada y elevación a solicitud del coordinador mediante memorando 20253100064473 09/04/2025</t>
  </si>
  <si>
    <t>LLANO LARGO [35027220]</t>
  </si>
  <si>
    <t>4.4848888890</t>
  </si>
  <si>
    <t>-74.0302777780</t>
  </si>
  <si>
    <t>Quebrada Idaza</t>
  </si>
  <si>
    <t>Corrección georreferenciación|11/08/2025$mvelez$La estación no cumple con los criterios de emplazamiento (no se encuentra  ubicada en un tramo recto, no presenta  cauce estable, el aforo no se puede realizar en la sección de miras). La calidad de las lecturas de niveles es   mala. No cuenta con componente automático. No se encuentra en el programa de sedimentos, programa de calidad ni alertas  diarias bajo memorando 20253180109293</t>
  </si>
  <si>
    <t>QUEBRADA RINCON [35027500]</t>
  </si>
  <si>
    <t>08/07/2008</t>
  </si>
  <si>
    <t>4.664944</t>
  </si>
  <si>
    <t>-73.857389</t>
  </si>
  <si>
    <t>Quebrada Rincon</t>
  </si>
  <si>
    <t>Cambio de tecnología por instalación o repotenciación de estaciones proyecto Fondo de Adaptación
Actualizada Tecnología. Tipo de Transmisión y Estado por solicitud de la coordinadora del AO. (24032023)|27/06/2025$mvelez$La estación fue actualizada en sus coordenadas luego de la reunión con el grupo de automatización 17/06/2025 se realiza el cambio bajo el memorando 20253180105293|11/08/2025$mvelez$La estación no cumple con los criterios de emplazamiento (no se encuentra ubicada en un tramo recto, no presenta flujo uniforme, corriente con cantos rodados, el aforo no se puede realizar en la
sección de miras). La calidad de las lecturas de niveles es regular, debido a que el observador se debe desplazar largos trayectos bajo memorando 20253180109293</t>
  </si>
  <si>
    <t>CALOSTROS BAJO [35027510]</t>
  </si>
  <si>
    <t>4.6645</t>
  </si>
  <si>
    <t>-73.863083</t>
  </si>
  <si>
    <t>Calostros</t>
  </si>
  <si>
    <t>Corrección interna nombre de estación|23/08/2022$Migracion$Corrección interna nombre de estación|26/08/2022$Migracion$Se Cambia Estado por orden de la Coordinación de Planeacion Operativa Decisión tomada en la Reunión de la RED 19/08/2022|30/08/2022$Migracion$Corrección interna nombre de estación|23/08/2022$Migracion$Corrección interna nombre de estación|26/08/2022$Migracion$Se Cambia Estado por orden de la Coordinación de Planeacion Operativa Decisión tomada en la Reunión de la RED 19/08/2022
Actualizada Tecnología y Tipo de Transmision por solicitud de la coordinadora del AO. (24032023)|18/06/2025$mvelez$La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20253180105293|11/08/2025$mvelez$La estación no cumple con los criterios de emplazamiento (no se encuentra  ubicada en un tramo recto, no presenta cauce estable, se presenta  represamiento del flujo, corriente con cantos rodados, el aforo no se puede realizar en la sección de miras). bajo memorando 20253180109293</t>
  </si>
  <si>
    <t>BOCATOMA EAAB - AUT [35027520]</t>
  </si>
  <si>
    <t>23/12/2008</t>
  </si>
  <si>
    <t>4.6610277780</t>
  </si>
  <si>
    <t>-73.8333333330</t>
  </si>
  <si>
    <t>Deshomologar estaciones|26/04/2022$Migracion$La Empresa de acueducto y alcantarillado de Bogotá, informó a la Subdirección de Hidrología del IDEAM, sobre unos trabajos necesarios en el río, puntualmente en la bocatoma por lo que solicitaron el desmonte de la estación automática y convencional. no se encontró otro lugar para trasladar. Se toma la decisión de suspender.  ACTA N° 2675
Estacion Suspendida. Equipos retirados de la estación por construcción de EAAB Febrero 2020.</t>
  </si>
  <si>
    <t>EL CALVARIO [35030010]</t>
  </si>
  <si>
    <t>4.354388</t>
  </si>
  <si>
    <t>-73.712943</t>
  </si>
  <si>
    <t>El Calvario</t>
  </si>
  <si>
    <t>Río Guatiquía</t>
  </si>
  <si>
    <t xml:space="preserve">Estacion Homologada con EL CALVARIO - AUT [3503500062]. Datos Transferidos desde 15/10/1968.|05/08/2022$Migracion$Ajuste de coordenadas de acuerdo con la solicitud y envío de nuevas por la coordinadora del AO 03.|21/05/2025$mvelez$Se realiza el cambio de coordenada y elevación a solicitud del coordinador mediante memorando 20253100064473 09/04/2025 </t>
  </si>
  <si>
    <t>MONFORT [35030020]</t>
  </si>
  <si>
    <t>4.318556</t>
  </si>
  <si>
    <t>-73.643006</t>
  </si>
  <si>
    <t>SENA [35030030]</t>
  </si>
  <si>
    <t>4.127389</t>
  </si>
  <si>
    <t>-73.639556</t>
  </si>
  <si>
    <t>ACUEDUCTO LA ESMERALDA [35030040]</t>
  </si>
  <si>
    <t>4.1636388890</t>
  </si>
  <si>
    <t>-73.64772222</t>
  </si>
  <si>
    <t>OJO DE AGUA [35030050]</t>
  </si>
  <si>
    <t>4.0911388890</t>
  </si>
  <si>
    <t>-73.44877778</t>
  </si>
  <si>
    <t>APIAY [35030060]</t>
  </si>
  <si>
    <t>HIMAT R 6 [35030070]</t>
  </si>
  <si>
    <t>LAS CASAS [35030080]</t>
  </si>
  <si>
    <t>4.4411666670</t>
  </si>
  <si>
    <t>-73.93638889</t>
  </si>
  <si>
    <t>BUENAVISTA [35030090]</t>
  </si>
  <si>
    <t>4.274602</t>
  </si>
  <si>
    <t>-73.617677</t>
  </si>
  <si>
    <t>Restrepo</t>
  </si>
  <si>
    <t xml:space="preserve">Cambio Nombre por error en migración|14/05/2025$mvelez$Se realiza el cambio de coordenada y elevación a solicitud del coordinador mediante memorando 20253100064473 09/04/2025 </t>
  </si>
  <si>
    <t>ALCALDIA [35030100]</t>
  </si>
  <si>
    <t>4.152260</t>
  </si>
  <si>
    <t>-73.639785</t>
  </si>
  <si>
    <t xml:space="preserve">Estación Suspendida por solicitud del Coordinador del AO. Formato de Aprobación F005 (20022023)
De acuerdo con la Solicitud del Coordinador del AO REQ2023-1073. A partir del 31 de Julio se cambia de estado a la estacion de Suspendida a Activa|14/05/2025$mvelez$Se realiza el cambio de coordenada y elevación a solicitud del coordinador mediante memorando 20253100064473 09/04/2025 </t>
  </si>
  <si>
    <t>SERVITA [35030290]</t>
  </si>
  <si>
    <t>4.188614</t>
  </si>
  <si>
    <t>-73.691022</t>
  </si>
  <si>
    <t>ICA VILLAVICENCIO [35030370]VILLAVICENCIO SEDE IDEAM -ICA</t>
  </si>
  <si>
    <t>02/05/2006</t>
  </si>
  <si>
    <t>4.137225</t>
  </si>
  <si>
    <t>-73.624998</t>
  </si>
  <si>
    <t xml:space="preserve">Estacion Homologada con ICA VILLAVICENCIO-AUT [35035100]. Datos Transferidos desde 15/06/1983.|14/05/2025$mvelez$Se realiza el cambio de coordenada y elevación a solicitud del coordinador mediante memorando 20253100064473 09/04/2025 </t>
  </si>
  <si>
    <t>Piedemonte y Altillanura Meta-Csanare-Arauca,RED ALERTAS - AREA OPERATIVA 03,RED DE ISOTOPIA AREA OPERATIVA 03</t>
  </si>
  <si>
    <t>IDEAM V/CIO [35030380]</t>
  </si>
  <si>
    <t>01/10/2009</t>
  </si>
  <si>
    <t>4.142681</t>
  </si>
  <si>
    <t>-73.64348980</t>
  </si>
  <si>
    <t>BASE AEREA APIAY [35035010]</t>
  </si>
  <si>
    <t>4.0771111110</t>
  </si>
  <si>
    <t>-73.55991667</t>
  </si>
  <si>
    <t>AEROPUERTO VANGUARDIA [35035020]</t>
  </si>
  <si>
    <t>15/10/1924</t>
  </si>
  <si>
    <t>4.161917</t>
  </si>
  <si>
    <t>-73.617583</t>
  </si>
  <si>
    <t>Piedemonte y Altillanura Meta-Csanare-Arauca,Colombia,Radiación Ultravioleta,Radiación Visible,Radición Global,RED ALERTAS - AREA OPERATIVA 03,SINOPTICA</t>
  </si>
  <si>
    <t>SALINAS DE UPIN [35035030]</t>
  </si>
  <si>
    <t>15/01/1993</t>
  </si>
  <si>
    <t>HACHON EL [35035060]</t>
  </si>
  <si>
    <t>4.1666666670</t>
  </si>
  <si>
    <t>UNILLANOS [35035070]</t>
  </si>
  <si>
    <t>4.076861</t>
  </si>
  <si>
    <t>-73.582722</t>
  </si>
  <si>
    <t>TERMO OCOA [35035080]</t>
  </si>
  <si>
    <t>15/12/1993</t>
  </si>
  <si>
    <t>ALTO DEL TIGRE [35035090]</t>
  </si>
  <si>
    <t>4.2848611110</t>
  </si>
  <si>
    <t>-73.74833333</t>
  </si>
  <si>
    <t>ICA VILLAVICENCIO  - AUT [35035100]</t>
  </si>
  <si>
    <t>22/03/2007</t>
  </si>
  <si>
    <t>Actualizado Tipo de Transmision por solicitud del coordinador del AO. (31012023)|09/05/2025$mvelez$Se realiza el cambio de coordenada y elevación a solicitud del coordinador mediante memorando 20253100064473 09/04/2025</t>
  </si>
  <si>
    <t>SALINAS DE UPIN  - AUT [35035110]</t>
  </si>
  <si>
    <t>23/03/2007</t>
  </si>
  <si>
    <t>4.273270</t>
  </si>
  <si>
    <t>-73.587920</t>
  </si>
  <si>
    <t xml:space="preserve">Cambio de tecnología por instalación o repotenciación de estaciones proyecto Fondo de Adaptación|14/05/2025$mvelez$Se realiza el cambio de coordenada y elevación a solicitud del coordinador mediante memorando 20253100064473 09/04/2025 </t>
  </si>
  <si>
    <t>PARAMO CHINGAZA [35035130]</t>
  </si>
  <si>
    <t>24/11/2004</t>
  </si>
  <si>
    <t>4.713667</t>
  </si>
  <si>
    <t>-73.803250</t>
  </si>
  <si>
    <t>|30/09/2022$Migracion$Cambio de tecnología por instalación o repotenciación de estaciones proyecto Fondo de Adaptación|22/08/2022$Migracion$Se Cambia Estado por orden de la Coordinación de Planeación Operativa Decisión tomada en la Reunión de la RED 19/08/2022. Actualizada Tecnología. Tipo de Transmisión y Estado por solicitud de la coordinadora del AO (24032023)|23/04/2024$Histórico$Cambio de estado por solicitud del coordinador del AO y por cambio del sistema de transmisión|25/04/2024$Histórico$La estación no cuenta con componente convencional, por lo tanto se elimina tecnología convencional y se deja únicamente automática con telemetría  |27/06/2025$mvelez$La estación fue actualizada en sus coordenadas luego de la reunión con el grupo de automatización 17/06/2025 se realiza el cambio bajo el memorando 20253180105293</t>
  </si>
  <si>
    <t>PUENTE ABADIA - AUT [35037100]</t>
  </si>
  <si>
    <t>4.2353333330</t>
  </si>
  <si>
    <t>-73.63536111</t>
  </si>
  <si>
    <t>Guatiquia</t>
  </si>
  <si>
    <t>PALMARITO [35037110]</t>
  </si>
  <si>
    <t>CAÑO CHIVO</t>
  </si>
  <si>
    <t>PUENTE DEL AMOR [35037130]</t>
  </si>
  <si>
    <t>4.0860833330</t>
  </si>
  <si>
    <t>-73.668861</t>
  </si>
  <si>
    <t>Ocoa</t>
  </si>
  <si>
    <t xml:space="preserve">|13/05/2025$mvelez$Se realiza el cambio de coordenada y elevación a solicitud del coordinador mediante memorando 20253100064473 09/04/2025  </t>
  </si>
  <si>
    <t>MURUJUY [35037140]</t>
  </si>
  <si>
    <t>EL RETIRO [35040010]</t>
  </si>
  <si>
    <t>4.327628</t>
  </si>
  <si>
    <t>-73.534483</t>
  </si>
  <si>
    <t>Río Guacavía</t>
  </si>
  <si>
    <t xml:space="preserve">Corrección solicitada por verificación del área operativa 03|20/05/2025$mvelez$Se realiza el cambio de coordenada y elevación a solicitud del coordinador mediante memorando 20253100064473 09/04/2025 </t>
  </si>
  <si>
    <t>HACIENDA LA CABAÑA [35045020]</t>
  </si>
  <si>
    <t>4.3004444440</t>
  </si>
  <si>
    <t>Cumaral</t>
  </si>
  <si>
    <t xml:space="preserve">Corrección solicitada por verificación del área operativa 03|14/05/2025$mvelez$Se realiza el cambio de coordenada y elevación a solicitud del coordinador mediante memorando 20253100064473 09/04/2025 </t>
  </si>
  <si>
    <t>PUENTE CARRETERA [35047030]</t>
  </si>
  <si>
    <t>4.312450</t>
  </si>
  <si>
    <t>-73.41238056</t>
  </si>
  <si>
    <t>Guacavia</t>
  </si>
  <si>
    <t>MEDINA [35050010]</t>
  </si>
  <si>
    <t>4.506474</t>
  </si>
  <si>
    <t>-73.347062</t>
  </si>
  <si>
    <t xml:space="preserve">Estacion Homologada con MEDINA-AUT [3505500061]. Datos Transferidos desde 15/09/1969.|22/05/2025$mvelez$Se realiza el cambio de coordenada y elevación a solicitud del coordinador mediante memorando 20253100064473 09/04/2025 </t>
  </si>
  <si>
    <t>SAN JUANITO [35050020]</t>
  </si>
  <si>
    <t>4.420427</t>
  </si>
  <si>
    <t>-73.395973</t>
  </si>
  <si>
    <t>EL JAPON [35055010]</t>
  </si>
  <si>
    <t>4.3769722220</t>
  </si>
  <si>
    <t>-73.30130556</t>
  </si>
  <si>
    <t>Paratebueno</t>
  </si>
  <si>
    <t>EL CABLE - AUT [35057010]</t>
  </si>
  <si>
    <t>4.396951</t>
  </si>
  <si>
    <t>-73.292706</t>
  </si>
  <si>
    <t>Humea</t>
  </si>
  <si>
    <t xml:space="preserve">Actualizacion Tecnologia y Tipo de Transmision por solicitud del coordinador del AO. (31012023)|14/05/2025$mvelez$Se realiza el cambio de coordenada y elevación a solicitud del coordinador mediante memorando 20253100064473 09/04/2025 </t>
  </si>
  <si>
    <t>CABLE EL MR 2 [35057020]</t>
  </si>
  <si>
    <t>CABLE EL MR 3 [35057030]</t>
  </si>
  <si>
    <t>PUENTE CARRETERA [35057040]</t>
  </si>
  <si>
    <t>4.1983444440</t>
  </si>
  <si>
    <t>-73.570101</t>
  </si>
  <si>
    <t>Rio Salinas</t>
  </si>
  <si>
    <t>SUEVA [35060020]</t>
  </si>
  <si>
    <t>-73.70716667</t>
  </si>
  <si>
    <t>Junín</t>
  </si>
  <si>
    <t>SANTA ROSA D UBALA 1 [35060040]</t>
  </si>
  <si>
    <t>Ubalá</t>
  </si>
  <si>
    <t>JUNIN [35060050]</t>
  </si>
  <si>
    <t>15/05/1962</t>
  </si>
  <si>
    <t>4.7922222220</t>
  </si>
  <si>
    <t>-73.66872222</t>
  </si>
  <si>
    <t>GAMA 1 [35060060]</t>
  </si>
  <si>
    <t>Gama</t>
  </si>
  <si>
    <t>GACHALA [35060090]</t>
  </si>
  <si>
    <t>4.6905277780</t>
  </si>
  <si>
    <t>-73.52291667</t>
  </si>
  <si>
    <t>Gachalá</t>
  </si>
  <si>
    <t>ESCUELA TENA [35060100]</t>
  </si>
  <si>
    <t>4.7126944440</t>
  </si>
  <si>
    <t>-73.52069444</t>
  </si>
  <si>
    <t>LA VEGA SAN JUAN [35060120]</t>
  </si>
  <si>
    <t>4.7233055560</t>
  </si>
  <si>
    <t>-73.47055556</t>
  </si>
  <si>
    <t>LAS MINAS [35060130]</t>
  </si>
  <si>
    <t>4.6751666670</t>
  </si>
  <si>
    <t>-73.48213889</t>
  </si>
  <si>
    <t>LAS PALOMAS [35060140]</t>
  </si>
  <si>
    <t>4.7049166670</t>
  </si>
  <si>
    <t>-73.44488889</t>
  </si>
  <si>
    <t>TEMBLADARES [35060150]</t>
  </si>
  <si>
    <t>4.7048611110</t>
  </si>
  <si>
    <t>-73.66527778</t>
  </si>
  <si>
    <t>POTRERITOS [35060160]</t>
  </si>
  <si>
    <t>4.8288055560</t>
  </si>
  <si>
    <t>-73.76927778</t>
  </si>
  <si>
    <t>TASAJERAS [35060170]</t>
  </si>
  <si>
    <t>4.8856944440</t>
  </si>
  <si>
    <t>-73.60036111</t>
  </si>
  <si>
    <t>Gachetá</t>
  </si>
  <si>
    <t>UBALA [35060180]</t>
  </si>
  <si>
    <t>4.7523888890</t>
  </si>
  <si>
    <t>-73.52858333</t>
  </si>
  <si>
    <t>EL AMOLADERO [35060200]</t>
  </si>
  <si>
    <t>4.8579722220</t>
  </si>
  <si>
    <t>-73.74538889</t>
  </si>
  <si>
    <t>CLARAVAL [35060210]</t>
  </si>
  <si>
    <t>4.6489</t>
  </si>
  <si>
    <t>-73.640830</t>
  </si>
  <si>
    <t>Actualizada Tecnologia y Tipo de Transmision por solicitud de la coordinadora del AO. (17032023)|27/06/2025$mvelez$La estación fue actualizada en sus coordenadas luego de la reunión con el grupo de automatización 17/06/2025 se realiza el cambio bajo el memorando 20253180105293</t>
  </si>
  <si>
    <t>LA GLORIA [35060220]</t>
  </si>
  <si>
    <t>4.8156944440</t>
  </si>
  <si>
    <t>-73.41977778</t>
  </si>
  <si>
    <t>TRES ESQUINAS [35060230]</t>
  </si>
  <si>
    <t>4.7814166670</t>
  </si>
  <si>
    <t>-73.48905556</t>
  </si>
  <si>
    <t>GAMA [35060240]</t>
  </si>
  <si>
    <t>4.7642777780</t>
  </si>
  <si>
    <t>-73.60991667</t>
  </si>
  <si>
    <t>SANTA ROSA DE UBALA [35060250]</t>
  </si>
  <si>
    <t>4.7967777780</t>
  </si>
  <si>
    <t>-73.40719444</t>
  </si>
  <si>
    <t>MUNDO NUEVO [35060300]</t>
  </si>
  <si>
    <t>4.8525277780</t>
  </si>
  <si>
    <t>-73.39194444</t>
  </si>
  <si>
    <t>16/08/2022$Migracion$La información pluviometrica de este código [35060300] la puede consultar en la estación hidrológica con el código [35067130] Las dos estaciones son producto de un proceso de homologacion.</t>
  </si>
  <si>
    <t>QUEBRADA LOS TRABAJOS [35060310]</t>
  </si>
  <si>
    <t>Almeida</t>
  </si>
  <si>
    <t>GACHETA [35065010]</t>
  </si>
  <si>
    <t>4.8303888890</t>
  </si>
  <si>
    <t>-73.64647222</t>
  </si>
  <si>
    <t>POR SOLICITUD DEL COORDINADOR DEL AO RAD. 20233180215813 A PARTIR DE LA FECHA 23112023 SE CAMBIA EL ESTADO DE ACTIVA A MANTENIMIENTO.</t>
  </si>
  <si>
    <t>MAMBITA [35065020]</t>
  </si>
  <si>
    <t>LA GLORIA [35067010]</t>
  </si>
  <si>
    <t>4.8159166670</t>
  </si>
  <si>
    <t>-73.41927778</t>
  </si>
  <si>
    <t>UBALA [35067020]</t>
  </si>
  <si>
    <t>Gacheta</t>
  </si>
  <si>
    <t>UBALA [35067030]</t>
  </si>
  <si>
    <t>4.7802222220</t>
  </si>
  <si>
    <t>-73.49183333</t>
  </si>
  <si>
    <t>Chivor</t>
  </si>
  <si>
    <t>CHUSNEQUE [35067040]</t>
  </si>
  <si>
    <t>Guavio</t>
  </si>
  <si>
    <t>PUENTE HOLGUIN [35067050]</t>
  </si>
  <si>
    <t>4.7990555560</t>
  </si>
  <si>
    <t>-73.62922222</t>
  </si>
  <si>
    <t>LA BOCA [35067090]</t>
  </si>
  <si>
    <t>4.7042777780</t>
  </si>
  <si>
    <t>-73.4775</t>
  </si>
  <si>
    <t>Batatas</t>
  </si>
  <si>
    <t>MEDIANTE CORREO ELECTRONICO FABIO ANDRES TORRES AO 11 (18/10/2019) SOLICITA CAMBIO DE TECNOLOGIA|17/12/2021$Migracion$Se hace ajuste de Nombre de la estación dentro del proceso de validación de los cambios desplegados por MVM.|29/04/2022$Migracion$MEDIANTE CORREO ELECTRONICO FABIO ANDRES TORRES AO 11 (18/10/2019) SOLICITA CAMBIO DE TECNOLOGIA|17/12/2021$Migracion$Se hace ajuste de Nombre de la estación dentro del proceso de validación de los cambios desplegados por MVM.</t>
  </si>
  <si>
    <t>VEGA LA [35067100]</t>
  </si>
  <si>
    <t>SANTA BARBARA [35067120]</t>
  </si>
  <si>
    <t>Murca</t>
  </si>
  <si>
    <t>MUNDO NUEVO [35067130]</t>
  </si>
  <si>
    <t>4.8528333330</t>
  </si>
  <si>
    <t>-73.39297222</t>
  </si>
  <si>
    <t>Rucio</t>
  </si>
  <si>
    <t>16/08/2022$Migracion$La estacion de codigo [35067130] contiene la información pluviométrica de la estación con código [35060300] producto del proceso de homologacion entre estas dos estaciones.</t>
  </si>
  <si>
    <t>MAMBITA [35067140]</t>
  </si>
  <si>
    <t>PORTAL EL [35067150]</t>
  </si>
  <si>
    <t>Quebrada Los Trabajos</t>
  </si>
  <si>
    <t>PUENTE REYES [35067330]</t>
  </si>
  <si>
    <t>4.817750</t>
  </si>
  <si>
    <t>-73.64261111</t>
  </si>
  <si>
    <t>Corrección error nombre|11/08/2025$mvelez$La estación no cumple con los criterios de emplazamiento (no presenta cauce estable, debido a procesos de  socavación por extracción de material la cota cero cambia constantemente). El acceso a la sección de miras es difícil. La calidad de las lecturas de niveles es regular, la observadora realiza la actividad con limnicontacto bajo memorando 20253180109293</t>
  </si>
  <si>
    <t>RAMIRIQUI [35070010]</t>
  </si>
  <si>
    <t>15/06/1957</t>
  </si>
  <si>
    <t>5.3995277780</t>
  </si>
  <si>
    <t>-73.33297222</t>
  </si>
  <si>
    <t>Ramiriquí</t>
  </si>
  <si>
    <t>VENTAQUEMADA [35070020]</t>
  </si>
  <si>
    <t>15/03/1956</t>
  </si>
  <si>
    <t>5.3830555560</t>
  </si>
  <si>
    <t>-73.60288889</t>
  </si>
  <si>
    <t>Ventaquemada</t>
  </si>
  <si>
    <t>TURMEQUE [35070030]</t>
  </si>
  <si>
    <t>5.317750</t>
  </si>
  <si>
    <t>-73.49636111</t>
  </si>
  <si>
    <t>Turmequé</t>
  </si>
  <si>
    <t>TIBANA [35070040]</t>
  </si>
  <si>
    <t>5.3152777780</t>
  </si>
  <si>
    <t>-73.39594444</t>
  </si>
  <si>
    <t>Tibaná</t>
  </si>
  <si>
    <t>UMBITA [35070050]</t>
  </si>
  <si>
    <t>15/07/1956</t>
  </si>
  <si>
    <t>5.2191111110</t>
  </si>
  <si>
    <t>-73.44455556</t>
  </si>
  <si>
    <t>Úmbita</t>
  </si>
  <si>
    <t>QUINCHOS LOS [35070060]</t>
  </si>
  <si>
    <t>5.2195555560</t>
  </si>
  <si>
    <t>-73.34791667</t>
  </si>
  <si>
    <t>Chinavita</t>
  </si>
  <si>
    <t>CHINAVITA [35070070]</t>
  </si>
  <si>
    <t>5.1648611110</t>
  </si>
  <si>
    <t>-73.364250</t>
  </si>
  <si>
    <t>GARAGOA [35070080]</t>
  </si>
  <si>
    <t>5.0788611110</t>
  </si>
  <si>
    <t>-73.36852778</t>
  </si>
  <si>
    <t>Garagoa</t>
  </si>
  <si>
    <t>JUNTAS LAS [35070090]</t>
  </si>
  <si>
    <t>SOMONDOCO [35070100]</t>
  </si>
  <si>
    <t>4.9834722220</t>
  </si>
  <si>
    <t>-73.43305556</t>
  </si>
  <si>
    <t>Somondoco</t>
  </si>
  <si>
    <t>GUAYATA LA GRANJA [35070110]</t>
  </si>
  <si>
    <t>4.9760833330</t>
  </si>
  <si>
    <t>-73.49930556</t>
  </si>
  <si>
    <t>Guayatá</t>
  </si>
  <si>
    <t>MACANAL [35070120]</t>
  </si>
  <si>
    <t>Macanal</t>
  </si>
  <si>
    <t>QUEBRADA HONDA [35070130]</t>
  </si>
  <si>
    <t>4.950250</t>
  </si>
  <si>
    <t>-73.30797222</t>
  </si>
  <si>
    <t>ALMEIDA [35070140]</t>
  </si>
  <si>
    <t>GUAYATA [35070150]</t>
  </si>
  <si>
    <t>NAZARETH [35070170]</t>
  </si>
  <si>
    <t>SANTA MARIA [35070180]</t>
  </si>
  <si>
    <t>4.8607777780</t>
  </si>
  <si>
    <t>-73.256750</t>
  </si>
  <si>
    <t>CHIVOR [35070190]</t>
  </si>
  <si>
    <t>4.8863611110</t>
  </si>
  <si>
    <t>-73.36673611</t>
  </si>
  <si>
    <t>CARACOL EL [35070200]</t>
  </si>
  <si>
    <t>PACHAVITA [35070210]</t>
  </si>
  <si>
    <t>5.139250</t>
  </si>
  <si>
    <t>-73.39563889</t>
  </si>
  <si>
    <t>Pachavita</t>
  </si>
  <si>
    <t>JENESANO [35070220]</t>
  </si>
  <si>
    <t>5.4166666670</t>
  </si>
  <si>
    <t>Jenesano</t>
  </si>
  <si>
    <t>GRANJA AGROP MACHETA [35070230]</t>
  </si>
  <si>
    <t>5.0751111110</t>
  </si>
  <si>
    <t>-73.57941667</t>
  </si>
  <si>
    <t>Machetá</t>
  </si>
  <si>
    <t>TENZA [35070250]</t>
  </si>
  <si>
    <t>Tenza</t>
  </si>
  <si>
    <t>ALMEIDA [35070260]</t>
  </si>
  <si>
    <t>4.9708333330</t>
  </si>
  <si>
    <t>-73.37986111</t>
  </si>
  <si>
    <t>TENZA [35070280]</t>
  </si>
  <si>
    <t>TENZA [35070290]</t>
  </si>
  <si>
    <t>15/08/1929</t>
  </si>
  <si>
    <t>15/05/1941</t>
  </si>
  <si>
    <t>TENZA [35070300]</t>
  </si>
  <si>
    <t>TEATINOS [35070310]</t>
  </si>
  <si>
    <t>5.4228222220</t>
  </si>
  <si>
    <t>-73.37577778</t>
  </si>
  <si>
    <t>MARTOTA [35070320]</t>
  </si>
  <si>
    <t>15/07/1996</t>
  </si>
  <si>
    <t>4.9364722220</t>
  </si>
  <si>
    <t>-73.43608333</t>
  </si>
  <si>
    <t>MANTA [35070360]</t>
  </si>
  <si>
    <t>Manta</t>
  </si>
  <si>
    <t>BELEN [35070370]</t>
  </si>
  <si>
    <t>ROSALES LOS [35070380]</t>
  </si>
  <si>
    <t>GUAYATA [35070400]</t>
  </si>
  <si>
    <t>15/05/1939</t>
  </si>
  <si>
    <t>15/10/1943</t>
  </si>
  <si>
    <t>SITIO PRESA [35070450]</t>
  </si>
  <si>
    <t>VOLADOR EL [35070460]</t>
  </si>
  <si>
    <t>ESCUELA LOS MOLINOS [35070470]</t>
  </si>
  <si>
    <t>4.9504166670</t>
  </si>
  <si>
    <t>-73.41016667</t>
  </si>
  <si>
    <t>ESPERANZA LA [35070480]</t>
  </si>
  <si>
    <t>5.01002780</t>
  </si>
  <si>
    <t>-73.5394444440</t>
  </si>
  <si>
    <t>Río Lengupá</t>
  </si>
  <si>
    <t>HACIENDA HATO GRANDE [35070490]</t>
  </si>
  <si>
    <t>4.9593888890</t>
  </si>
  <si>
    <t>-73.58436111</t>
  </si>
  <si>
    <t>CAMPO REAL [35070500]</t>
  </si>
  <si>
    <t>4.9957777780</t>
  </si>
  <si>
    <t>-73.38152778</t>
  </si>
  <si>
    <t>SAN RAFAEL [35070510]</t>
  </si>
  <si>
    <t>POMARROSOS LOS [35070520]</t>
  </si>
  <si>
    <t>4.9314166670</t>
  </si>
  <si>
    <t>-73.35036111</t>
  </si>
  <si>
    <t>VALLE GRANDE [35070550]</t>
  </si>
  <si>
    <t>5.0566111110</t>
  </si>
  <si>
    <t>-73.42691667</t>
  </si>
  <si>
    <t>NUEVO COLON [35075010]</t>
  </si>
  <si>
    <t>5.3526944440</t>
  </si>
  <si>
    <t>-73.45377778</t>
  </si>
  <si>
    <t>Nuevo Colón</t>
  </si>
  <si>
    <t>SUTATENZA [35075020]</t>
  </si>
  <si>
    <t>5.0222777780</t>
  </si>
  <si>
    <t>-73.44916667</t>
  </si>
  <si>
    <t>Sutatenza</t>
  </si>
  <si>
    <t>VILLA LUISA [35075030]</t>
  </si>
  <si>
    <t>5.4222222220</t>
  </si>
  <si>
    <t>-73.34941667</t>
  </si>
  <si>
    <t>INSTITUCION AGRICOLA MACANAL [35075040]</t>
  </si>
  <si>
    <t>4.9743611110</t>
  </si>
  <si>
    <t>-73.316750</t>
  </si>
  <si>
    <t>MARTOTA [35075050]</t>
  </si>
  <si>
    <t>CHINAVITA - AUT [35075070]</t>
  </si>
  <si>
    <t>06/03/2005</t>
  </si>
  <si>
    <t>5.216390</t>
  </si>
  <si>
    <t>-73.346970</t>
  </si>
  <si>
    <t>PARAMO RABANAL - AUT [35075080]</t>
  </si>
  <si>
    <t>13/03/2005</t>
  </si>
  <si>
    <t>5.392390</t>
  </si>
  <si>
    <t>-73.562780</t>
  </si>
  <si>
    <t xml:space="preserve">|24/09/2024$mvelez$LA ESTACION DEJO DE TRANSMITIR EL 24/06/25   mediante correo electrónico Ing. Padilla coordinador grupo automatización </t>
  </si>
  <si>
    <t>SANTA MARIA [35077040]</t>
  </si>
  <si>
    <t>Bata</t>
  </si>
  <si>
    <t>CAMOYO EL [35077050]</t>
  </si>
  <si>
    <t>4.9002</t>
  </si>
  <si>
    <t>-73.326250</t>
  </si>
  <si>
    <t>Quebrada Chivor</t>
  </si>
  <si>
    <t>PALMA LA [35077060]</t>
  </si>
  <si>
    <t>5.3833333330</t>
  </si>
  <si>
    <t>SALITRE EL [35077070]</t>
  </si>
  <si>
    <t>PTE FIERRO  - AUT  [35077080]</t>
  </si>
  <si>
    <t>4.98</t>
  </si>
  <si>
    <t>-73.46</t>
  </si>
  <si>
    <t>Por Solicitud del Coordinador del AO. Se cambia FGDA.|11/08/2025$mvelez$Se cambio la tecnología de automática a convencional sin transmisión,  se recategoriza la estación de LG a LM ,  solicitud realizada mediante correo electrónico 06/08/2025 con aprobación del grupo de automatización 08/08/2025.</t>
  </si>
  <si>
    <t>PUENTE ADRIANA [35077090]</t>
  </si>
  <si>
    <t>5.3850</t>
  </si>
  <si>
    <t>-73.36163889</t>
  </si>
  <si>
    <t>20/05/2022$Migracion$REQ 2022-003579. El Coordinador del AO06 Solicita en reemplazo de las estaciones retiradas incluir en el módulo de alertas de DHIME. Esta estación está ubicada aguas arriba y serviría más como alerta temprana para esta corriente y la población aguas abajo.</t>
  </si>
  <si>
    <t>SAN JOSE [35077100]</t>
  </si>
  <si>
    <t>5.4286388890</t>
  </si>
  <si>
    <t>-73.52827778</t>
  </si>
  <si>
    <t>Teatinos</t>
  </si>
  <si>
    <t>CARACOL EL [35077120]</t>
  </si>
  <si>
    <t>5.0568611110</t>
  </si>
  <si>
    <t>-73.39033333</t>
  </si>
  <si>
    <t>20/05/2022$Migracion$REQ 2022-003579. El Coordinador del AO06 solicitó que la estacion ya no sea tenida en cuenta en el programa de Pronóstico y alertas tempranas, en razón a que la comunicación y actualización diaria se ha dificultado con los observadores.|20/05/2022$Migracion$20/05/2022$Migracion$REQ 2022-003579. El Coordinador del AO06 solicitó que la estacion ya no sea tenida en cuenta en el programa de Pronóstico y alertas tempranas, en razón a que la comunicación y actualización diaria se ha dificultado con los observadores. Dificultad en la comunicación y el sitio donde se encuentra emplazada no representa ninguna alerta temprana.</t>
  </si>
  <si>
    <t>BARBOSA TERMALES [35077140]</t>
  </si>
  <si>
    <t>5.0497222220</t>
  </si>
  <si>
    <t>-73.52697222</t>
  </si>
  <si>
    <t>Tibirita</t>
  </si>
  <si>
    <t>Macheta</t>
  </si>
  <si>
    <t>ZETAQUIRA [35080010]</t>
  </si>
  <si>
    <t>5.2829722220</t>
  </si>
  <si>
    <t>-73.16927778</t>
  </si>
  <si>
    <t>Zetaquirá</t>
  </si>
  <si>
    <t>CAMP BUENAVISTA [35080030]</t>
  </si>
  <si>
    <t>5.1837222220</t>
  </si>
  <si>
    <t>-73.08672222</t>
  </si>
  <si>
    <t>Berbeo</t>
  </si>
  <si>
    <t>RONDON [35080040]</t>
  </si>
  <si>
    <t>Rondón</t>
  </si>
  <si>
    <t>PAEZ [35080050]</t>
  </si>
  <si>
    <t>5.0963611110</t>
  </si>
  <si>
    <t>-73.0532222220</t>
  </si>
  <si>
    <t>Páez</t>
  </si>
  <si>
    <t>Lengupa</t>
  </si>
  <si>
    <t>Cambio Tecnología y Tipo de Transmisión por solicitud Automatizacion. |25/08/2022$Migracion$Se Cambia Estado por orden de la Coordinación de Planeacion Operativa Decisión tomada en la Reunión de la RED 19/08/2022|30/09/2022$Migracion$Cambio Tecnología y Tipo de Transmisión por solicitud Automatizacion. |25/08/2022$Migracion$Se Cambia Estado por orden de la Coordinación de Planeacion Operativa Decisión tomada en la Reunión de la RED 19/08/2022</t>
  </si>
  <si>
    <t>CEDROS LOS [35080060]</t>
  </si>
  <si>
    <t>5.0136111110</t>
  </si>
  <si>
    <t>-73.20344444</t>
  </si>
  <si>
    <t>Campohermoso</t>
  </si>
  <si>
    <t>SAN LUIS DE GACENO [35080070]</t>
  </si>
  <si>
    <t>4.8197777780</t>
  </si>
  <si>
    <t>-73.16986111</t>
  </si>
  <si>
    <t>San Luis De Gaceno</t>
  </si>
  <si>
    <t>Piedemonte y Altillanura Meta-Csanare-Arauca,RED ALERTAS - AREA OPERATIVA 06</t>
  </si>
  <si>
    <t>PIEDRA CAMPANA [35080080]</t>
  </si>
  <si>
    <t>4.8603888890</t>
  </si>
  <si>
    <t>-73.23408333</t>
  </si>
  <si>
    <t>PUENTE FORERO [35080100]</t>
  </si>
  <si>
    <t>5.1013888890</t>
  </si>
  <si>
    <t>-73.25141667</t>
  </si>
  <si>
    <t>ALTO MUCENO [35080110]</t>
  </si>
  <si>
    <t>5.0051388890</t>
  </si>
  <si>
    <t>-73.25861111</t>
  </si>
  <si>
    <t>CEDROS EL PUENTE [35080120]</t>
  </si>
  <si>
    <t>CACHIPAY [35080140]</t>
  </si>
  <si>
    <t>MIRAFLORES [35085010]</t>
  </si>
  <si>
    <t>Miraflores</t>
  </si>
  <si>
    <t>RONDON [35085020]</t>
  </si>
  <si>
    <t>5.3584166670</t>
  </si>
  <si>
    <t>-73.20361111</t>
  </si>
  <si>
    <t>PAEZ [35085030]</t>
  </si>
  <si>
    <t>VIVERO EL [35085040]</t>
  </si>
  <si>
    <t>5.1925555560</t>
  </si>
  <si>
    <t>-73.14477778</t>
  </si>
  <si>
    <t>CAMPOHERMOSO [35085050]</t>
  </si>
  <si>
    <t>5.0345</t>
  </si>
  <si>
    <t>-73.10366667</t>
  </si>
  <si>
    <t>ZETAQUIRA - AUT [35085060]</t>
  </si>
  <si>
    <t>12/12/2004</t>
  </si>
  <si>
    <t>5.2949444440</t>
  </si>
  <si>
    <t>-73.16994444</t>
  </si>
  <si>
    <t xml:space="preserve">|24/09/2024$mvelez$ACTIVA  24/06/25   mediante correo electrónico Ing. Padilla coordinador grupo automatización </t>
  </si>
  <si>
    <t>SANTA MARIA - AUT [35085070]</t>
  </si>
  <si>
    <t>10/03/2005</t>
  </si>
  <si>
    <t>4.841250</t>
  </si>
  <si>
    <t>-73.25669444</t>
  </si>
  <si>
    <t xml:space="preserve">|24/09/2024$mvelez$ACTIVA 24/06/25   mediante correo electrónico Ing. Padilla coordinador grupo automatización |24/09/2024$mvelez$ACTIVA 24/09/2024   mediante correo electrónico Ing. Padilla coordinador grupo automatización </t>
  </si>
  <si>
    <t>LA CAPILLA - AUT [35085080]</t>
  </si>
  <si>
    <t>08/03/2005</t>
  </si>
  <si>
    <t>5.0991944440</t>
  </si>
  <si>
    <t>-73.4360</t>
  </si>
  <si>
    <t>La Capilla</t>
  </si>
  <si>
    <t xml:space="preserve">|24/09/2024$mvelez$ACTIVA  24/09/2024   mediante correo electrónico Ing. Padilla coordinador grupo automatización </t>
  </si>
  <si>
    <t>SAN AGUSTIN [35087010]</t>
  </si>
  <si>
    <t>4.8594166670</t>
  </si>
  <si>
    <t>-73.23341667</t>
  </si>
  <si>
    <t>PAEZ [35087020]</t>
  </si>
  <si>
    <t>5.0826111110</t>
  </si>
  <si>
    <t>-73.0684166670</t>
  </si>
  <si>
    <t>Cambio Tecnología y Tipo de Transmisión por solicitud Automatizacion. |25/08/2022$Migracion$Se Cambia Estado por orden de la Coordinación de Planeacion Operativa Decisión tomada en la Reunión de la RED 19/08/2022</t>
  </si>
  <si>
    <t>PUENTE FORERO [35087030]</t>
  </si>
  <si>
    <t>5.1002055560</t>
  </si>
  <si>
    <t>-73.250250</t>
  </si>
  <si>
    <t>Tunjita</t>
  </si>
  <si>
    <t>CEDROS LOS [35087040]</t>
  </si>
  <si>
    <t>15/09/1956</t>
  </si>
  <si>
    <t>5.0167638890</t>
  </si>
  <si>
    <t>-73.21679167</t>
  </si>
  <si>
    <t>CHAPASIA [35087060]</t>
  </si>
  <si>
    <t>5.1641111110</t>
  </si>
  <si>
    <t>-73.09152778</t>
  </si>
  <si>
    <t>CASA DE MAQUINAS [35087070]</t>
  </si>
  <si>
    <t>REVENTONERA [35090040]</t>
  </si>
  <si>
    <t>4.9049444440</t>
  </si>
  <si>
    <t>-73.0476111110</t>
  </si>
  <si>
    <t>Casanare</t>
  </si>
  <si>
    <t>Río Upía</t>
  </si>
  <si>
    <t>Upia</t>
  </si>
  <si>
    <t>14/09/2022$Migracion$Estación recreada en CNE por recuperación de estaciones eliminadas en proceso de homologacion primera fase. |14/09/2022$Migracion$Esta estación fue homologada en la primera fase con la estación REVENTONERA LA [35097090]. Los datos de REVENTONERA PM  [35090040] se podrán visualizar en la estación  [35097090]</t>
  </si>
  <si>
    <t>VISTA HERMOSA [35090050]</t>
  </si>
  <si>
    <t>5.0035</t>
  </si>
  <si>
    <t>-73.04972222</t>
  </si>
  <si>
    <t>RED ALERTAS - AREA OPERATIVA 06,Piedemonte y Altillanura Meta-Csanare-Arauca</t>
  </si>
  <si>
    <t>CAZADERO [35090060]</t>
  </si>
  <si>
    <t>5.2833333330</t>
  </si>
  <si>
    <t>Aquitania</t>
  </si>
  <si>
    <t>GUAMO DE SISBACA [35090070]</t>
  </si>
  <si>
    <t>5.3666666670</t>
  </si>
  <si>
    <t>DON ANTONIO [35090110]</t>
  </si>
  <si>
    <t>4.755770</t>
  </si>
  <si>
    <t>-73.002430</t>
  </si>
  <si>
    <t>Río Túa y otros directos al Meta</t>
  </si>
  <si>
    <t xml:space="preserve">05/08/2022$Migracion$Ajuste de coordenadas de acuerdo con la solicitud y envío de nuevas por la coordinadora del AO 03.|13/05/2025$mvelez$Se realiza el cambio de coordenada y elevación a solicitud del coordinador mediante memorando 20253100064473 09/04/2025 </t>
  </si>
  <si>
    <t>AQUITANIA [35095010]</t>
  </si>
  <si>
    <t>Lago de Tota</t>
  </si>
  <si>
    <t>DON ANTONIO CAMELI [35095020]</t>
  </si>
  <si>
    <t>4.6833333330</t>
  </si>
  <si>
    <t>TUNEL EL [35095030]</t>
  </si>
  <si>
    <t>5.5749138890</t>
  </si>
  <si>
    <t>-72.94769444</t>
  </si>
  <si>
    <t>HUERTA LA GRANDE [35095110]</t>
  </si>
  <si>
    <t>15/09/1994</t>
  </si>
  <si>
    <t>4.651440</t>
  </si>
  <si>
    <t>-72.915458</t>
  </si>
  <si>
    <t xml:space="preserve">Actualizada Tecnologia. Tipo de Transmision y Estado (En Mantenimiento) por solicitud del coordinador del AO. (31012023)|22/05/2025$mvelez$Se realiza el cambio de coordenada y elevación a solicitud del coordinador mediante memorando 20253100064473 09/04/2025 </t>
  </si>
  <si>
    <t>AQUITANIA - AUT [35095120]</t>
  </si>
  <si>
    <t>06/12/2004</t>
  </si>
  <si>
    <t>5.556630</t>
  </si>
  <si>
    <t>-72.881750</t>
  </si>
  <si>
    <t xml:space="preserve">|24/09/2024$mvelez$ACTIVA 24/09/2024   mediante correo electrónico Ing. Padilla coordinador grupo automatización </t>
  </si>
  <si>
    <t>LAGUNA LA PLAZA [35095130]</t>
  </si>
  <si>
    <t>17/09/2010</t>
  </si>
  <si>
    <t>6.3620</t>
  </si>
  <si>
    <t>-72.28201667</t>
  </si>
  <si>
    <t>Arauca</t>
  </si>
  <si>
    <t>Saravena</t>
  </si>
  <si>
    <t>Río Casanare</t>
  </si>
  <si>
    <t>DESAGUADERO [35097010]</t>
  </si>
  <si>
    <t>5.487250</t>
  </si>
  <si>
    <t>-72.93411111</t>
  </si>
  <si>
    <t>Olarte</t>
  </si>
  <si>
    <t>CANAL DESVIACION [35097020]</t>
  </si>
  <si>
    <t>5.5166666670</t>
  </si>
  <si>
    <t>HATO LAGUNA [35097030]</t>
  </si>
  <si>
    <t>5.5858333330</t>
  </si>
  <si>
    <t>-72.8985</t>
  </si>
  <si>
    <t>Las Cintas</t>
  </si>
  <si>
    <t>DESAGUADERO [35097040]</t>
  </si>
  <si>
    <t>LAGUNA DE TOTA</t>
  </si>
  <si>
    <t>CRIADERO [35097050]</t>
  </si>
  <si>
    <t>5.557750</t>
  </si>
  <si>
    <t>-72.87988889</t>
  </si>
  <si>
    <t>Quebrada Los Pozos</t>
  </si>
  <si>
    <t>ESCALERAS [35097070]</t>
  </si>
  <si>
    <t>5.4919444440</t>
  </si>
  <si>
    <t xml:space="preserve">|19/02/2025$mvelez$Se corrige el municipio de Tota a Aquitania bajo el memorando 20233070014003 grupo de laboratorio  de calidad ambiental </t>
  </si>
  <si>
    <t>CEIBAL EL [35097080]</t>
  </si>
  <si>
    <t>5.0813888890</t>
  </si>
  <si>
    <t>-73.03416667</t>
  </si>
  <si>
    <t>20/05/2022$Migracion$REQ 2022-003579. El coordinador del AO06 en reemplazo de las estaciones mencionadas solicitó incluir en el módulo de alertas de DHIME. Despues de un análisis con el grupo de técnicos de campo y la oficina de pronóstico regional  se concluye que esta estación es vital para las alertas tempranas para la parte sur del casanare en razón a que esta corriente se une con la del lengupá formando el río Barranca de Upía el cual genera bastantes y significativas amenazas al sur de casanare.|25/08/2022$Migracion$Se Cambia Estado por orden de la Coordinación de Planeacion Operativa Decisión tomada en la Reunión de la RED 19/08/2022</t>
  </si>
  <si>
    <t>LA REVENTONERA [35097090]</t>
  </si>
  <si>
    <t>4.898152</t>
  </si>
  <si>
    <t>-73.043142</t>
  </si>
  <si>
    <t xml:space="preserve">Corrección solicitada por verificación del área operativa 03, estación homologada con la PM, pero por desastre, no hay toma de datos en estación hidrológica, solo se captura por ahora PRECIPITACIÓN|14/03/2022$Migracion$Solicitud Ajustes Coordinadora AO|22/06/2022$Migracion$Corrección solicitada por verificación del área operativa 03, estación homologada con la PM, pero por desastre, no hay toma de datos en estación hidrológica, solo se captura por ahora PRECIPITACIÓN|14/03/2022$Migracion$Solicitud Ajustes Coordinadora AO|14/09/2022$Migracion$Esta estación fue homologada en la primera fase con la estación REVENTONERA LA  [35090040] . Los datos de REVENTONERA PM  [35090040] se podrán visualizar en la estación  [35097090]|21/05/2025$mvelez$Se realiza el cambio de coordenada y elevación a solicitud del coordinador mediante memorando 20253100064473 09/04/2025 </t>
  </si>
  <si>
    <t>MOMBITA PUENTE ROMERA [35097100]</t>
  </si>
  <si>
    <t>-72.95</t>
  </si>
  <si>
    <t>AQUITANIA [35097220]</t>
  </si>
  <si>
    <t>Quebrada La Mugre</t>
  </si>
  <si>
    <t>CABUYARO [35100020]</t>
  </si>
  <si>
    <t>4.281155</t>
  </si>
  <si>
    <t>-72.793650</t>
  </si>
  <si>
    <t>Cabuyaro</t>
  </si>
  <si>
    <t>Directos al Río Meta entre ríos Humea y Upia (mi)</t>
  </si>
  <si>
    <t xml:space="preserve">Solicito amablemente cambiar de categoría a la estación 35100020 esta LM y debe ser PM, para permitir la captura de Precipitación, Gracias|14/05/2025$mvelez$Se realiza el cambio de coordenada y elevación a solicitud del coordinador mediante memorando 20253100064473 09/04/2025 </t>
  </si>
  <si>
    <t>GUADUALITO [35105010]</t>
  </si>
  <si>
    <t>BARRANCA DE UPIA [35105020]</t>
  </si>
  <si>
    <t>Barranca De Upía</t>
  </si>
  <si>
    <t>CABUYARO [35105030]</t>
  </si>
  <si>
    <t>4.2837222220</t>
  </si>
  <si>
    <t>-72.79283333</t>
  </si>
  <si>
    <t>PETRIBA [35105040]</t>
  </si>
  <si>
    <t>4.3833333330</t>
  </si>
  <si>
    <t>GUAICARAMO [35105050]</t>
  </si>
  <si>
    <t>4.468650</t>
  </si>
  <si>
    <t>-72.953640</t>
  </si>
  <si>
    <t xml:space="preserve">Cambio de tecnología por instalación o repotenciación de estaciones proyecto Fondo de Adaptación|18/05/2022$Migracion$Cambio de tecnología por instalación o repotenciación de estaciones proyecto Fondo de Adaptación|05/08/2022$Migracion$Ajuste de coordenadas de acuerdo con la solicitud y envío de nuevas por la coordinadora del AO 03.|22/05/2025$mvelez$Se realiza el cambio de coordenada y elevación a solicitud del coordinador mediante memorando 20253100064473 09/04/2025 </t>
  </si>
  <si>
    <t>PUENTE CABUYARITO [35107010]</t>
  </si>
  <si>
    <t>4.295278</t>
  </si>
  <si>
    <t>-72.866389</t>
  </si>
  <si>
    <t>Cabuyarito</t>
  </si>
  <si>
    <t>VISO EL [35107020]</t>
  </si>
  <si>
    <t>CABUYARO [35107030]</t>
  </si>
  <si>
    <t>4.280878</t>
  </si>
  <si>
    <t>-72.793340</t>
  </si>
  <si>
    <t xml:space="preserve">Estacion Homologada con CABUYARO [35100020]. Datos Transferidos desde 15/06/1968.|09/05/2022$Migracion$El Proceso de homologacion segunda fase fue suspendido temporalmente por solicitud de Informatica. Se informara oportunamente el reinicio de esta homologacion.|14/05/2025$mvelez$Se realiza el cambio de coordenada y elevación a solicitud del coordinador mediante memorando 20253100064473 09/04/2025 </t>
  </si>
  <si>
    <t>GUAICARAMO  - AUT [35107040]</t>
  </si>
  <si>
    <t>4.6890944440</t>
  </si>
  <si>
    <t>-73.0465194440</t>
  </si>
  <si>
    <t xml:space="preserve">Actualizada Tecnologia y Tipo de Transmision por solicitud del coordinador del AO. (31012023)|13/05/2025$mvelez$Se realiza el cambio de coordenada y elevación a solicitud del coordinador mediante memorando 20253100064473 09/04/2025 </t>
  </si>
  <si>
    <t>HUMAPO [35117010]</t>
  </si>
  <si>
    <t>4.327661</t>
  </si>
  <si>
    <t>-72.391425</t>
  </si>
  <si>
    <t xml:space="preserve">Estacion Homologada con FUNDO NUEVO HUMAPO [35180030] . Datos Transferidos desde 15/06/1983.|14/03/2022$Migracion$Solicitud Ajustes Coordinadora AO|09/05/2022$Migracion$Proceso de homologacion en segunda fase suspendido por solicitud de Informática. Tan pronto se reinicie el proceso se dará aviso oportunamente.|20/05/2025$mvelez$Se realiza el cambio de coordenada y elevación a solicitud del coordinador mediante memorando 20253100064473 09/04/2025 </t>
  </si>
  <si>
    <t>PICA LA [35117020]</t>
  </si>
  <si>
    <t>Tauramena</t>
  </si>
  <si>
    <t>PUERTO GAITAN [35120010]</t>
  </si>
  <si>
    <t>4.306025</t>
  </si>
  <si>
    <t>-72.078712</t>
  </si>
  <si>
    <t>HACIENDA LAS MARGARITAS [35125010]</t>
  </si>
  <si>
    <t>4.36988890</t>
  </si>
  <si>
    <t>-72.22706380</t>
  </si>
  <si>
    <t>Río Yucao</t>
  </si>
  <si>
    <t>VUELTA LARGA [35125020]</t>
  </si>
  <si>
    <t>-72.20</t>
  </si>
  <si>
    <t>PUERTO GAITAN [35127010]</t>
  </si>
  <si>
    <t>4.316028</t>
  </si>
  <si>
    <t>-72.078615</t>
  </si>
  <si>
    <t>Manacacias</t>
  </si>
  <si>
    <t>CAMPAMENTO YUCAO [35127020]</t>
  </si>
  <si>
    <t>4.340493</t>
  </si>
  <si>
    <t>-72.156271</t>
  </si>
  <si>
    <t>Yucao</t>
  </si>
  <si>
    <t xml:space="preserve">|21/05/2025$mvelez$Se realiza el cambio de coordenada y elevación a solicitud del coordinador mediante memorando 20253100064473 09/04/2025 </t>
  </si>
  <si>
    <t>LA ESPERANZA [35127030]</t>
  </si>
  <si>
    <t>3.794693</t>
  </si>
  <si>
    <t>-72.273992</t>
  </si>
  <si>
    <t xml:space="preserve">Estacion Homologada con LA ESPERANZA [3515000110]. Datos Tranferidos desde 04/06/2015.|14/03/2022$Migracion$Proceso de Homologacion segunda fase aplazada por solicitud de Informatica por carga masiva de datos.|13/05/2025$mvelez$Se realiza el cambio de coordenada y elevación a solicitud del coordinador mediante memorando 20253100064473 09/04/2025 </t>
  </si>
  <si>
    <t>LA PLATA [35130010]</t>
  </si>
  <si>
    <t>3.9560833330</t>
  </si>
  <si>
    <t>-72.76572222</t>
  </si>
  <si>
    <t>CEJALITO [35135010]</t>
  </si>
  <si>
    <t>-72.35</t>
  </si>
  <si>
    <t>CEJALITO [35137010]</t>
  </si>
  <si>
    <t>3.7344722220</t>
  </si>
  <si>
    <t>-72.3699444440</t>
  </si>
  <si>
    <t>CAÑO MELUA</t>
  </si>
  <si>
    <t>14/03/2022$Migracion$Solicitud Ajustes Coordinadora AO|09/05/2022$Migracion$14/03/2022$Migracion$Solicitud Ajustes Coordinadora AO</t>
  </si>
  <si>
    <t>LAS CINTAS [35160000]</t>
  </si>
  <si>
    <t>31/12/2016</t>
  </si>
  <si>
    <t>5.6142777780</t>
  </si>
  <si>
    <t>-72.86747222</t>
  </si>
  <si>
    <t>22/08/2022$Migracion$Se Cambia Estado por orden de la Coordinación de Planeacion Operativa Decisión tomada en la Reunión de la RED 19/08/2022|30/09/2022$Migracion$22/08/2022$Migracion$Se Cambia Estado por orden de la Coordinación de Planeacion Operativa Decisión tomada en la Reunión de la RED 19/08/2022</t>
  </si>
  <si>
    <t>POTRERITO AUT [35160010]</t>
  </si>
  <si>
    <t>5.4775833330</t>
  </si>
  <si>
    <t>-72.94861111</t>
  </si>
  <si>
    <t>LLANO ALARCON [35160020]</t>
  </si>
  <si>
    <t>5.5997222220</t>
  </si>
  <si>
    <t>-72.91347222</t>
  </si>
  <si>
    <t>EL TUNEL [35165000]</t>
  </si>
  <si>
    <t>5.5749722220</t>
  </si>
  <si>
    <t>-72.9410</t>
  </si>
  <si>
    <t>CORPOBOYACA - SANTA INES -AUT [35167000]</t>
  </si>
  <si>
    <t>5.5450</t>
  </si>
  <si>
    <t>-72.88411111</t>
  </si>
  <si>
    <t>Lago De Tota</t>
  </si>
  <si>
    <t>HATO LAGUNA - AUT [35167010]</t>
  </si>
  <si>
    <t>5.5844444440</t>
  </si>
  <si>
    <t>-72.90008333</t>
  </si>
  <si>
    <t>CRIADERO -AUT [35167020]</t>
  </si>
  <si>
    <t>5.5570</t>
  </si>
  <si>
    <t>-72.88047222</t>
  </si>
  <si>
    <t>QUEBRADA LOS POZOS</t>
  </si>
  <si>
    <t>PORVENIR EL [35177010]</t>
  </si>
  <si>
    <t>-71.40</t>
  </si>
  <si>
    <t xml:space="preserve">Directos al Río Meta entre ríos Cusiana y Carare </t>
  </si>
  <si>
    <t>PUERTO TEXAS [35177020]</t>
  </si>
  <si>
    <t>20/09/2103</t>
  </si>
  <si>
    <t>4.4183888890</t>
  </si>
  <si>
    <t>-71.96097222</t>
  </si>
  <si>
    <t>Mani</t>
  </si>
  <si>
    <t>SAN JOSE [35177030]</t>
  </si>
  <si>
    <t>-71.16666667</t>
  </si>
  <si>
    <t>PRADERA LA [35180010]</t>
  </si>
  <si>
    <t>4.9373611110</t>
  </si>
  <si>
    <t>-72.66588889</t>
  </si>
  <si>
    <t>Río Cusiana</t>
  </si>
  <si>
    <t>FUNDO NUEVO HUMAPO [35180030]</t>
  </si>
  <si>
    <t>4.327436</t>
  </si>
  <si>
    <t>-72.390481</t>
  </si>
  <si>
    <t>Estacion Homologada con HUMAPO [35117010]. Datos Transferidos desde 15/06/1983.|20/05/2025$mvelez$Se realiza el cambio de coordenada y elevación a solicitud del coordinador mediante memorando 20253100064473 09/04/2025</t>
  </si>
  <si>
    <t>PUERTO TEXAS [35180050]</t>
  </si>
  <si>
    <t>4.59027780</t>
  </si>
  <si>
    <t>-71.779722</t>
  </si>
  <si>
    <t xml:space="preserve">Directos al Meta entre ríos Cusiana y Cravo Sur </t>
  </si>
  <si>
    <t>LA PALOMERA - AUT [35185010]</t>
  </si>
  <si>
    <t>18/05/2005</t>
  </si>
  <si>
    <t>4.260321</t>
  </si>
  <si>
    <t>-72.564525</t>
  </si>
  <si>
    <t xml:space="preserve">Corrección solicitada por verificación del área operativa 03|18/11/2024$mvelez$Sin transmisión debido a que no hay contrato mantenimiento solicitud de coordinador ao3  mediante correo electrónico 01/10/2024
|09/05/2025$mvelez$Se realiza el cambio de coordenada y elevación a solicitud del coordinador mediante memorando 20253100064473 09/04/2025 </t>
  </si>
  <si>
    <t>LA POYATA [35187010]</t>
  </si>
  <si>
    <t>4.4418333330</t>
  </si>
  <si>
    <t>-72.15238889</t>
  </si>
  <si>
    <t>CINTAS LAS [35190010]</t>
  </si>
  <si>
    <t>5.6141388890</t>
  </si>
  <si>
    <t>-72.86766667</t>
  </si>
  <si>
    <t>CHAMEZA [35190030]</t>
  </si>
  <si>
    <t>5.2043888890</t>
  </si>
  <si>
    <t>-72.90288889</t>
  </si>
  <si>
    <t>Chámeza</t>
  </si>
  <si>
    <t>TAMARINDO [35190040]</t>
  </si>
  <si>
    <t>5.0095277780</t>
  </si>
  <si>
    <t>-72.54405556</t>
  </si>
  <si>
    <t>Aguazul</t>
  </si>
  <si>
    <t>PAJARITO [35190050]</t>
  </si>
  <si>
    <t>5.3029444440</t>
  </si>
  <si>
    <t>-72.70194444</t>
  </si>
  <si>
    <t>Pajarito</t>
  </si>
  <si>
    <t>SAN JOSE [35190070]</t>
  </si>
  <si>
    <t>5.0919166670</t>
  </si>
  <si>
    <t>-72.45858333</t>
  </si>
  <si>
    <t>TAURAMENA [35190080]</t>
  </si>
  <si>
    <t>5.0272577780</t>
  </si>
  <si>
    <t>-72.86984056</t>
  </si>
  <si>
    <t>SURAL EL [35195010]</t>
  </si>
  <si>
    <t>5.15</t>
  </si>
  <si>
    <t>TAURAMENA [35195020]</t>
  </si>
  <si>
    <t>-72.8698416670</t>
  </si>
  <si>
    <t>AGUAZUL [35195030]</t>
  </si>
  <si>
    <t>5.1770833330</t>
  </si>
  <si>
    <t>-72.54738889</t>
  </si>
  <si>
    <t>PAJARITO VILLA MAR [35195040]</t>
  </si>
  <si>
    <t>CORINTO [35195050]</t>
  </si>
  <si>
    <t>5.4072777780</t>
  </si>
  <si>
    <t>-72.71722222</t>
  </si>
  <si>
    <t>TOQUILLA - AUT [35195060]</t>
  </si>
  <si>
    <t>15/12/2016</t>
  </si>
  <si>
    <t>5.5236111110</t>
  </si>
  <si>
    <t>-72.79097222</t>
  </si>
  <si>
    <t>HORQUETA LA [35197010]</t>
  </si>
  <si>
    <t>-72.81666667</t>
  </si>
  <si>
    <t>Cusiana</t>
  </si>
  <si>
    <t>VADO HONDO  - AUT [35197020]</t>
  </si>
  <si>
    <t>5.5068055560</t>
  </si>
  <si>
    <t>-72.75480556</t>
  </si>
  <si>
    <t>LOS ESTEROS [35197030]</t>
  </si>
  <si>
    <t>5.1796944440</t>
  </si>
  <si>
    <t>-72.5683888890</t>
  </si>
  <si>
    <t>Unete</t>
  </si>
  <si>
    <t>PUENTE CHARTE [35197040]</t>
  </si>
  <si>
    <t>5.2564722220</t>
  </si>
  <si>
    <t>-72.48594444</t>
  </si>
  <si>
    <t>Charte</t>
  </si>
  <si>
    <t>RANCHERIAS [35197050]</t>
  </si>
  <si>
    <t>5.4468611110</t>
  </si>
  <si>
    <t>-72.70422222</t>
  </si>
  <si>
    <t>NEGRA LA [35197060]</t>
  </si>
  <si>
    <t>5.3333333330</t>
  </si>
  <si>
    <t>PUENTE LAS CANAS [35197070]</t>
  </si>
  <si>
    <t>5.5866944440</t>
  </si>
  <si>
    <t>-72.81533333</t>
  </si>
  <si>
    <t xml:space="preserve">|11/08/2025$mvelez$Se agrega la categoría a automática con telemetría transmisión GOES también se recategoriza la estación de LM a LG ,  solicitud realizada mediante correo electrónico 06/08/2025 con aprobación del grupo de automatización 08/08/2025.
</t>
  </si>
  <si>
    <t>MANI [35197180]</t>
  </si>
  <si>
    <t>4.8170</t>
  </si>
  <si>
    <t>-72.29138889</t>
  </si>
  <si>
    <t>PAJARITO - AUT [35197190]</t>
  </si>
  <si>
    <t>5.2834722220</t>
  </si>
  <si>
    <t>FINCA LA ESPERANZA [35197200]</t>
  </si>
  <si>
    <t>5.1166666670</t>
  </si>
  <si>
    <t>BOCATOMA-CUSIANA [35197210]</t>
  </si>
  <si>
    <t>15/11/1999</t>
  </si>
  <si>
    <t>PATAGONIA LA [35207010]</t>
  </si>
  <si>
    <t>31/01/1991</t>
  </si>
  <si>
    <t>-71.83333333</t>
  </si>
  <si>
    <t>ROMERENA LA [35207020]</t>
  </si>
  <si>
    <t>-71.58333333</t>
  </si>
  <si>
    <t>Orocué</t>
  </si>
  <si>
    <t>MORRO EL [35210010]</t>
  </si>
  <si>
    <t>5.4530555560</t>
  </si>
  <si>
    <t>-72.456250</t>
  </si>
  <si>
    <t>Yopal</t>
  </si>
  <si>
    <t>Río Cravo Sur</t>
  </si>
  <si>
    <t>YOPAL [35210020]</t>
  </si>
  <si>
    <t>-72.40</t>
  </si>
  <si>
    <t>MOLINOS D CASANARE [35210040]</t>
  </si>
  <si>
    <t>5.413250</t>
  </si>
  <si>
    <t>-72.29830556</t>
  </si>
  <si>
    <t>CHAPARRERA LA [35210050]</t>
  </si>
  <si>
    <t>5.4918888890</t>
  </si>
  <si>
    <t>-72.22936111</t>
  </si>
  <si>
    <t>DESECHO EL HACIENDA [35210060]</t>
  </si>
  <si>
    <t>5.6091111110</t>
  </si>
  <si>
    <t>-72.06780556</t>
  </si>
  <si>
    <t>Nunchía</t>
  </si>
  <si>
    <t>Caño Guanápalo y otros directos al Meta</t>
  </si>
  <si>
    <t>AEROPUERTO YOPAL - AUT [35215020]</t>
  </si>
  <si>
    <t>5.3204444440</t>
  </si>
  <si>
    <t>-72.3875</t>
  </si>
  <si>
    <t>Radición Global,Radiación Visible,Radiación Ultravioleta,Colombia,Piedemonte y Altillanura Meta-Csanare-Arauca,RED ALERTAS - AREA OPERATIVA 06</t>
  </si>
  <si>
    <t>Pisba - Aut [35215030]</t>
  </si>
  <si>
    <t>5.7205555560</t>
  </si>
  <si>
    <t>-72.48847222</t>
  </si>
  <si>
    <t>Pisva</t>
  </si>
  <si>
    <t>PUENTE YOPAL  - AUT [35217010]</t>
  </si>
  <si>
    <t>5.3690</t>
  </si>
  <si>
    <t>-72.41372222</t>
  </si>
  <si>
    <t>Cravo Sur</t>
  </si>
  <si>
    <t>LA ESTACION [35217020]</t>
  </si>
  <si>
    <t>4.696694</t>
  </si>
  <si>
    <t>-71.580667</t>
  </si>
  <si>
    <t xml:space="preserve">Corrección solicitada por verificación del área operativa 03|09/05/2022$Migracion$Proceso de homologacion segunda fase, suspendido temporalmente por solicitud de Informática. Se informara oportunamente el reinicio del proceso.|13/05/2025$mvelez$Se realiza el cambio de coordenada y elevación a solicitud del coordinador mediante memorando 20253100064473 09/04/2025 </t>
  </si>
  <si>
    <t>PUENTE LA CABANA [35217030]</t>
  </si>
  <si>
    <t>5.4379444440</t>
  </si>
  <si>
    <t>-72.45522222</t>
  </si>
  <si>
    <t>20/05/2022$Migracion$El coordinador del AO06. Solicito que la estacion ya no sean tenidas en cuenta en el programa de Pronóstico y alertas tempranas, en razón a que la comunicación y actualización diaria se ha dificultado con los observadores. Dificultad en la comunicación con el observador. (no volvió a contestar)|20/05/2022$Migracion$20/05/2022$Migracion$El coordinador del AO06. Solicito que la estacion ya no sea tenida en cuenta en el programa de Pronóstico y alertas tempranas, en razón a que la comunicación y actualización diaria se ha dificultado con los observadores. Dificultad en la comunicación con el observador. (no volvió a contestar)|20/05/2022$Migracion$20/05/2022$Migracion$ REQ 2022-003579. El coordinador del AO06. Solicito que la estacion ya no sean tenidas en cuenta en el programa de Pronóstico y alertas tempranas, en razón a que la comunicación y actualización diaria se ha dificultado con los observadores. Dificultad en la comunicación con el observador. (no volvió a contestar)|20/05/2022$Migracion$20/05/2022$Migracion$El coordinador del AO06. Solicito que la estacion ya no sea tenida en cuenta en el programa de Pronóstico y alertas tempranas, en razón a que la comunicación y actualización diaria se ha dificultado con los observadores. Dificultad en la comunicación con el observador. (no volvió a contestar)</t>
  </si>
  <si>
    <t>PUENTE CARRETERA [35217040]</t>
  </si>
  <si>
    <t>5.4026111110</t>
  </si>
  <si>
    <t>-72.32916667</t>
  </si>
  <si>
    <t>Quebrada La Niata</t>
  </si>
  <si>
    <t>PUERTO TOCARIA [35217050]</t>
  </si>
  <si>
    <t>5.40</t>
  </si>
  <si>
    <t>Tocaria</t>
  </si>
  <si>
    <t>PLAYON EL AUT [35217060]</t>
  </si>
  <si>
    <t>5.5405</t>
  </si>
  <si>
    <t>-72.23172222</t>
  </si>
  <si>
    <t>LABRANZA GRANDE AUT [35217090]</t>
  </si>
  <si>
    <t>5.5669166670</t>
  </si>
  <si>
    <t>-72.58355556</t>
  </si>
  <si>
    <t>Labranzagrande</t>
  </si>
  <si>
    <t>Rio Cravo Sur</t>
  </si>
  <si>
    <t>MODULOS [35220010]</t>
  </si>
  <si>
    <t>4.9104722220</t>
  </si>
  <si>
    <t>-71.43305556</t>
  </si>
  <si>
    <t>OROCUE [35220020]</t>
  </si>
  <si>
    <t>15/12/1960</t>
  </si>
  <si>
    <t>4.7932777780</t>
  </si>
  <si>
    <t>-71.32911111</t>
  </si>
  <si>
    <t>OROCUE [35220030]</t>
  </si>
  <si>
    <t>4.799620</t>
  </si>
  <si>
    <t>-71.333067</t>
  </si>
  <si>
    <t xml:space="preserve">Estacion Homologada con OROCUE BZO DERECHO [35227070]. Datos Transferidos desde 15/04/1981.|14/03/2022$Migracion$Proceso de Homologacion segunda fase aplazado por solicitud de Informática por Cargue masivo de datos.|14/05/2025$mvelez$Se realiza el cambio de coordenada y elevación a solicitud del coordinador mediante memorando 20253100064473 09/04/2025 </t>
  </si>
  <si>
    <t>MACUCUANA [35220040]</t>
  </si>
  <si>
    <t>4.926767</t>
  </si>
  <si>
    <t>-71.083873</t>
  </si>
  <si>
    <t>MODULOS [35225010]</t>
  </si>
  <si>
    <t>MODULOS - AUT [35225030]</t>
  </si>
  <si>
    <t>4.910528</t>
  </si>
  <si>
    <t>-71.433083</t>
  </si>
  <si>
    <t xml:space="preserve">Actualizado Tecnologia y Tipo de transmision por solicitud del coordinador del AO. (31012023)|08/11/2024$mvelez$Su nombre es MODULOS - AUT [35225030] y opera normalmente. En el catálogo aparece como climática ordinaria (CO) y debería estar climática principal (CP).correo electrónico de coordinador 01/10/2024|09/05/2025$mvelez$Se realiza el cambio de coordenada y elevación a solicitud del coordinador mediante memorando 20253100064473 09/04/2025 </t>
  </si>
  <si>
    <t>SAN MIGUEL [35227010]</t>
  </si>
  <si>
    <t>-71.43333333</t>
  </si>
  <si>
    <t>CAÑO BUTAQUITO</t>
  </si>
  <si>
    <t>CHARANGA LA [35227050]</t>
  </si>
  <si>
    <t>CAÑO DUYA</t>
  </si>
  <si>
    <t>OROCUE BRAZO DERECHO [35227070]</t>
  </si>
  <si>
    <t>4.781034</t>
  </si>
  <si>
    <t>-71.349306</t>
  </si>
  <si>
    <t xml:space="preserve">Actualizada Tecnologia y Tipo de Transmision por solicitud del coordinador del AO. (31012023)|18/11/2024$mvelez$solicitud de coordinador ao3  mediante correo electrónico 01/10/2024|09/05/2025$mvelez$Se realiza el cambio de coordenada y elevación a solicitud del coordinador mediante memorando 20253100064473 09/04/2025 </t>
  </si>
  <si>
    <t>PUENTE CARRETERA [35227090]</t>
  </si>
  <si>
    <t>4.909889</t>
  </si>
  <si>
    <t>-71.420361</t>
  </si>
  <si>
    <t>SAN LUIS  PALENQUE [35230010]</t>
  </si>
  <si>
    <t>5.4205</t>
  </si>
  <si>
    <t>-71.72805556</t>
  </si>
  <si>
    <t>San Luis De Palenque</t>
  </si>
  <si>
    <t>Río Pauto</t>
  </si>
  <si>
    <t>PORE [35230020]</t>
  </si>
  <si>
    <t>5.7261388890</t>
  </si>
  <si>
    <t>-71.99288889</t>
  </si>
  <si>
    <t>Pore</t>
  </si>
  <si>
    <t>TABLON DE TAMARA [35230030]</t>
  </si>
  <si>
    <t>5.7471944440</t>
  </si>
  <si>
    <t>-72.1030</t>
  </si>
  <si>
    <t>Támara</t>
  </si>
  <si>
    <t>BANCO EL [35230040]</t>
  </si>
  <si>
    <t>5.6343888890</t>
  </si>
  <si>
    <t>-72.00263889</t>
  </si>
  <si>
    <t>CARDON EL AUT [35235010]</t>
  </si>
  <si>
    <t>6.0116666670</t>
  </si>
  <si>
    <t>-72.52927778</t>
  </si>
  <si>
    <t>TRINIDAD - AUT [35235040]</t>
  </si>
  <si>
    <t>5.4190277780</t>
  </si>
  <si>
    <t>-71.66616667</t>
  </si>
  <si>
    <t>Trinidad</t>
  </si>
  <si>
    <t>TAMARA - AUT [35235050]</t>
  </si>
  <si>
    <t>23/08/2017</t>
  </si>
  <si>
    <t>5.8185833330</t>
  </si>
  <si>
    <t>-72.16677778</t>
  </si>
  <si>
    <t>PUENTE NONATO [35237010]</t>
  </si>
  <si>
    <t>5.6674166670</t>
  </si>
  <si>
    <t>-72.08788889</t>
  </si>
  <si>
    <t>Pauto</t>
  </si>
  <si>
    <t>PUENTE CARRETERA [35237020]</t>
  </si>
  <si>
    <t>5.7289722220</t>
  </si>
  <si>
    <t>-72.00122222</t>
  </si>
  <si>
    <t>TRINIDAD PAUTO - AUT [35237030]</t>
  </si>
  <si>
    <t>5.4143888890</t>
  </si>
  <si>
    <t>-71.66836111</t>
  </si>
  <si>
    <t>LA AURORA [35250010]</t>
  </si>
  <si>
    <t>6.0956111110</t>
  </si>
  <si>
    <t>-69.42341667</t>
  </si>
  <si>
    <t>La Primavera</t>
  </si>
  <si>
    <t xml:space="preserve">Directos Bajo Meta entre ríos Casanare y Orinoco </t>
  </si>
  <si>
    <t xml:space="preserve">Corrección solicitada por verificación del área operativa 03|09/05/2025$mvelez$Se realiza el cambio de coordenada y elevación a solicitud del coordinador mediante memorando 20253100064473 09/04/2025 </t>
  </si>
  <si>
    <t>PATEVACAL [35250020]</t>
  </si>
  <si>
    <t>6.176194</t>
  </si>
  <si>
    <t>-69.128156</t>
  </si>
  <si>
    <t>PUERTO FORTUNA [35250030]</t>
  </si>
  <si>
    <t>6.144275</t>
  </si>
  <si>
    <t>-68.778290</t>
  </si>
  <si>
    <t>Puerto Carreño</t>
  </si>
  <si>
    <t xml:space="preserve">Estacion Homologada con PUERTO FORTUNA [35257030]. Datos Transferidos desde 15/06/1983.|14/03/2022$Migracion$Proceso de Homologacion segunda fase aplazado por solicitud de informática por cargue masivo de datos.|18/05/2022$Migracion$Estacion Homologada con PUERTO FORTUNA [35257030]. Datos Transferidos desde 15/06/1983.|14/03/2022$Migracion$Proceso de Homologacion segunda fase aplazado por solicitud de informática por cargue masivo de datos.|09/05/2025$mvelez$Se realiza el cambio de coordenada y elevación a solicitud del coordinador mediante memorando 20253100064473 09/04/2025 </t>
  </si>
  <si>
    <t>ACEITICO [35250040]</t>
  </si>
  <si>
    <t>6.183167</t>
  </si>
  <si>
    <t>-68.443278</t>
  </si>
  <si>
    <t>PATEVACAL [35257020]</t>
  </si>
  <si>
    <t>6.175925</t>
  </si>
  <si>
    <t>-69.128996</t>
  </si>
  <si>
    <t>PUERTO FORTUNA [35257030]</t>
  </si>
  <si>
    <t>-68.78</t>
  </si>
  <si>
    <t>Estacion Homologada con PUERTO FORTUNA [35250030]. Datos Transferidos desde 15/06/1983.|14/03/2022$Migracion$Proceso de Homologacion segunda fase aplazado por solicitud de informática por cargue masivo de datos.|14/03/2022$Migracion$Solicitud Ajustes Coordinadora AO</t>
  </si>
  <si>
    <t>ACEITICO [35257040]</t>
  </si>
  <si>
    <t>6.1835</t>
  </si>
  <si>
    <t>-68.441556</t>
  </si>
  <si>
    <t xml:space="preserve">14/03/2022$Migracion$Solicitud Ajustes Coordinadora AO|09/05/2025$mvelez$Se realiza el cambio de coordenada y elevación a solicitud del coordinador mediante memorando 20253100064473 09/04/2025 </t>
  </si>
  <si>
    <t>BONANZA [35260010]</t>
  </si>
  <si>
    <t>5.14377780</t>
  </si>
  <si>
    <t>-70.856858</t>
  </si>
  <si>
    <t>Santa Rosalía</t>
  </si>
  <si>
    <t xml:space="preserve">|23/05/2025$mvelez$Se realiza el cambio de coordenada y elevación a solicitud del coordinador mediante memorando 20253100064473 09/04/2025 </t>
  </si>
  <si>
    <t>HATO BURRUNAY [35260030]</t>
  </si>
  <si>
    <t>5.385246</t>
  </si>
  <si>
    <t>-70.634867</t>
  </si>
  <si>
    <t>VUELTA MALA [35260050]</t>
  </si>
  <si>
    <t>5.5613611110</t>
  </si>
  <si>
    <t>-70.28063889</t>
  </si>
  <si>
    <t>03/10/2022$Migracion$POR SOLICITUD DE LA COORDINADORA DEL AO 03. REQ 2022-005806. SE SOLICITA SUSPENSION DE LA ESTACION VUELTA MALA. SE DEBE SUSPENDER DEFINITIVAMENTE LA ESTACION PM VUELTA MALA CON CODIGO 35260050 YA QUE EN EPOCA DE LLUVIAS SE INUNDA LA FINCA DONDE ESTA UBICADA LA ESTACION Y LA OBSERVADORA ABANDONA LA FINCA AL IGUAL LOS DATOS ULTIMAMENETE NO SON CONFIABLES DEBIDO A QUE ELLA SE LLEVA EL PLUVIOMETRO PARA EL CASCO URBANO Y VUELVE Y REGRESA A LA FINCA CUANDO EL NIVEL DEL RIO LO PERMITE.</t>
  </si>
  <si>
    <t>PUERTO INFANTE [35260060]</t>
  </si>
  <si>
    <t>-70.03333333</t>
  </si>
  <si>
    <t xml:space="preserve">Directos al Río Meta entre ríos Pauto y Carare </t>
  </si>
  <si>
    <t>AGUAVERDE [35260070]</t>
  </si>
  <si>
    <t>5.791972</t>
  </si>
  <si>
    <t>-69.987139</t>
  </si>
  <si>
    <t xml:space="preserve">Estacion Homologada con AGUAVERDE [35267080]. Datos Transferidos desde 15/06/1983.|22/05/2025$mvelez$Se realiza el cambio de coordenada y elevación a solicitud del coordinador mediante memorando 20253100064473 09/04/2025 </t>
  </si>
  <si>
    <t>SAN JORGE [35260080]</t>
  </si>
  <si>
    <t>6.0103055560</t>
  </si>
  <si>
    <t>-69.84388889</t>
  </si>
  <si>
    <t>LA HERMOSA [35267010]</t>
  </si>
  <si>
    <t>-70.44197222</t>
  </si>
  <si>
    <t>Paz De Ariporo</t>
  </si>
  <si>
    <t xml:space="preserve">Corrección solicitada por verificación del área operativa 03|21/05/2025$mvelez$Se realiza el cambio de coordenada y elevación a solicitud del coordinador mediante memorando 20253100064473 09/04/2025 </t>
  </si>
  <si>
    <t>SANTA MARIA [35267030]</t>
  </si>
  <si>
    <t>15/01/1983</t>
  </si>
  <si>
    <t>5.27083890</t>
  </si>
  <si>
    <t>-70.705575</t>
  </si>
  <si>
    <t>PUERTO MISTER [35267040]</t>
  </si>
  <si>
    <t>-70.60</t>
  </si>
  <si>
    <t>VUELTA MALA [35267060]</t>
  </si>
  <si>
    <t>PUERTO INFANTE [35267070]</t>
  </si>
  <si>
    <t>AGUAVERDE [35267080]</t>
  </si>
  <si>
    <t>5.792389</t>
  </si>
  <si>
    <t>-69.987472</t>
  </si>
  <si>
    <t xml:space="preserve">Estacion Homologada con AGUAVERDE [35260070]. Datos Transferidos desde 15/06/1983.|14/03/2022$Migracion$Solicitud Ajustes Coordinadora AO|09/05/2022$Migracion$Estación incluida en segunda fase de homologacion. Proceso suspendido por solicitud de Informática. Tan pronto se reinicie proceso se informara oportunamente.|22/05/2025$mvelez$Se realiza el cambio de coordenada y elevación a solicitud del coordinador mediante memorando 20253100064473 09/04/2025 </t>
  </si>
  <si>
    <t>SAN JORGE [35267090]</t>
  </si>
  <si>
    <t>6.0102777780</t>
  </si>
  <si>
    <t>-69.8445</t>
  </si>
  <si>
    <t>HATO BURRUNAY [35267100]</t>
  </si>
  <si>
    <t>AGUADA LA [36010020]</t>
  </si>
  <si>
    <t>5.9000027780</t>
  </si>
  <si>
    <t>-72.00416667</t>
  </si>
  <si>
    <t>Río Ariporo</t>
  </si>
  <si>
    <t>SANTA RITA [36010030]</t>
  </si>
  <si>
    <t>5.934250</t>
  </si>
  <si>
    <t>-71.83391667</t>
  </si>
  <si>
    <t>Hato Corozal</t>
  </si>
  <si>
    <t>PAZ DE ARIPORO [36015010]</t>
  </si>
  <si>
    <t>5.8785277780</t>
  </si>
  <si>
    <t>-71.88719444</t>
  </si>
  <si>
    <t>EL DIAMANTE - AUT [36015020]</t>
  </si>
  <si>
    <t>5.8161944440</t>
  </si>
  <si>
    <t>-71.41983333</t>
  </si>
  <si>
    <t xml:space="preserve">|24/09/2024$mvelez$DEBIDO A SINIESTRO ESTA EN MANTENIMIENTO  mediante correo electrónico Ing. Padilla coordinador grupo automatización </t>
  </si>
  <si>
    <t>PAZ DE ARIPORO [36017010]</t>
  </si>
  <si>
    <t>5.9065555560</t>
  </si>
  <si>
    <t>-71.90238889</t>
  </si>
  <si>
    <t>Ariporo</t>
  </si>
  <si>
    <t>PUENTE CARRETERA [36017020]</t>
  </si>
  <si>
    <t>5.8434444440</t>
  </si>
  <si>
    <t>-71.91797222</t>
  </si>
  <si>
    <t>Muese</t>
  </si>
  <si>
    <t>PUENTE CARRETERA [36017030]</t>
  </si>
  <si>
    <t>5.9210277780</t>
  </si>
  <si>
    <t>-71.90033333</t>
  </si>
  <si>
    <t>Tate</t>
  </si>
  <si>
    <t>PUENTE QUEMADO [36020010]</t>
  </si>
  <si>
    <t>6.0882222220</t>
  </si>
  <si>
    <t>-72.19063889</t>
  </si>
  <si>
    <t>Sácama</t>
  </si>
  <si>
    <t>CABUYA LA [36020020]</t>
  </si>
  <si>
    <t>6.1279166670</t>
  </si>
  <si>
    <t>-72.01022222</t>
  </si>
  <si>
    <t>SANTA INES [36020030]</t>
  </si>
  <si>
    <t>6.2348888890</t>
  </si>
  <si>
    <t>-71.9755</t>
  </si>
  <si>
    <t>Tame</t>
  </si>
  <si>
    <t>TAME [36025010]</t>
  </si>
  <si>
    <t>6.4561944440</t>
  </si>
  <si>
    <t>-71.74502778</t>
  </si>
  <si>
    <t>PUENTE QUEMADO [36027010]</t>
  </si>
  <si>
    <t>CABUYA LA [36027020]</t>
  </si>
  <si>
    <t>-72.01666667</t>
  </si>
  <si>
    <t>SANTA INES [36027030]</t>
  </si>
  <si>
    <t>San Lope</t>
  </si>
  <si>
    <t>SAN SALVADOR [36027040]</t>
  </si>
  <si>
    <t>-71.61666667</t>
  </si>
  <si>
    <t>CRAVO NORTE [36027050]</t>
  </si>
  <si>
    <t>6.2956388890</t>
  </si>
  <si>
    <t>-70.19433333</t>
  </si>
  <si>
    <t>Cravo Norte</t>
  </si>
  <si>
    <t>MORICHAL [36030030]</t>
  </si>
  <si>
    <t>6.5706388890</t>
  </si>
  <si>
    <t>-71.70763889</t>
  </si>
  <si>
    <t>Río Cravo Norte</t>
  </si>
  <si>
    <t>BANADIA [36030040]</t>
  </si>
  <si>
    <t>Rio Banadia y otros Directos al Río Arauca</t>
  </si>
  <si>
    <t>PARAISO PEREGRINO [36037010]</t>
  </si>
  <si>
    <t>6.041833</t>
  </si>
  <si>
    <t>-69.638750</t>
  </si>
  <si>
    <t>LABATECA [37010010]</t>
  </si>
  <si>
    <t>7.2980555560</t>
  </si>
  <si>
    <t>-72.50055556</t>
  </si>
  <si>
    <t>Labateca</t>
  </si>
  <si>
    <t>Río Chítaga</t>
  </si>
  <si>
    <t>CHITAGA [37010020]</t>
  </si>
  <si>
    <t>7.1394444440</t>
  </si>
  <si>
    <t>-72.66472222</t>
  </si>
  <si>
    <t>Chitagá</t>
  </si>
  <si>
    <t>CACOTA [37010030]</t>
  </si>
  <si>
    <t>7.27</t>
  </si>
  <si>
    <t>-72.64361111</t>
  </si>
  <si>
    <t>Cácota</t>
  </si>
  <si>
    <t>PRESIDENTE [37010040]</t>
  </si>
  <si>
    <t>7.0138888890</t>
  </si>
  <si>
    <t>-72.68083333</t>
  </si>
  <si>
    <t>TABETA [37010050]</t>
  </si>
  <si>
    <t>6.8102777780</t>
  </si>
  <si>
    <t>-72.55611111</t>
  </si>
  <si>
    <t>PORTILLO EL [37010060]</t>
  </si>
  <si>
    <t>7.0277777780</t>
  </si>
  <si>
    <t>-72.80444444</t>
  </si>
  <si>
    <t>SILOS [37010070]</t>
  </si>
  <si>
    <t>7.2075</t>
  </si>
  <si>
    <t>-72.75333333</t>
  </si>
  <si>
    <t>Silos</t>
  </si>
  <si>
    <t>RINCON LOS [37010080]</t>
  </si>
  <si>
    <t>7.1983333330</t>
  </si>
  <si>
    <t>-72.71277778</t>
  </si>
  <si>
    <t>SILOS [37015010]</t>
  </si>
  <si>
    <t>BERLIN [37015020]</t>
  </si>
  <si>
    <t>7.1869444440</t>
  </si>
  <si>
    <t>-72.86861111</t>
  </si>
  <si>
    <t>BERLIN - AUT [37015030]</t>
  </si>
  <si>
    <t>21/08/2008</t>
  </si>
  <si>
    <t>7.1870</t>
  </si>
  <si>
    <t>-72.8685</t>
  </si>
  <si>
    <t>01/04/2022$Migracion$Por solicitud de la coordinadora del AO,  se cambie la categoría a agrometeorologica, ya que posee sensor de humedad y temperatura del suelo.  INC 2022-002014.</t>
  </si>
  <si>
    <t>BERLIN [37017010]</t>
  </si>
  <si>
    <t>Jordan</t>
  </si>
  <si>
    <t>PUENTE TRUTE [37017020]</t>
  </si>
  <si>
    <t>Quebrada Salado Chiquit</t>
  </si>
  <si>
    <t>PUENTE LOPEZ - AUT [37017040]</t>
  </si>
  <si>
    <t>7.2033333330</t>
  </si>
  <si>
    <t>Chitaga</t>
  </si>
  <si>
    <t>VENAGA [37017050]</t>
  </si>
  <si>
    <t>7.2278888890</t>
  </si>
  <si>
    <t>-72.44591667</t>
  </si>
  <si>
    <t>SAN BERNARDO [37020020]</t>
  </si>
  <si>
    <t>7.2266666670</t>
  </si>
  <si>
    <t>-72.44194444</t>
  </si>
  <si>
    <t>Río Margua</t>
  </si>
  <si>
    <t xml:space="preserve">|03/03/2025$mvelez$Se realiza el cambio de elevación de 145 a 1.275 metros según radicado 20253150041803 solicitud que realiza la coordinadora del AO una vez revisada la hoja de inspección y la georreferenciación del punto en Google Earth pro </t>
  </si>
  <si>
    <t>CAMPO HERMOSO [37020030]</t>
  </si>
  <si>
    <t>7.0988888890</t>
  </si>
  <si>
    <t>-72.30027778</t>
  </si>
  <si>
    <t>SANTA MARIA-ABASTOS [37020040]</t>
  </si>
  <si>
    <t>7.0936111110</t>
  </si>
  <si>
    <t>-72.2525</t>
  </si>
  <si>
    <t>Río Cobugón - Río Cobaría</t>
  </si>
  <si>
    <t>PEÑA DE LOS MICOS - AUT [37027010]</t>
  </si>
  <si>
    <t>7.1969722220</t>
  </si>
  <si>
    <t>-72.42477778</t>
  </si>
  <si>
    <t>Margua</t>
  </si>
  <si>
    <t>PUENTE HERNANDEZ [37027020]</t>
  </si>
  <si>
    <t>TUNEBIA [37035010]</t>
  </si>
  <si>
    <t>7.0061111110</t>
  </si>
  <si>
    <t>-72.11583333</t>
  </si>
  <si>
    <t>RED ALERTAS - AREA OPERATIVA 08,Piedemonte y Altillanura Meta-Csanare-Arauca</t>
  </si>
  <si>
    <t>PASO DE LA CANOA - AUT [37037010]</t>
  </si>
  <si>
    <t>7.0345555560</t>
  </si>
  <si>
    <t>-72.15261111</t>
  </si>
  <si>
    <t>Cubará</t>
  </si>
  <si>
    <t>Cobugon</t>
  </si>
  <si>
    <t>Requerido mediante mesa de servicio REQ 2018-016325|25/08/2022$Migracion$Se Cambia Estado por orden de la Coordinación de Planeacion Operativa Decisión tomada en la Reunión de la RED 19/08/2022</t>
  </si>
  <si>
    <t>ROTAMBRIA [37037020]</t>
  </si>
  <si>
    <t>-72.28333333</t>
  </si>
  <si>
    <t>SEGOVIA [37037030]</t>
  </si>
  <si>
    <t>Quebrada Segovia</t>
  </si>
  <si>
    <t>SARAVENA  - AUT [37045010]</t>
  </si>
  <si>
    <t>6.962080</t>
  </si>
  <si>
    <t>-71.851252</t>
  </si>
  <si>
    <t>Cambio de tecnología por instalación o repotenciación de estaciones proyecto Fondo de Adaptación|03/01/2025$mvelez$Se realiza el cambio de elevación y coordenadas a solicitud del grupo de automatización en el marco del ejercicio wigos comunicado mediante correo electrónico 19/12/2024 ingeniero Julián Urrea</t>
  </si>
  <si>
    <t>ALTO SATOCA [37047010]</t>
  </si>
  <si>
    <t>6.90</t>
  </si>
  <si>
    <t>-71.81666667</t>
  </si>
  <si>
    <t>Satoca</t>
  </si>
  <si>
    <t>PUENTE PESCADO [37047020]</t>
  </si>
  <si>
    <t>15/06/1999</t>
  </si>
  <si>
    <t>-71.96666667</t>
  </si>
  <si>
    <t>Río Bojabá</t>
  </si>
  <si>
    <t>Pescado</t>
  </si>
  <si>
    <t>FORTUNA LA [37047030]</t>
  </si>
  <si>
    <t>6.9166666670</t>
  </si>
  <si>
    <t>-71.91666667</t>
  </si>
  <si>
    <t>Quebrada La Pava</t>
  </si>
  <si>
    <t>ARAUQUITA [37050010]</t>
  </si>
  <si>
    <t>7.0372222220</t>
  </si>
  <si>
    <t>-71.41972222</t>
  </si>
  <si>
    <t>Arauquita</t>
  </si>
  <si>
    <t>MATEZAMURO [37050040]</t>
  </si>
  <si>
    <t>6.9741666670</t>
  </si>
  <si>
    <t>-70.85166667</t>
  </si>
  <si>
    <t>Directos Río Arauca (md)</t>
  </si>
  <si>
    <t>VILLANUEVA [37050050]</t>
  </si>
  <si>
    <t>6.9402777780</t>
  </si>
  <si>
    <t>-70.26555556</t>
  </si>
  <si>
    <t>AEROPUERTO SANTIAGO PÉREZ [37055010]</t>
  </si>
  <si>
    <t>15/05/1950</t>
  </si>
  <si>
    <t>7.0694444440</t>
  </si>
  <si>
    <t>-70.73805556</t>
  </si>
  <si>
    <t>Cambio de nombre del aeropuerto por solicitud en mesa de servicio  INC 2019-005609</t>
  </si>
  <si>
    <t>ALCARAVAN  AUT [37057020]</t>
  </si>
  <si>
    <t>7.0350</t>
  </si>
  <si>
    <t>-71.41638889</t>
  </si>
  <si>
    <t>CAJAROS LOS [37057030]</t>
  </si>
  <si>
    <t>7.0252777780</t>
  </si>
  <si>
    <t>-71.27833333</t>
  </si>
  <si>
    <t>ANGELITOS LOS [37057040]</t>
  </si>
  <si>
    <t>6.9891666670</t>
  </si>
  <si>
    <t>-71.10638889</t>
  </si>
  <si>
    <t>GUARDULIO [37057050]</t>
  </si>
  <si>
    <t>7.0630555560</t>
  </si>
  <si>
    <t>-70.89638889</t>
  </si>
  <si>
    <t>PUENTE INTERNACIONA [37057060]</t>
  </si>
  <si>
    <t>7.0908333330</t>
  </si>
  <si>
    <t>-70.74388889</t>
  </si>
  <si>
    <t>NUBIA LA FINCA [37057070]</t>
  </si>
  <si>
    <t>7.0791666670</t>
  </si>
  <si>
    <t>-70.56555556</t>
  </si>
  <si>
    <t>GUARATARO [37057080]</t>
  </si>
  <si>
    <t>-70.55</t>
  </si>
  <si>
    <t>PUERTO COLOMBIA [37057090]</t>
  </si>
  <si>
    <t>GUAMO EL [37057100]</t>
  </si>
  <si>
    <t>6.9472222220</t>
  </si>
  <si>
    <t>-71.21916667</t>
  </si>
  <si>
    <t>BZO BAYONERO</t>
  </si>
  <si>
    <t>ESPERANZA LA [37057110]</t>
  </si>
  <si>
    <t>7.0027777780</t>
  </si>
  <si>
    <t>-71.23388889</t>
  </si>
  <si>
    <t>BZO GAVIOTAS</t>
  </si>
  <si>
    <t>CANDELARIO [37057120]</t>
  </si>
  <si>
    <t>-71.20833333</t>
  </si>
  <si>
    <t>CAÑO AGUA LIMON</t>
  </si>
  <si>
    <t>RAMOS [37057130]</t>
  </si>
  <si>
    <t>6.9513888890</t>
  </si>
  <si>
    <t>-71.18611111</t>
  </si>
  <si>
    <t>BZO REINERA</t>
  </si>
  <si>
    <t>PUERTO CONTRERAS [37057140]</t>
  </si>
  <si>
    <t>29/08/2004</t>
  </si>
  <si>
    <t>7.0519444440</t>
  </si>
  <si>
    <t>-71.82555556</t>
  </si>
  <si>
    <t>RONCADOR [38010020]</t>
  </si>
  <si>
    <t>-67.61666667</t>
  </si>
  <si>
    <t>Directos Orinoco entre ríos Tomo y Meta (mi)</t>
  </si>
  <si>
    <t>MEREY EL [38015020]</t>
  </si>
  <si>
    <t>-67.53333333</t>
  </si>
  <si>
    <t>Río Vita</t>
  </si>
  <si>
    <t>AEROPUERTO PUERTO CARRENO [38015030]</t>
  </si>
  <si>
    <t>6.182222</t>
  </si>
  <si>
    <t>-67.492139</t>
  </si>
  <si>
    <t>SINOPTICA,RED ALERTAS - AREA OPERATIVA 03,Colombia,RED DE ISOTOPIA AREA OPERATIVA 03</t>
  </si>
  <si>
    <t>PUERTO CARREÑO [38017010]</t>
  </si>
  <si>
    <t>6.1765277780</t>
  </si>
  <si>
    <t>-67.47958333</t>
  </si>
  <si>
    <t xml:space="preserve">Modificación de nombre solicitado por el área por correo electrónico|09/05/2025$mvelez$Se realiza el cambio de coordenada y elevación a solicitud del coordinador mediante memorando 20253100064473 09/04/2025 </t>
  </si>
  <si>
    <t>SAN JOSE [38017020]</t>
  </si>
  <si>
    <t>6.05</t>
  </si>
  <si>
    <t>-67.46666667</t>
  </si>
  <si>
    <t>RONCADOR [38017030]</t>
  </si>
  <si>
    <t>5.8580277780</t>
  </si>
  <si>
    <t>-67.5760555560</t>
  </si>
  <si>
    <t>Corrección solicitada por verificación del área operativa 03|14/03/2022$Migracion$Solicitud Ajustes Coordinadora AO</t>
  </si>
  <si>
    <t>CASUARITO [38017040]</t>
  </si>
  <si>
    <t>5.68276390</t>
  </si>
  <si>
    <t>-67.640025</t>
  </si>
  <si>
    <t>PROY.CENTRAL HIDRO [38017080]</t>
  </si>
  <si>
    <t>15/02/2005</t>
  </si>
  <si>
    <t>5.5259444440</t>
  </si>
  <si>
    <t>-68.74972222</t>
  </si>
  <si>
    <t>Caño Lioni o Terecay</t>
  </si>
  <si>
    <t>CAÑO LEON</t>
  </si>
  <si>
    <t>BUENAVISTA [38027010]</t>
  </si>
  <si>
    <t>-67.81666667</t>
  </si>
  <si>
    <t>PUERTO NARIÑO [38027020]</t>
  </si>
  <si>
    <t>4.9568611110</t>
  </si>
  <si>
    <t>-67.83416667</t>
  </si>
  <si>
    <t>Modificación de nombre solicitado por el área por correo electrónico</t>
  </si>
  <si>
    <t>MAIPURES CABAÑAS [38027700]</t>
  </si>
  <si>
    <t>5.2494722220</t>
  </si>
  <si>
    <t>-67.85561111</t>
  </si>
  <si>
    <t>MATAVEN [38030010]</t>
  </si>
  <si>
    <t>4.538910</t>
  </si>
  <si>
    <t>-67.860651</t>
  </si>
  <si>
    <t>Caño Matavén</t>
  </si>
  <si>
    <t xml:space="preserve">Estacion Homologada con MATAVEN [38037010]. Datos Transferidos desde 15/12/1983.|09/05/2025$mvelez$Se realiza el cambio de coordenada y elevación a solicitud del coordinador mediante memorando 20253100064473 09/04/2025 </t>
  </si>
  <si>
    <t>MATAVEN [38037010]</t>
  </si>
  <si>
    <t xml:space="preserve">Estacion Homologada con MATAVEN [38030010]. Datos Transferidos desde 15/12/1983.|09/05/2025$mvelez$Se realiza el cambio de coordenada y elevación a solicitud del coordinador mediante memorando 20253100064473 09/04/2025 </t>
  </si>
  <si>
    <t>BUENOS AIRES [38037020]</t>
  </si>
  <si>
    <t>-67.75</t>
  </si>
  <si>
    <t>YURUPARI [42040010]</t>
  </si>
  <si>
    <t>0.856735</t>
  </si>
  <si>
    <t>-71.001311</t>
  </si>
  <si>
    <t>Vaupes</t>
  </si>
  <si>
    <t>Mitú</t>
  </si>
  <si>
    <t>Bajo Vaupés</t>
  </si>
  <si>
    <t xml:space="preserve">Estacion Homologada con YURUPARI [42057010] . Datos Transferidos desde 15/03/1984.|23/05/2025$mvelez$Se realiza el cambio de coordenada y elevación a solicitud del coordinador mediante memorando 20253100064473 09/04/2025 </t>
  </si>
  <si>
    <t>MANDI [42050020]</t>
  </si>
  <si>
    <t>1.100185</t>
  </si>
  <si>
    <t>-70.719286</t>
  </si>
  <si>
    <t xml:space="preserve">Estacion Homologada con MANDI [42057020] . Datos Transferidos desde 15/04/1984.|23/05/2025$mvelez$Se realiza el cambio de coordenada y elevación a solicitud del coordinador mediante memorando 20253100064473 09/04/2025 </t>
  </si>
  <si>
    <t>YURUPARI [42057010]</t>
  </si>
  <si>
    <t>0.855887</t>
  </si>
  <si>
    <t>-71.000787</t>
  </si>
  <si>
    <t xml:space="preserve">Estacion Homologada con YURUPARI [42040010] . Datos Transferidos desde 15/03/1984.|23/05/2025$mvelez$Se realiza el cambio de coordenada y elevación a solicitud del coordinador mediante memorando 20253100064473 09/04/2025 </t>
  </si>
  <si>
    <t>MANDI [42057020]</t>
  </si>
  <si>
    <t>1.101899</t>
  </si>
  <si>
    <t>-70.717546</t>
  </si>
  <si>
    <t xml:space="preserve">Estacion Homologada con MANDI [42050020] . Datos Transferidos desde 15/04/1984.|23/05/2025$mvelez$Se realiza el cambio de coordenada y elevación a solicitud del coordinador mediante memorando 20253100064473 09/04/2025 </t>
  </si>
  <si>
    <t>LOS CERROS [42060010]</t>
  </si>
  <si>
    <t>0.888214</t>
  </si>
  <si>
    <t>-70.759183</t>
  </si>
  <si>
    <t xml:space="preserve">Estacion Homologada con LOS CERROS [42067010]. Datos Transferidos desde 15/03/1984.|23/05/2025$mvelez$Se realiza el cambio de coordenada y elevación a solicitud del coordinador mediante memorando 20253100064473 09/04/2025 </t>
  </si>
  <si>
    <t>AEROPUERTO MITU [42065010]</t>
  </si>
  <si>
    <t>15/01/1948</t>
  </si>
  <si>
    <t>1.2666666670</t>
  </si>
  <si>
    <t>-70.23333333</t>
  </si>
  <si>
    <t>LOS CERROS [42067010]</t>
  </si>
  <si>
    <t>0.888452</t>
  </si>
  <si>
    <t>-70.759634</t>
  </si>
  <si>
    <t xml:space="preserve">Estacion Homologada con LOS CERROS [42060010]. Datos Transferidos desde 15/03/1984.|23/05/2025$mvelez$Se realiza el cambio de coordenada y elevación a solicitud del coordinador mediante memorando 20253100064473 09/04/2025 </t>
  </si>
  <si>
    <t>SAN ANTONIO [42070010]</t>
  </si>
  <si>
    <t>1.212905</t>
  </si>
  <si>
    <t>-70.710939</t>
  </si>
  <si>
    <t xml:space="preserve">Estacion Homologada con SAN ANTONIO [42077010]. Datos Transferidos desde 15/04/1984.|23/05/2025$mvelez$Se realiza el cambio de coordenada y elevación a solicitud del coordinador mediante memorando 20253100064473 09/04/2025 </t>
  </si>
  <si>
    <t>PITUNA [42070020]</t>
  </si>
  <si>
    <t>1.295445</t>
  </si>
  <si>
    <t>-70.325819</t>
  </si>
  <si>
    <t xml:space="preserve">Estacion Homologada con PITUNA [42077030] . Datos Transferidos desde 15/04/1984.|23/05/2025$mvelez$Se realiza el cambio de coordenada y elevación a solicitud del coordinador mediante memorando 20253100064473 09/04/2025 </t>
  </si>
  <si>
    <t>VILLAFATIMA [42070030]</t>
  </si>
  <si>
    <t>0.974536</t>
  </si>
  <si>
    <t>-69.949082</t>
  </si>
  <si>
    <t>MITU [42075010]</t>
  </si>
  <si>
    <t>1.259702</t>
  </si>
  <si>
    <t>-70.239204</t>
  </si>
  <si>
    <t xml:space="preserve">Estacion Homologada con MITU - AUT [42077020]. Datos Transferidos desde 15/03/1985.|23/05/2025$mvelez$Se realiza el cambio de coordenada y elevación a solicitud del coordinador mediante memorando 20253100064473 09/04/2025 </t>
  </si>
  <si>
    <t>SAN ANTONIO [42077010]</t>
  </si>
  <si>
    <t>1.212007</t>
  </si>
  <si>
    <t>-70.710591</t>
  </si>
  <si>
    <t xml:space="preserve">Estacion Homologada con SAN ANTONIO [42070010] . Datos Transferidos desde 15/04/1984.|23/05/2025$mvelez$Se realiza el cambio de coordenada y elevación a solicitud del coordinador mediante memorando 20253100064473 09/04/2025 </t>
  </si>
  <si>
    <t>MITU [42077020]</t>
  </si>
  <si>
    <t>1.259806</t>
  </si>
  <si>
    <t>-70.239167</t>
  </si>
  <si>
    <t>Actualizada Tecnologia y Tipo de transmision por solicitud del coordinador del AO. (31012023)|09/05/2025$mvelez$Se realiza el cambio de coordenada y elevación a solicitud del coordinador mediante memorando 20253100064473.  09/04/2025</t>
  </si>
  <si>
    <t>PITUNA [42077030]</t>
  </si>
  <si>
    <t>1.295656</t>
  </si>
  <si>
    <t>-70.326737</t>
  </si>
  <si>
    <t>Cudayari</t>
  </si>
  <si>
    <t xml:space="preserve">Estacion Homologada con PITUNA [42070020] . Datos Transferidos desde 15/04/1984.|23/05/2025$mvelez$Se realiza el cambio de coordenada y elevación a solicitud del coordinador mediante memorando 20253100064473 09/04/2025 </t>
  </si>
  <si>
    <t>PUERTO TOLIMA [42080010]</t>
  </si>
  <si>
    <t>1.197335</t>
  </si>
  <si>
    <t>-69.910884</t>
  </si>
  <si>
    <t>Río Querary</t>
  </si>
  <si>
    <t>QUERARI [42080020]</t>
  </si>
  <si>
    <t>1.070260</t>
  </si>
  <si>
    <t>-69.841364</t>
  </si>
  <si>
    <t>INMAR [42105010]</t>
  </si>
  <si>
    <t>0.9333333330</t>
  </si>
  <si>
    <t>-69.83333333</t>
  </si>
  <si>
    <t>Yavaraté  (Cor. Departamental)</t>
  </si>
  <si>
    <t>PARQUE CAPARU [43017010]</t>
  </si>
  <si>
    <t>15/06/2000</t>
  </si>
  <si>
    <t>-1.0833333330</t>
  </si>
  <si>
    <t>-69.50</t>
  </si>
  <si>
    <t>Taraira</t>
  </si>
  <si>
    <t>Apaporis</t>
  </si>
  <si>
    <t>Bajo Río Apaporis</t>
  </si>
  <si>
    <t>MOCOA [44010010]</t>
  </si>
  <si>
    <t>1.1833333330</t>
  </si>
  <si>
    <t>Putumayo</t>
  </si>
  <si>
    <t>Mocoa</t>
  </si>
  <si>
    <t>CAMPUCANA [44010030]</t>
  </si>
  <si>
    <t>1.2025</t>
  </si>
  <si>
    <t>-76.68083333</t>
  </si>
  <si>
    <t>RED ALERTAS - AREA OPERATIVA 07</t>
  </si>
  <si>
    <t>MINCHOY [44010040]</t>
  </si>
  <si>
    <t>1.2021111110</t>
  </si>
  <si>
    <t>-76.81708333</t>
  </si>
  <si>
    <t>FONDO GANADERO [44010050]</t>
  </si>
  <si>
    <t>1.1166666670</t>
  </si>
  <si>
    <t>SANTA LUCIA [44010080]</t>
  </si>
  <si>
    <t>0.9615555560</t>
  </si>
  <si>
    <t>-76.44136111</t>
  </si>
  <si>
    <t>Puerto Guzmán</t>
  </si>
  <si>
    <t>Piedemonte Caqueta y Putumayo,RED ALERTAS - AREA OPERATIVA 07</t>
  </si>
  <si>
    <t>CONDAGUA [44010090]</t>
  </si>
  <si>
    <t>1.2805</t>
  </si>
  <si>
    <t>-76.58419444</t>
  </si>
  <si>
    <t>RED ALERTAS - AREA OPERATIVA 07,Altiplano Nariñense-Pacifico</t>
  </si>
  <si>
    <t>SANTA ROSA [44010100]</t>
  </si>
  <si>
    <t>1.6948333330</t>
  </si>
  <si>
    <t>-76.57122222</t>
  </si>
  <si>
    <t>Santa Rosa</t>
  </si>
  <si>
    <t>Altiplano Nariñense-Pacifico,RED ALERTAS - AREA OPERATIVA 07</t>
  </si>
  <si>
    <t>PUERTO LIMON [44010110]</t>
  </si>
  <si>
    <t>1.0268055560</t>
  </si>
  <si>
    <t>-76.54152778</t>
  </si>
  <si>
    <t>RED ALERTAS - AREA OPERATIVA 07,Piedemonte Caqueta y Putumayo</t>
  </si>
  <si>
    <t>PATOYACO [44010120]</t>
  </si>
  <si>
    <t>1.2175555560</t>
  </si>
  <si>
    <t>-76.80216667</t>
  </si>
  <si>
    <t>VILLALOBOS [44010130]</t>
  </si>
  <si>
    <t>1.4283333330</t>
  </si>
  <si>
    <t>-76.47886111</t>
  </si>
  <si>
    <t>CRISTALINA LA [44010140]</t>
  </si>
  <si>
    <t>1.5765277780</t>
  </si>
  <si>
    <t>-76.53561111</t>
  </si>
  <si>
    <t>CHONTILLAL [44010150]</t>
  </si>
  <si>
    <t>1.7386111110</t>
  </si>
  <si>
    <t>-76.58944444</t>
  </si>
  <si>
    <t>VILLAGARZON [44015010]</t>
  </si>
  <si>
    <t>1.034250</t>
  </si>
  <si>
    <t>-76.619250</t>
  </si>
  <si>
    <t>Villagarzón</t>
  </si>
  <si>
    <t>Alto Río Putumayo</t>
  </si>
  <si>
    <t xml:space="preserve">POR SOLICITUD DEL COORDINADOR DEL AO07.  A PARTIR DE LA FECHA 28122023 SE CAMBIA CATEGORIA DE AM A CP|07/11/2024$mvelez$En razón a que, a la fecha, no cuentan con observador voluntario y no están generando datos. Solicitud mediante correo electrónico 25/10/2024 coordinador AO7 Luis Mejía
</t>
  </si>
  <si>
    <t>PORVENIR [44015020]</t>
  </si>
  <si>
    <t>-76.86666667</t>
  </si>
  <si>
    <t>VALENCIA [44015030]</t>
  </si>
  <si>
    <t>1.9004166670</t>
  </si>
  <si>
    <t>-76.668750</t>
  </si>
  <si>
    <t>San Sebastián</t>
  </si>
  <si>
    <t>MOCOA [44015050]</t>
  </si>
  <si>
    <t>ACUEDUCTO MOCOA - AUT [44015060]</t>
  </si>
  <si>
    <t>29/03/2006</t>
  </si>
  <si>
    <t>1.1573333330</t>
  </si>
  <si>
    <t>-76.65183333</t>
  </si>
  <si>
    <t>|24/09/2024$mvelez$LA ESTACION DEJO DE TRANSMITIR EL 24/07/20  mediante correo electrónico Ing. Padilla coordinador grupo automatización|06/11/2024$mvelez$La estación se encuentra trasmitiendo información actualmente, se solicita cambiar a estado activa, solicitud mediante correo electrónico 25/10/2024 coordinador AO7 Luis Mejía</t>
  </si>
  <si>
    <t>Radiación Ultravioleta,Radición Global,Radiación Visible,RED ALERTAS - AREA OPERATIVA 07,Piedemonte Caqueta y Putumayo</t>
  </si>
  <si>
    <t>EL PEPINO - AUT [44015070]</t>
  </si>
  <si>
    <t>1.0828888890</t>
  </si>
  <si>
    <t>-76.66711111</t>
  </si>
  <si>
    <t xml:space="preserve">22/08/2022$Migracion$Se Cambia Estado por orden de la Coordinación de Planeacion Operativa Decisión tomada en la Reunión de la RED 19/08/2022|30/09/2022$Migracion$22/08/2022$Migracion$Se Cambia Estado por orden de la Coordinación de Planeacion Operativa Decisión tomada en la Reunión de la RED 19/08/2022|25/09/2024$mvelez$ACTIVA  25-09-2024 solicitud correo electrónico coordinador AO7 Luis Mejía </t>
  </si>
  <si>
    <t>PIEDRA LISA [44017010]</t>
  </si>
  <si>
    <t>1.20</t>
  </si>
  <si>
    <t>PUENTE MOCOA [44017020]</t>
  </si>
  <si>
    <t>1.1333333330</t>
  </si>
  <si>
    <t>PUENTE PITALITO [44017030]</t>
  </si>
  <si>
    <t>1.1666666670</t>
  </si>
  <si>
    <t>VALENCIA [44017040]</t>
  </si>
  <si>
    <t>Caqueta</t>
  </si>
  <si>
    <t>RIOGRANDE - CAUCA [44017050]</t>
  </si>
  <si>
    <t>1.7050</t>
  </si>
  <si>
    <t>-76.64361111</t>
  </si>
  <si>
    <t xml:space="preserve">|08/10/2024$mvelez$Se cambia la tecnología a solicitud del coordinador AO7 Luis Mejía
Mediante correo electrónico 
</t>
  </si>
  <si>
    <t>PAPAS [44017060]</t>
  </si>
  <si>
    <t>1.8844444440</t>
  </si>
  <si>
    <t>-76.69277778</t>
  </si>
  <si>
    <t>SANTA ROSA  - AUT [44017070]</t>
  </si>
  <si>
    <t>-76.56222222</t>
  </si>
  <si>
    <t>DIVISO EL [44017080]</t>
  </si>
  <si>
    <t>1.2833333330</t>
  </si>
  <si>
    <t>Mandiyaco</t>
  </si>
  <si>
    <t>CURIACO [44017090]</t>
  </si>
  <si>
    <t>-76.62444444</t>
  </si>
  <si>
    <t>ANGOSTURAS [44017100]</t>
  </si>
  <si>
    <t>27/05/2022</t>
  </si>
  <si>
    <t>1.0287888890</t>
  </si>
  <si>
    <t>-76.165875</t>
  </si>
  <si>
    <t>Río Caqueta Medio</t>
  </si>
  <si>
    <t>Resultado del taller realizado con los coordinadores de las áreas operativas y coordinadores del nivel central, se toma la decisión de recrear la estación que había desparecido producto de la homologación realizada en junio de 2017|13/05/2022$Migracion$Resultado del taller realizado con los coordinadores de las áreas operativas y coordinadores del nivel central, se toma la decisión de recrear la estación que había desparecido producto de la homologación realizada en junio de 2017|20/05/2022$Migracion$Estacion Homologada en la primera Fase con Angosturas [47030010].|20/05/2022$Migracion$Resultado del taller realizado con los coordinadores de las áreas operativas y coordinadores del nivel central, se toma la decisión de recrear la estación que había desparecido producto de la homologación realizada en junio de 2017|13/05/2022$Migracion$Resultado del taller realizado con los coordinadores de las áreas operativas y coordinadores del nivel central, se toma la decisión de recrear la estación que había desparecido producto de la homologación realizada en junio de 2017|20/05/2022$Migracion$Estacion Homologada en la primera Fase con Angosturas [47030010].|27/05/2022$Migracion$Por solicitud del coordinador del AO. INC 2022-000895. Se actualizan coordenadas enviadas por el AO.|27/05/2022$Migracion$Por solicitud del coordinador del AO. INC 2022-000895. Se actualiza estado de la estación a suspendida.|27/05/2022$Migracion$Por Solicitud del Coordinador del AO. INC 2022-000895. De acuerdo con los cambios de coordenadas, se ajusta nombre de la estación.</t>
  </si>
  <si>
    <t>ANDAQUI  - AUT [44017110]</t>
  </si>
  <si>
    <t>1.0509166670</t>
  </si>
  <si>
    <t>-76.54888889</t>
  </si>
  <si>
    <t>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19/08/2022|30/09/2022$Migracion$Cambio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19/08/2022|07/11/2024$mvelez$La estación se encuentra trasmitiendo información actualmente, se solicita cambiar a estado activa, solicitud mediante correo electrónico 25/10/2024 coordinador AO7 Luis Mejía</t>
  </si>
  <si>
    <t>PIEDRA LISA II  - AUT [44017120]</t>
  </si>
  <si>
    <t>1.2136111110</t>
  </si>
  <si>
    <t>-76.66102778</t>
  </si>
  <si>
    <t>Cambio de tecnología por instalación o repotenciación de estaciones proyecto Fondo de Adaptación|26/08/2022$Migracion$Se Cambia Estado por orden de la Coordinación de Planeacion Operativa Decisión tomada en la Reunión de la RED 19/08/2022|30/09/2022$Migracion$Cambio de tecnología por instalación o repotenciación de estaciones proyecto Fondo de Adaptación|26/08/2022$Migracion$Se Cambia Estado por orden de la Coordinación de Planeacion Operativa Decisión tomada en la Reunión de la RED 19/08/2022|07/11/2024$mvelez$La estación se encuentra trasmitiendo información actualmente, se solicita cambiar a estado activa, solicitud mediante correo electrónico 25/10/2024 coordinador AO7 Luis Mejía</t>
  </si>
  <si>
    <t>YUNGUILLO [44017130]</t>
  </si>
  <si>
    <t>1.40</t>
  </si>
  <si>
    <t>BETANIA-VILLALOBOS [44017140]</t>
  </si>
  <si>
    <t>28/07/2025</t>
  </si>
  <si>
    <t>1.432750</t>
  </si>
  <si>
    <t>Villalobos</t>
  </si>
  <si>
    <t>|08/10/2024$mvelez$Se cambia la tecnología a solicitud del coordinador AO7 Luis Mejía
Mediante correo electrónico 
|28/07/2025$mvelez$Estación sobre la corriente Villalobos, municipio de Santa Rosa Cauca, difícil acceso, frecuencia de visitas de operación reducidas, curva de gastos No 2 se encuentra cerrada desde el año 2015, por ende sin registro de caudales, cuenta con tarabita en mal estado y  los aforos con ADCP se dificultan porque el lecho del rio tiene muchas piedras, estructuralmente el pozo se encuentra en mal estado  fracturado), no hay posibilidad de asignar un observador ya que no hay habitantes cercanos, solicitud enviada mediante memorando 20253140127933 aop07
cuenta con registrador automático de niveles tipo thalimedes que requiere
visitar con mayor frecuencia para poder garantizar su optimo funcionamiento</t>
  </si>
  <si>
    <t>CASCABEL [44017150]</t>
  </si>
  <si>
    <t>11/08/2010</t>
  </si>
  <si>
    <t>1.4513888890</t>
  </si>
  <si>
    <t>-76.6450</t>
  </si>
  <si>
    <t>Cascabel</t>
  </si>
  <si>
    <t>PLANTAS FLORENCIA [44030010]</t>
  </si>
  <si>
    <t>Florencia</t>
  </si>
  <si>
    <t>LARANDIA [44030060]</t>
  </si>
  <si>
    <t>1.49</t>
  </si>
  <si>
    <t>RED ALERTAS - AREA OPERATIVA 04,Piedemonte Caqueta y Putumayo</t>
  </si>
  <si>
    <t>MARACAIBO [44030070]</t>
  </si>
  <si>
    <t>MILAN [44030080]</t>
  </si>
  <si>
    <t>15/05/2000</t>
  </si>
  <si>
    <t>1.29</t>
  </si>
  <si>
    <t>-75.51</t>
  </si>
  <si>
    <t>Milán</t>
  </si>
  <si>
    <t>Solicitado por correo electrónico por la coordinadora Ofelia Angel 
(20190211)
Correccion de Altura Solicitada REQ-2020-003644</t>
  </si>
  <si>
    <t>FLORENCIA C A [44035010]</t>
  </si>
  <si>
    <t>1.6166666670</t>
  </si>
  <si>
    <t>Radición Global</t>
  </si>
  <si>
    <t>AEROPUERTO G ARTUNDUAGA [44035020]</t>
  </si>
  <si>
    <t>1.5890555560</t>
  </si>
  <si>
    <t>-75.55955556</t>
  </si>
  <si>
    <t>Solicitado mediante orfeo 20187040002793|26/08/2022$Migracion$Se Cambia Estado por orden de la Coordinación de Planeacion Operativa Decisión tomada en la Reunión de la RED 19/08/2022
Actualizado estado a Suspendida por solicitud de la Coordinadora del AO. SUSPENSIÓN DEFINITIVA, LLEVA MÁS DE 5 AÑOS EN MANTENIMIENTO Y NO HAY OBSERVADOR EN LA ZONA (19042023)</t>
  </si>
  <si>
    <t>MACAGUAL [44035030]</t>
  </si>
  <si>
    <t>1.50</t>
  </si>
  <si>
    <t>-75.66</t>
  </si>
  <si>
    <t>Estacion Homologada con MACAGUAL-AUT [44035050]. Datos Transferidos desde 15/02/1971.</t>
  </si>
  <si>
    <t>FLORENCIA - AUT [44035040]</t>
  </si>
  <si>
    <t>04/02/2006</t>
  </si>
  <si>
    <t>1.7330</t>
  </si>
  <si>
    <t>-75.64502778</t>
  </si>
  <si>
    <t>Actualizado Estado por solicitud del coordinador del AO. (02022023)</t>
  </si>
  <si>
    <t>MACAGUAL - AUT [44035050]</t>
  </si>
  <si>
    <t>10/07/2005</t>
  </si>
  <si>
    <t>Actualizada Tecnología y Tipo de Transmisión por solicitud del coordinador del AO. (02022023)</t>
  </si>
  <si>
    <t>MILAN [44037010]</t>
  </si>
  <si>
    <t>1.289250</t>
  </si>
  <si>
    <t>-75.50833333</t>
  </si>
  <si>
    <t>Orteguaza</t>
  </si>
  <si>
    <t>DIAMANTE EL [44037030]</t>
  </si>
  <si>
    <t>1.6833333330</t>
  </si>
  <si>
    <t>CARAÑO</t>
  </si>
  <si>
    <t>EL ROSARIO - AUT [44037040]</t>
  </si>
  <si>
    <t>1.725250</t>
  </si>
  <si>
    <t>-75.66638889</t>
  </si>
  <si>
    <t>VENECIA [44037050]</t>
  </si>
  <si>
    <t>1.5631111110</t>
  </si>
  <si>
    <t>-75.52930556</t>
  </si>
  <si>
    <t>Actualizada categoria de LG a LM por solicitrud de la coordinadora del AO (07032023)|05/11/2024$mvelez$Cambio de categoría de LM a LG, automática con telemetría convencional, la estación fue automatizada a través del proyecto NDC fase 2. La solicitud la realiza la coordinadora la Sra. Ofelia Ángel mediante correo electrónico 17/10/2024</t>
  </si>
  <si>
    <t>FLORENCIA-HACHA [44037060]</t>
  </si>
  <si>
    <t>1.6211666670</t>
  </si>
  <si>
    <t>-75.61922222</t>
  </si>
  <si>
    <t>Hacha</t>
  </si>
  <si>
    <t>Actualizadas categoria de LG a LM y Tecnologia por solicitud de la coordinadora del AO (07032023)</t>
  </si>
  <si>
    <t>BOCATOMA N 1 [44037070]</t>
  </si>
  <si>
    <t>1.5666666670</t>
  </si>
  <si>
    <t>El Paujil</t>
  </si>
  <si>
    <t>Paujil</t>
  </si>
  <si>
    <t>MORELIA  - AUT [44037080]</t>
  </si>
  <si>
    <t>1.4973333330</t>
  </si>
  <si>
    <t>-75.72497222</t>
  </si>
  <si>
    <t>Morelia</t>
  </si>
  <si>
    <t>Bodoquero</t>
  </si>
  <si>
    <t>Actualizada Tecnologia y Tipo de Transmision por solicitud del coordinador del AO. (02022023)</t>
  </si>
  <si>
    <t>LARANDIA [44037090]</t>
  </si>
  <si>
    <t>1.4890833330</t>
  </si>
  <si>
    <t>-75.493250</t>
  </si>
  <si>
    <t>ITARCA [44037100]</t>
  </si>
  <si>
    <t>1.5277222220</t>
  </si>
  <si>
    <t>-75.48172222</t>
  </si>
  <si>
    <t>Montañita</t>
  </si>
  <si>
    <t>Actualizada categoria de LG a LM por solicitud de la coordinadora del AO. (07032023)</t>
  </si>
  <si>
    <t>BOCATOMA N 2 [44037110]</t>
  </si>
  <si>
    <t>BOCATOMA 1 [44037120]</t>
  </si>
  <si>
    <t>1.6496388890</t>
  </si>
  <si>
    <t>-75.64258333</t>
  </si>
  <si>
    <t>Dedo</t>
  </si>
  <si>
    <t>BOCATOMA 2 [44037130]</t>
  </si>
  <si>
    <t>1.60</t>
  </si>
  <si>
    <t>SAN JOSE DE FRAGUA [44040010]</t>
  </si>
  <si>
    <t>1.35</t>
  </si>
  <si>
    <t>San José Del Fragua</t>
  </si>
  <si>
    <t>BELEN DE ANDAQUIES [44040020]</t>
  </si>
  <si>
    <t>1.4195277780</t>
  </si>
  <si>
    <t>-75.87072222</t>
  </si>
  <si>
    <t>Belén De Los Andaquíes</t>
  </si>
  <si>
    <t>Piedemonte Caqueta y Putumayo,RED ALERTAS - AREA OPERATIVA 04</t>
  </si>
  <si>
    <t>SAN JOSE DE FRAGUA [44045010]</t>
  </si>
  <si>
    <t>1.3251388890</t>
  </si>
  <si>
    <t>-75.9615</t>
  </si>
  <si>
    <t>VALPARAISO [44045020]</t>
  </si>
  <si>
    <t>1.195250</t>
  </si>
  <si>
    <t>-75.70447222</t>
  </si>
  <si>
    <t>Valparaíso</t>
  </si>
  <si>
    <t>MONO LA [44045030]</t>
  </si>
  <si>
    <t>1.3033611110</t>
  </si>
  <si>
    <t>-75.8077222220</t>
  </si>
  <si>
    <t>04/02/2022$Migracion$REQ 2022-000020 la coordinadora del AO 04 solicita suspensión de 3 estaciones del catalogo nacional de estaciones por no contar con observador.|08/07/2022$Migracion$04/02/2022$Migracion$REQ 2022-000020 la coordinadora del AO 04 solicita suspensión de 3 estaciones del catalogo nacional de estaciones por no contar con observador.|05/11/2024$mvelez$La estación fue automatizada a través del proyecto NDC fase 2, queda como automática con Telemetría, Convencional. Queda CO. Solicitud de la Sra. Ofelia Ángel mediante correo electrónico 17/10/2024</t>
  </si>
  <si>
    <t>SAN ANTONIO GETUCH [44050010]</t>
  </si>
  <si>
    <t>1.0996111110</t>
  </si>
  <si>
    <t>-75.40033333</t>
  </si>
  <si>
    <t>TRES ESQUINAS [44055010]</t>
  </si>
  <si>
    <t>14/04/1971</t>
  </si>
  <si>
    <t>0.7375</t>
  </si>
  <si>
    <t>-75.23611111</t>
  </si>
  <si>
    <t>Solano</t>
  </si>
  <si>
    <t xml:space="preserve">POR SOLICITUD DEL COORDINADOR DEL AO RAD. 20233180215813 A PARTIR DE LA FECHA 23112023 SE RETIRA COMPONENTE CONVENCIONAL DE LA ESTACION|27/06/2025$mvelez$La estación fue actualizada en sus coordenadas luego de la reunión con el grupo de automatización 17/06/2025 se realiza el cambio bajo el memorando 20253180105293|01/07/2025$mvelez$Se realiza el cambio a las coordenadas anteriores porque se cambio el área operativa 04 se dejan 0.7375, -75.236111111a solicitud del coordinador Fabio Torres. </t>
  </si>
  <si>
    <t>Piedemonte Caqueta y Putumayo,RED ALERTAS - AREA OPERATIVA 11,SINOPTICA</t>
  </si>
  <si>
    <t>CORDOBA [44100010]</t>
  </si>
  <si>
    <t>-0.1149722220</t>
  </si>
  <si>
    <t>-74.55183333</t>
  </si>
  <si>
    <t>TAGUA LA [44115020]</t>
  </si>
  <si>
    <t>-0.060750</t>
  </si>
  <si>
    <t>-74.66522222</t>
  </si>
  <si>
    <t>Puerto Leguízamo</t>
  </si>
  <si>
    <t>TAGUA LA [44117010]</t>
  </si>
  <si>
    <t>-0.0574722220</t>
  </si>
  <si>
    <t>-74.66694444</t>
  </si>
  <si>
    <t>Actualizada categoría de LG a LM por solicitud de la coordinadora del AO. (07032023)</t>
  </si>
  <si>
    <t>ESTRECHOS LOS [44127010]</t>
  </si>
  <si>
    <t>-0.49</t>
  </si>
  <si>
    <t>-73.53</t>
  </si>
  <si>
    <t>UMANCIA [44127020]</t>
  </si>
  <si>
    <t>-0.20</t>
  </si>
  <si>
    <t>-74.29</t>
  </si>
  <si>
    <t>ARARACUARA [44135010]</t>
  </si>
  <si>
    <t>-0.6163611110</t>
  </si>
  <si>
    <t>-72.38191667</t>
  </si>
  <si>
    <t>Río Caqueta Bajo</t>
  </si>
  <si>
    <t>Radiación Ultravioleta,Radiación Visible,RED ALERTAS - AREA OPERATIVA 04</t>
  </si>
  <si>
    <t>CAHUINARI - AUT [44135020]</t>
  </si>
  <si>
    <t>04/08/2011</t>
  </si>
  <si>
    <t>-1.3516666670</t>
  </si>
  <si>
    <t>-70.803750</t>
  </si>
  <si>
    <t>Santander (Araracuara)</t>
  </si>
  <si>
    <t>CHIRIBIQUETE - AUT [44135030]</t>
  </si>
  <si>
    <t>29/07/2011</t>
  </si>
  <si>
    <t>-0.0741666670</t>
  </si>
  <si>
    <t>-72.45138889</t>
  </si>
  <si>
    <t>Yarí</t>
  </si>
  <si>
    <t>Río Mesay</t>
  </si>
  <si>
    <t>GUAQUIRA [44137020]</t>
  </si>
  <si>
    <t>-0.3389166670</t>
  </si>
  <si>
    <t>-74.01463889</t>
  </si>
  <si>
    <t>PUERTO BELEN [44137030]</t>
  </si>
  <si>
    <t>-0.9151111110</t>
  </si>
  <si>
    <t>-73.77322222</t>
  </si>
  <si>
    <t>Río Cará-Paraná</t>
  </si>
  <si>
    <t>MONOS LOS [44137040]</t>
  </si>
  <si>
    <t>-0.6283333330</t>
  </si>
  <si>
    <t>-73.19255556</t>
  </si>
  <si>
    <t>PUERTO ZABALO [44137050]</t>
  </si>
  <si>
    <t>-0.6166666670</t>
  </si>
  <si>
    <t>ANGOSTURAS[44137060]</t>
  </si>
  <si>
    <t>15/04/2013</t>
  </si>
  <si>
    <t>-0.5909444440</t>
  </si>
  <si>
    <t>-72.72063889</t>
  </si>
  <si>
    <t>MONOCHOA [44137070]</t>
  </si>
  <si>
    <t>-0.70</t>
  </si>
  <si>
    <t>-72.5499972220</t>
  </si>
  <si>
    <t>PUERTO LAS BRISAS [44137080]</t>
  </si>
  <si>
    <t>-0.60</t>
  </si>
  <si>
    <t>-72.47</t>
  </si>
  <si>
    <t>CUEMANI [44140020]</t>
  </si>
  <si>
    <t>-0.52</t>
  </si>
  <si>
    <t>-73.04</t>
  </si>
  <si>
    <t xml:space="preserve">Se ajusta por solicitud de la coordinadora del AO. REQ 2021-002428.
|26/08/2022$Migracion$Se Cambia Estado por orden de la Coordinación de Planeacion Operativa Decisión tomada en la Reunión de la RED 19/08/2022
</t>
  </si>
  <si>
    <t>ARARACUARA [44147010]</t>
  </si>
  <si>
    <t>01/01/2011</t>
  </si>
  <si>
    <t>-0.6173611110</t>
  </si>
  <si>
    <t>-72.38230556</t>
  </si>
  <si>
    <t>CUEMANI [44147020]</t>
  </si>
  <si>
    <t>-0.5250</t>
  </si>
  <si>
    <t>-73.0350</t>
  </si>
  <si>
    <t>Río Cuñare</t>
  </si>
  <si>
    <t xml:space="preserve">Se traslada estacion a AO4 por solicitud Mesa de ayuda REQ 2020-REQ 2020-004411 </t>
  </si>
  <si>
    <t>AGUAZUL [44150010]</t>
  </si>
  <si>
    <t>-0.5598888890</t>
  </si>
  <si>
    <t>-72.14494444</t>
  </si>
  <si>
    <t>MERCEDES LAS [44157010]</t>
  </si>
  <si>
    <t>-0.6384444440</t>
  </si>
  <si>
    <t>-72.344750</t>
  </si>
  <si>
    <t>MIRANAS LAS [44157020]</t>
  </si>
  <si>
    <t>-1.31</t>
  </si>
  <si>
    <t>-70.82</t>
  </si>
  <si>
    <t>Mirití-Paraná (Campoamor)</t>
  </si>
  <si>
    <t>MARIA MANTECA [44157030]</t>
  </si>
  <si>
    <t>-1.42</t>
  </si>
  <si>
    <t>-70.61</t>
  </si>
  <si>
    <t>MANACARO [44157040]</t>
  </si>
  <si>
    <t>-1.53</t>
  </si>
  <si>
    <t>-70.18</t>
  </si>
  <si>
    <t>La Pedrera</t>
  </si>
  <si>
    <t>QUINCHE [44167010]</t>
  </si>
  <si>
    <t>-0.9323611110</t>
  </si>
  <si>
    <t>-71.7765833330</t>
  </si>
  <si>
    <t>Coordenadas corregidas por solicitud del AO4.</t>
  </si>
  <si>
    <t>SANTA ISABEL [44167020]</t>
  </si>
  <si>
    <t>-1.0980833330</t>
  </si>
  <si>
    <t>-71.1240555560</t>
  </si>
  <si>
    <t>Corrección Coordenadas por solicitud del AO4.</t>
  </si>
  <si>
    <t>LA PEDRERA [44180020]</t>
  </si>
  <si>
    <t>01/05/1984</t>
  </si>
  <si>
    <t>-1.313250</t>
  </si>
  <si>
    <t>-69.5915277780</t>
  </si>
  <si>
    <t>|13/11/2024$mvelez$Se recrea para deshomologar por solicitud coordinadora área operativa 04 por medio de correo electrónico</t>
  </si>
  <si>
    <t>PUERTO CORDOBA [44187010]</t>
  </si>
  <si>
    <t>-1.2852777780</t>
  </si>
  <si>
    <t>-69.7255</t>
  </si>
  <si>
    <t>PEDRERA LA [44187020]</t>
  </si>
  <si>
    <t>-1.3131666670</t>
  </si>
  <si>
    <t>-69.59158333</t>
  </si>
  <si>
    <t>Solicitado mediante mesa de servicio INC 2019-000695</t>
  </si>
  <si>
    <t>BACURI [44187030]</t>
  </si>
  <si>
    <t>-1.23</t>
  </si>
  <si>
    <t>-69.47</t>
  </si>
  <si>
    <t>PUERTO CAIMAN [44197010]</t>
  </si>
  <si>
    <t>-1.55</t>
  </si>
  <si>
    <t>VILLARREAL [44197020]</t>
  </si>
  <si>
    <t>-1.3095277780</t>
  </si>
  <si>
    <t>-69.619250</t>
  </si>
  <si>
    <t>Actualizada Tecnologia y Tipo de Transmision por solicitud del coordinador del AO (02022023)
Actualizada categoria de LG a LM por solicitud de la coordinadora del AO (07032023)</t>
  </si>
  <si>
    <t>SANTA ROSA CAGUAN [46015020]</t>
  </si>
  <si>
    <t>1.7354722220</t>
  </si>
  <si>
    <t>-74.78505556</t>
  </si>
  <si>
    <t>San Vicente Del Caguán</t>
  </si>
  <si>
    <t>Río Caguan Alto</t>
  </si>
  <si>
    <t>SAN VICENTE DEL CAGUAN  - AUT [46015030]</t>
  </si>
  <si>
    <t>30/09/2008</t>
  </si>
  <si>
    <t>2.0630</t>
  </si>
  <si>
    <t>-74.76269444</t>
  </si>
  <si>
    <t>SAN IGNACIO [46017010]</t>
  </si>
  <si>
    <t>2.1121666670</t>
  </si>
  <si>
    <t>-74.77211111</t>
  </si>
  <si>
    <t>Caguan</t>
  </si>
  <si>
    <t>PUERTO RICO [46030010]</t>
  </si>
  <si>
    <t>15/07/1960</t>
  </si>
  <si>
    <t>1.9666666670</t>
  </si>
  <si>
    <t>Río Guayas</t>
  </si>
  <si>
    <t>MAGUARE - AUT [46035010]</t>
  </si>
  <si>
    <t>1.6402222220</t>
  </si>
  <si>
    <t>-75.16266667</t>
  </si>
  <si>
    <t>El Doncello</t>
  </si>
  <si>
    <t xml:space="preserve">Actualizada Tecnologia y Tipo de Transmision por solicitud del coordinador del AO. (03022023) </t>
  </si>
  <si>
    <t>PUERTO RICO [46035020]</t>
  </si>
  <si>
    <t>1.9175277780</t>
  </si>
  <si>
    <t>-75.1506666670</t>
  </si>
  <si>
    <t>Deshomologar cestaciones</t>
  </si>
  <si>
    <t>ESMERALDA LA [46037010]</t>
  </si>
  <si>
    <t>1.7457222220</t>
  </si>
  <si>
    <t>-75.21816667</t>
  </si>
  <si>
    <t>BOCATOMA [46037020]</t>
  </si>
  <si>
    <t>1.6666666670</t>
  </si>
  <si>
    <t>ALTO LA ESMERALDA [46037030]</t>
  </si>
  <si>
    <t>1.7833333330</t>
  </si>
  <si>
    <t>La Esmeralda</t>
  </si>
  <si>
    <t>DONCELLO [46037040]</t>
  </si>
  <si>
    <t>1.6912777780</t>
  </si>
  <si>
    <t>-75.29238889</t>
  </si>
  <si>
    <t>Doncello</t>
  </si>
  <si>
    <t>Cambio de estado solicitado por la coordinadora del área 04 mediante correo electrónico del 04/04/2019
Actualizado Estado de la estacion a Suspendida por solicitud de la Coordinadora del AO. SUSPENCIÓN DEFINITIVA, LLEVA MÁS DE 5 AÑOS EN MANTENIMIENTO Y NO HAY OBSERVASDOR EN LA ZONA (19042023)</t>
  </si>
  <si>
    <t>PATIO BONITO [46037050]</t>
  </si>
  <si>
    <t>1.95</t>
  </si>
  <si>
    <t>Quebrada Las Damas</t>
  </si>
  <si>
    <t>PUERTO RICO [46037060]</t>
  </si>
  <si>
    <t>-75.15066667</t>
  </si>
  <si>
    <t>Guayas</t>
  </si>
  <si>
    <t>CARTAGENA D CHAIRA [46040010]</t>
  </si>
  <si>
    <t>1.3409166670</t>
  </si>
  <si>
    <t>-74.84355556</t>
  </si>
  <si>
    <t>Cartagena Del Chairá</t>
  </si>
  <si>
    <t>REMOLINOS D CAGUAN [46045010]</t>
  </si>
  <si>
    <t>0.60</t>
  </si>
  <si>
    <t>-74.41666667</t>
  </si>
  <si>
    <t>QUILLA LA   [46077010]</t>
  </si>
  <si>
    <t>-0.9327777780</t>
  </si>
  <si>
    <t>-71.77638889</t>
  </si>
  <si>
    <t>BALSAYACO [47010020]</t>
  </si>
  <si>
    <t>1.1178888890</t>
  </si>
  <si>
    <t>-76.98127778</t>
  </si>
  <si>
    <t>PUERTO ASIS [47010030]</t>
  </si>
  <si>
    <t>0.4736111110</t>
  </si>
  <si>
    <t>-76.48022222</t>
  </si>
  <si>
    <t>Puerto Asís</t>
  </si>
  <si>
    <t>CHALET GUAMUES [47010040]</t>
  </si>
  <si>
    <t>1.15</t>
  </si>
  <si>
    <t>Pasto</t>
  </si>
  <si>
    <t>CHUNGACASPI [47010050]</t>
  </si>
  <si>
    <t>1.1340555560</t>
  </si>
  <si>
    <t>-76.930250</t>
  </si>
  <si>
    <t>BUENOS AIRES [47010060]</t>
  </si>
  <si>
    <t>Sibundoy</t>
  </si>
  <si>
    <t>PUTUMAYO [47010070]</t>
  </si>
  <si>
    <t>QUINCHOA [47010080]</t>
  </si>
  <si>
    <t>-77</t>
  </si>
  <si>
    <t>SAN FRANCISCO [47010090]</t>
  </si>
  <si>
    <t>1.1789444440</t>
  </si>
  <si>
    <t>-76.88338889</t>
  </si>
  <si>
    <t>SAN PABLO [47010100]</t>
  </si>
  <si>
    <t>PUERTO CAICEDO [47010110]</t>
  </si>
  <si>
    <t>0.6859166670</t>
  </si>
  <si>
    <t>-76.60516667</t>
  </si>
  <si>
    <t>Puerto Caicedo</t>
  </si>
  <si>
    <t>PUERTO UMBRIA [47010120]</t>
  </si>
  <si>
    <t>0.90</t>
  </si>
  <si>
    <t>CARRIZAL [47010150]</t>
  </si>
  <si>
    <t>1.136750</t>
  </si>
  <si>
    <t>-77.03730556</t>
  </si>
  <si>
    <t>VICHOY [47010170]</t>
  </si>
  <si>
    <t>Colón</t>
  </si>
  <si>
    <t>TORRE TV SAN FCO [47010180]</t>
  </si>
  <si>
    <t>1.1454166670</t>
  </si>
  <si>
    <t>-76.8450</t>
  </si>
  <si>
    <t>EL PICUDO [47010220]</t>
  </si>
  <si>
    <t>0.4897222220</t>
  </si>
  <si>
    <t>-76.8362777780</t>
  </si>
  <si>
    <t>Orito</t>
  </si>
  <si>
    <t>Guamues</t>
  </si>
  <si>
    <t>Ajuste Coordenadas Sg/ Coordenadas enviadas por AO 07</t>
  </si>
  <si>
    <t>SANTA ISABEL [47010230]</t>
  </si>
  <si>
    <t>0.9901666670</t>
  </si>
  <si>
    <t>-77.15736111</t>
  </si>
  <si>
    <t>MENTA LA [47015010]</t>
  </si>
  <si>
    <t>AEROPUERTO PUERTO ASIS [47015020]</t>
  </si>
  <si>
    <t>0.50</t>
  </si>
  <si>
    <t>SIBUNDOY [47015030]</t>
  </si>
  <si>
    <t>MICHOACAN [47015040]</t>
  </si>
  <si>
    <t>1.1982777780</t>
  </si>
  <si>
    <t>-76.96097222</t>
  </si>
  <si>
    <t>PUERTO ASIS [47015050]</t>
  </si>
  <si>
    <t>-76.51666667</t>
  </si>
  <si>
    <t>SANTIAGO [47015060]</t>
  </si>
  <si>
    <t>PUERTO UMBRIA [47015070]</t>
  </si>
  <si>
    <t>0.8389722220</t>
  </si>
  <si>
    <t>-76.57044444</t>
  </si>
  <si>
    <t xml:space="preserve">mediante Orfeo 20187070004863|07/06/2022$Migracion$Por solicitud de Arcila Gomez Yolanda REQ 2022-004238 retirada del listado de estaciones DHIME-  Alertas -  Registro de informacion- RED ALERTAS - AREA OPERATIVA 07 debido a que la estación se encuentra sin observador hace varios meses.
</t>
  </si>
  <si>
    <t>MONOPAMBA [47015080]</t>
  </si>
  <si>
    <t>0.8049166670</t>
  </si>
  <si>
    <t>-77.30361111</t>
  </si>
  <si>
    <t>Puerres</t>
  </si>
  <si>
    <t>PRIMAVERA LA [47015090]</t>
  </si>
  <si>
    <t>03/02/2014</t>
  </si>
  <si>
    <t>1.1683055560</t>
  </si>
  <si>
    <t>-76.93269444</t>
  </si>
  <si>
    <t>EL ENCANO - AUT [47015100]</t>
  </si>
  <si>
    <t>1.1599444440</t>
  </si>
  <si>
    <t>-77.16147222</t>
  </si>
  <si>
    <t>MUELLE EL [47017010]</t>
  </si>
  <si>
    <t>0.4736388890</t>
  </si>
  <si>
    <t>-76.481250</t>
  </si>
  <si>
    <t>LA COCHA [47017020]</t>
  </si>
  <si>
    <t>0.9897222220</t>
  </si>
  <si>
    <t>-77.15722222</t>
  </si>
  <si>
    <t>PUENTE CARRETERA [47017030]</t>
  </si>
  <si>
    <t>-76.90</t>
  </si>
  <si>
    <t>Porotoyaco</t>
  </si>
  <si>
    <t>COLON [47017040]</t>
  </si>
  <si>
    <t>Siguinchica</t>
  </si>
  <si>
    <t>SIBUNDOY [47017050]</t>
  </si>
  <si>
    <t>-76.88333333</t>
  </si>
  <si>
    <t>SAN ANTONIO [47017060]</t>
  </si>
  <si>
    <t>EL EDEN - AUT [47017070]</t>
  </si>
  <si>
    <t>1.1063055560</t>
  </si>
  <si>
    <t>-76.9850</t>
  </si>
  <si>
    <t>Cambio de tecnología por instalación o repotenciación de estaciones proyecto Fondo de Adaptación|25/08/2022$Migracion$Se Cambia Estado por orden de la Coordinación de Planeacion Operativa Decisión tomada en la Reunión de la RED 19/08/2022|30/09/2022$Migracion$Cambio de tecnología por instalación o repotenciación de estaciones proyecto Fondo de Adaptación|25/08/2022$Migracion$Se Cambia Estado por orden de la Coordinación de Planeacion Operativa Decisión tomada en la Reunión de la RED 19/08/2022|25/09/2024$mvelez$ACTIVA 25-09-2024 solicitud correo electrónico coordinador AO7 Luis Mejía</t>
  </si>
  <si>
    <t>BALSAYACO-LA MARIA [47017080]</t>
  </si>
  <si>
    <t>CANAL B [47017100]</t>
  </si>
  <si>
    <t>1.1163888890</t>
  </si>
  <si>
    <t>-76.97888889</t>
  </si>
  <si>
    <t>Quinchoa</t>
  </si>
  <si>
    <t>MONOPAMBA  - AUT [47017110]</t>
  </si>
  <si>
    <t>0.8077777780</t>
  </si>
  <si>
    <t>-77.30694444</t>
  </si>
  <si>
    <t>Cambio de tecnología por instalación o repotenciación de estaciones proyecto Fondo de Adaptación|24/08/2022$Migracion$Se Cambia Estado por orden de la Coordinación de Planeacion Operativa Decisión tomada en la Reunión de la RED 19/08/2022|30/09/2022$Migracion$Cambio de tecnología por instalación o repotenciación de estaciones proyecto Fondo de Adaptación|24/08/2022$Migracion$Se Cambia Estado por orden de la Coordinación de Planeacion Operativa Decisión tomada en la Reunión de la RED 19/08/2022|26/09/2024$mvelez$Mantenimiento 26/09/2024 solicitud correo electrónico coordinador AO7 Luis Mejía</t>
  </si>
  <si>
    <t>JOYAS LAS [47017130]</t>
  </si>
  <si>
    <t>0.8833333330</t>
  </si>
  <si>
    <t>-77.15</t>
  </si>
  <si>
    <t>PUENTE CANAL D [47017140]</t>
  </si>
  <si>
    <t>1.1938611110</t>
  </si>
  <si>
    <t>-76.9565</t>
  </si>
  <si>
    <t>JOYA LA [47017150]</t>
  </si>
  <si>
    <t>0.788750</t>
  </si>
  <si>
    <t>-76.57930556</t>
  </si>
  <si>
    <t>Guineo</t>
  </si>
  <si>
    <t>PUENTE TEXAS AUT [47017160]</t>
  </si>
  <si>
    <t>0.5826944440</t>
  </si>
  <si>
    <t>-76.57694444</t>
  </si>
  <si>
    <t>EL GRUPO DE AUTOMATIZACIÓN REPORTA QUE SE DEBE CAMBAR BATERÍA. ESTACIÓN EN MANTENIMIENTO (06/12/2022)|07/11/2024$mvelez$La estación se encuentra trasmitiendo información actualmente, se solicita cambiar a estado activa, solicitud mediante correo electrónico 25/10/2024 coordinador AO7 Luis Mejía</t>
  </si>
  <si>
    <t>PICUDO EL [47017170]</t>
  </si>
  <si>
    <t>0.4892222220</t>
  </si>
  <si>
    <t>-76.8359722220</t>
  </si>
  <si>
    <t>Ajuste Coordenadas Sg/ Coordenadas enviadas por AO 07|26/09/2024$mvelez$MANTENIMIENTO solicitud correo electrónico coordinador AO7 Luis Mejía  26/09/2024</t>
  </si>
  <si>
    <t>BELLAVISTA [47017190]</t>
  </si>
  <si>
    <t>18/08/2007</t>
  </si>
  <si>
    <t>-0.3876944440</t>
  </si>
  <si>
    <t>-74.57933333</t>
  </si>
  <si>
    <t>Río Putumayo Directos (mi)</t>
  </si>
  <si>
    <t>NARANJOS LOS [47017200]</t>
  </si>
  <si>
    <t>14/08/2007</t>
  </si>
  <si>
    <t>0.3843333330</t>
  </si>
  <si>
    <t>-76.39680556</t>
  </si>
  <si>
    <t>SINDAMANOY [47017580]</t>
  </si>
  <si>
    <t>1.1352222220</t>
  </si>
  <si>
    <t>-77.14719444</t>
  </si>
  <si>
    <t>LAGUNA GUAMUEZ</t>
  </si>
  <si>
    <t>CANAL A [47017701]</t>
  </si>
  <si>
    <t>08/10/2018</t>
  </si>
  <si>
    <t>1.1144444440</t>
  </si>
  <si>
    <t>-76.97694444</t>
  </si>
  <si>
    <t>Cambio de nombre solicitado por correo electrónico</t>
  </si>
  <si>
    <t>SAN MIGUEL [47020010]</t>
  </si>
  <si>
    <t>0.2792777780</t>
  </si>
  <si>
    <t>-76.927250</t>
  </si>
  <si>
    <t>San Miguel (La Dorada)</t>
  </si>
  <si>
    <t>Río San_Miguel</t>
  </si>
  <si>
    <t>CHURUYACO [47020020]</t>
  </si>
  <si>
    <t>0.4769722220</t>
  </si>
  <si>
    <t>-77.09972222</t>
  </si>
  <si>
    <t>Valle Del Guamuez (La Hormiga)</t>
  </si>
  <si>
    <t>TIGRE EL [47020030]</t>
  </si>
  <si>
    <t>0.4833333330</t>
  </si>
  <si>
    <t>-76.81666667</t>
  </si>
  <si>
    <t>ANGOSTURAS [47030010]</t>
  </si>
  <si>
    <t>0.3954166670</t>
  </si>
  <si>
    <t>-76.33613889</t>
  </si>
  <si>
    <t>Río Putumayo Medio</t>
  </si>
  <si>
    <t>CONCEPCION [47030020]</t>
  </si>
  <si>
    <t>0.0469444440</t>
  </si>
  <si>
    <t>-75.62972222</t>
  </si>
  <si>
    <t>SAN JOAQUIN [47030030]</t>
  </si>
  <si>
    <t>0.3381111110</t>
  </si>
  <si>
    <t>-76.078250</t>
  </si>
  <si>
    <t>PINUNA BLANCA [47035010]</t>
  </si>
  <si>
    <t>0.3833333330</t>
  </si>
  <si>
    <t>PUERTO OSPINA [47035020]</t>
  </si>
  <si>
    <t>0.1328611110</t>
  </si>
  <si>
    <t>-75.85111111</t>
  </si>
  <si>
    <t>|07/11/2024$mvelez$En razón a que, a la fecha, no cuentan con observador voluntario y no están generando datos. Solicitud mediante correo electrónico 25/10/2024 coordinador AO7 Luis Mejía</t>
  </si>
  <si>
    <t>PNN LA PAYA - AUT [47035030]</t>
  </si>
  <si>
    <t>20/09/2007</t>
  </si>
  <si>
    <t>08/05/2019</t>
  </si>
  <si>
    <t>-0.1737222220</t>
  </si>
  <si>
    <t>-74.89813889</t>
  </si>
  <si>
    <t>CHIPAROS LOS [47037030]</t>
  </si>
  <si>
    <t>0.1166666670</t>
  </si>
  <si>
    <t>BASE NAVAL LEGUIZA [47040010]</t>
  </si>
  <si>
    <t>EL REFUGIO [47040020]</t>
  </si>
  <si>
    <t>-0.5591666670</t>
  </si>
  <si>
    <t>-74.3866666670</t>
  </si>
  <si>
    <t>Puerto Alegría</t>
  </si>
  <si>
    <t>REMOLINO [47040040]</t>
  </si>
  <si>
    <t>-1.2589444440</t>
  </si>
  <si>
    <t>-73.61894444</t>
  </si>
  <si>
    <t>SAN AGUSTIN [47040050]</t>
  </si>
  <si>
    <t>-1.6106944440</t>
  </si>
  <si>
    <t>-73.48483333</t>
  </si>
  <si>
    <t>El Encanto</t>
  </si>
  <si>
    <t>PUERTO LEGUIZAMO [47045010]</t>
  </si>
  <si>
    <t>-0.1806111110</t>
  </si>
  <si>
    <t>-74.77627778</t>
  </si>
  <si>
    <t>|07/11/2024$mvelez$En razón a que, a la fecha, solo generan dato de precipitación. Se solicita cambiar a estado mantenimiento, solicitud mediante correo electrónico 25/10/2024 coordinador AO7 Luis Mejía</t>
  </si>
  <si>
    <t>SINOPTICA,RED ALERTAS - AREA OPERATIVA 07,Piedemonte Caqueta y Putumayo</t>
  </si>
  <si>
    <t>EL REFUGIO - AMAZONAS [47047010]</t>
  </si>
  <si>
    <t>04/10/2010</t>
  </si>
  <si>
    <t>-74.38666667</t>
  </si>
  <si>
    <t>PUERTO TOLOZA [47047020]</t>
  </si>
  <si>
    <t>-1.0495</t>
  </si>
  <si>
    <t>-74.0685</t>
  </si>
  <si>
    <t>SAN AGUSTIN [47047040]</t>
  </si>
  <si>
    <t>-1.6100277780</t>
  </si>
  <si>
    <t>-73.48552778</t>
  </si>
  <si>
    <t>PUERTO LEGUIZAMO [47047050]</t>
  </si>
  <si>
    <t>-0.1997222220</t>
  </si>
  <si>
    <t>-74.78011111</t>
  </si>
  <si>
    <t>SAN RAFAEL [47057010]</t>
  </si>
  <si>
    <t>-1.6886666670</t>
  </si>
  <si>
    <t>-73.239750</t>
  </si>
  <si>
    <t>Cara Parana</t>
  </si>
  <si>
    <t>EL ENCANTO [47060010]</t>
  </si>
  <si>
    <t>14/04/1986</t>
  </si>
  <si>
    <t>-1.748510</t>
  </si>
  <si>
    <t>-73.2051666670</t>
  </si>
  <si>
    <t>Río Putumayo Bajo</t>
  </si>
  <si>
    <t>Ajuste coordenadas enviadas por AO 07</t>
  </si>
  <si>
    <t>ENCANTO EL [47067010]</t>
  </si>
  <si>
    <t>-1.7715555560</t>
  </si>
  <si>
    <t>-73.1971388890</t>
  </si>
  <si>
    <t>Cambio de Categoria por Solicitud de AO 07. (LM) Ajuste de Coordenadas Sg/Coordenadas enviadas por AO 07</t>
  </si>
  <si>
    <t>ESTRECHO-MARANDUA [47067020]</t>
  </si>
  <si>
    <t>-2.4439722220</t>
  </si>
  <si>
    <t>-72.67277778</t>
  </si>
  <si>
    <t>Puerto Arica</t>
  </si>
  <si>
    <t>LA CHORRERA [47075010]</t>
  </si>
  <si>
    <t>-1.4446111110</t>
  </si>
  <si>
    <t>-72.7895833330</t>
  </si>
  <si>
    <t>Río Igará-Paraná</t>
  </si>
  <si>
    <t>LA CHORRERA [47077010]</t>
  </si>
  <si>
    <t>-72.78958333</t>
  </si>
  <si>
    <t>Igara Parana</t>
  </si>
  <si>
    <t>24/04/2024$Histórico$Se cambia estado de la estación por solicitud del coordinador del AO debido a dificultad de acceso no se ha vuelto a visitar para instalar tramos de mira</t>
  </si>
  <si>
    <t>ARICA - R. PUTUMAYO [47087010]</t>
  </si>
  <si>
    <t>-2.1468888890</t>
  </si>
  <si>
    <t>-71.75222222</t>
  </si>
  <si>
    <t>Solicitado mediante plantilla y fecha de suspensión 16/09/2016</t>
  </si>
  <si>
    <t>TROMPETEROS [47087030]</t>
  </si>
  <si>
    <t>28/03/2019</t>
  </si>
  <si>
    <t>-2.2672777780</t>
  </si>
  <si>
    <t>-71.51497222</t>
  </si>
  <si>
    <t>Solicitado mediante mesa de servicio 2019-002776</t>
  </si>
  <si>
    <t>GAUDENCIO [47090010]</t>
  </si>
  <si>
    <t>-2.4833333330</t>
  </si>
  <si>
    <t>-70.30</t>
  </si>
  <si>
    <t>Tarapacá</t>
  </si>
  <si>
    <t>BICARCO [47097010]</t>
  </si>
  <si>
    <t>-2.4666666670</t>
  </si>
  <si>
    <t>-70.31666667</t>
  </si>
  <si>
    <t>TARAPACA [47100010]</t>
  </si>
  <si>
    <t>-2.8947222220</t>
  </si>
  <si>
    <t>-69.7356944440</t>
  </si>
  <si>
    <t>SANTA LUCIA [47100020]</t>
  </si>
  <si>
    <t>-2.8648055560</t>
  </si>
  <si>
    <t>-69.8316944440</t>
  </si>
  <si>
    <t>Río Cotuhe</t>
  </si>
  <si>
    <t>Cotuhe</t>
  </si>
  <si>
    <t>TARAPACA [47107010]</t>
  </si>
  <si>
    <t>-69.73555556</t>
  </si>
  <si>
    <t>SANTA LUCIA [47107030]</t>
  </si>
  <si>
    <t>-69.83169444</t>
  </si>
  <si>
    <t>RADIOSONDA AEROPUERTO VASQUEZ COBO [48015020]</t>
  </si>
  <si>
    <t>-4.1993888890</t>
  </si>
  <si>
    <t>-69.94369444</t>
  </si>
  <si>
    <t>Leticia</t>
  </si>
  <si>
    <t>Amazonas - Directos</t>
  </si>
  <si>
    <t>Directos Río Amazonas (mi)</t>
  </si>
  <si>
    <t>Solicitud realizada por el grupo de automatización y verificada por usuarios del área 11.
Se hace cambio de nombre a la estación</t>
  </si>
  <si>
    <t>PARQUE AMACAYACU [48015030]</t>
  </si>
  <si>
    <t>16/08/2018</t>
  </si>
  <si>
    <t>-3.8191388890</t>
  </si>
  <si>
    <t>-70.26088889</t>
  </si>
  <si>
    <t>Suspendida en siorh por el área operativa con fecha 2011/09/20</t>
  </si>
  <si>
    <t>PUERTO NARIÑO [48015040]</t>
  </si>
  <si>
    <t>-3.780152</t>
  </si>
  <si>
    <t>-70.362447</t>
  </si>
  <si>
    <t>Puerto Nariño</t>
  </si>
  <si>
    <t>22/08/2022$Migracion$Se Cambia Estado por orden de la Coordinación de Planeacion Operativa Decisión tomada en la Reunión de la RED 19/08/2022|26/06/2025$mvelez$La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t>
  </si>
  <si>
    <t>AEROPUERTO VASQUEZ COBO [48015050]</t>
  </si>
  <si>
    <t>-4.199509</t>
  </si>
  <si>
    <t>-69.943095</t>
  </si>
  <si>
    <t>Actualizada Tecnología. Tipo de Transmisión y Estado por solicitud de la Coordinadora del AO. (24032023)|24/04/2024$AHistórico$Cambio de estado por solicitud del coordinador del AO y por cambio del sistema de transmisión |27/06/2025$mvelez$La estación fue actualizada en sus coordenadas luego de la reunión con el grupo de automatización 17/06/2025 se realiza el cambio bajo el memorando 20253180105293</t>
  </si>
  <si>
    <t>Colombia,SINOPTICA,RED DE ISOTOPIA AREA OPERATIVA 11,Radiación Visible,Radiación Ultravioleta,Radición Global</t>
  </si>
  <si>
    <t xml:space="preserve">PNN AMACAYACU - AUT [48015060] </t>
  </si>
  <si>
    <t>-3.8021944440</t>
  </si>
  <si>
    <t>-70.66197778</t>
  </si>
  <si>
    <t>LETICIA [48017010]</t>
  </si>
  <si>
    <t>-4.2225277780</t>
  </si>
  <si>
    <t>-69.94272222</t>
  </si>
  <si>
    <t>PUERTO NARINO [48017020]</t>
  </si>
  <si>
    <t>20/09/2011</t>
  </si>
  <si>
    <t>-3.7823888890</t>
  </si>
  <si>
    <t>-70.36430556</t>
  </si>
  <si>
    <t>NAZARETH [48017030]</t>
  </si>
  <si>
    <t>-4.1201944440</t>
  </si>
  <si>
    <t>-70.03608333</t>
  </si>
  <si>
    <t>BOCAS DEL ATACUARI [48017040]</t>
  </si>
  <si>
    <t>29/11/2010</t>
  </si>
  <si>
    <t>-3.8351944440</t>
  </si>
  <si>
    <t>-70.62561111</t>
  </si>
  <si>
    <t>Atacuari</t>
  </si>
  <si>
    <t>BOCATOMA YAGUARCACA [48017050]</t>
  </si>
  <si>
    <t>14/01/2014</t>
  </si>
  <si>
    <t>-4.1904722220</t>
  </si>
  <si>
    <t>-69.95027778</t>
  </si>
  <si>
    <t>Quebrada Yahuarcaca</t>
  </si>
  <si>
    <t>PARQUE AMACAYACU [48017070]</t>
  </si>
  <si>
    <t>-3.8187222220</t>
  </si>
  <si>
    <t>-70.26066667</t>
  </si>
  <si>
    <t>JUNIN [51020010]</t>
  </si>
  <si>
    <t>1.3402777780</t>
  </si>
  <si>
    <t>-78.12233333</t>
  </si>
  <si>
    <t>Barbacoas</t>
  </si>
  <si>
    <t>Mira</t>
  </si>
  <si>
    <t>Río Mira</t>
  </si>
  <si>
    <t>POR SOLICITUD DEL COORDINADOR DEL AO07 A PARTIR DE LA FECHA 28122023. SE CAMBIA CATEGORIA DE PG A PM</t>
  </si>
  <si>
    <t>Piedrancha - - AUT [51020011]</t>
  </si>
  <si>
    <t>1.1415277780</t>
  </si>
  <si>
    <t>-77.92897222</t>
  </si>
  <si>
    <t>Mallama (Piedrancha)</t>
  </si>
  <si>
    <t>MATAJE [51020040]</t>
  </si>
  <si>
    <t>1.3621666670</t>
  </si>
  <si>
    <t>-78.71591667</t>
  </si>
  <si>
    <t>Tumaco</t>
  </si>
  <si>
    <t>Por solicitud del Coordinador del AO. A partir de la fecha 12/12/2023 se adiciona la estación a la Red de Alertas.</t>
  </si>
  <si>
    <t>GUAYACANA LA [51020050]</t>
  </si>
  <si>
    <t>1.4146111110</t>
  </si>
  <si>
    <t>-78.43738889</t>
  </si>
  <si>
    <t>Río Rosario</t>
  </si>
  <si>
    <t>RICAURTE [51025020]</t>
  </si>
  <si>
    <t>-77.98333333</t>
  </si>
  <si>
    <t>Ricaurte</t>
  </si>
  <si>
    <t>MIRA EL GRANJA [51025040]</t>
  </si>
  <si>
    <t>-78.68333333</t>
  </si>
  <si>
    <t>BIOTOPO - AUT [51025060]</t>
  </si>
  <si>
    <t>12/12/2005</t>
  </si>
  <si>
    <t>1.4086388890</t>
  </si>
  <si>
    <t>-78.28161111</t>
  </si>
  <si>
    <t>RICAURTE - AUT [51025070]</t>
  </si>
  <si>
    <t>15/12/2005</t>
  </si>
  <si>
    <t>25/08/2006</t>
  </si>
  <si>
    <t>1.2153333330</t>
  </si>
  <si>
    <t>-77.99691667</t>
  </si>
  <si>
    <t>ALTAQUER - AUT [51025080]</t>
  </si>
  <si>
    <t>27/02/2007</t>
  </si>
  <si>
    <t>1.2483333330</t>
  </si>
  <si>
    <t>-78.0925</t>
  </si>
  <si>
    <t>Orfeo 20187070004863 Area 07|24/08/2022$Migracion$Se Cambia Estado por orden de la Coordinación de Planeacion Operativa Decisión tomada en la Reunión de la RED 19/08/2022|25/09/2024$mvelez$ACTIVA 25/09/2024 solicitud correo electrónico coordinador AO7 Luis Mejía|05/06/2025$mvelez$Estación únicamente automática con telemetría, no cuenta con observador voluntario para la toma del dato del componente convencional, solicitud realizada mediante memorando 20253140097673 emitido por el coordinador ao7</t>
  </si>
  <si>
    <t>GRANJA EL MIRA - - AUT [51025090]</t>
  </si>
  <si>
    <t>01/08/2016</t>
  </si>
  <si>
    <t>1.5501944440</t>
  </si>
  <si>
    <t>-78.69558333</t>
  </si>
  <si>
    <t>Actualizda Tecnologia y Tipo de Transmision por solicitud del coordinador del AO. (14022023)</t>
  </si>
  <si>
    <t>RICAURTE [51027010]</t>
  </si>
  <si>
    <t>-77.96666667</t>
  </si>
  <si>
    <t>Guabo</t>
  </si>
  <si>
    <t>PILISPI AUT[51027020]</t>
  </si>
  <si>
    <t>1.2060833330</t>
  </si>
  <si>
    <t>-77.98513889</t>
  </si>
  <si>
    <t>Guiza</t>
  </si>
  <si>
    <t xml:space="preserve">Actualizada Tecnología y Tipo de Transmisión por solicitud del coordinador del AO. (14022023)|25/09/2024$mvelez$ACTIVA 25/09/2024 solicitud correo electrónico coordinador AO7 Luis Mejía
|07/11/2024$mvelez$Estación se automatizó con sensor de nivel tipo radar, solicitud mediante correo electrónico 25/10/2024 coordinador AO7 Luis Mejía
</t>
  </si>
  <si>
    <t>QUELVI [51027030]</t>
  </si>
  <si>
    <t>1.2108333330</t>
  </si>
  <si>
    <t>-78.11</t>
  </si>
  <si>
    <t>Vegas</t>
  </si>
  <si>
    <t>PALPIS [51027040]</t>
  </si>
  <si>
    <t>1.2237222220</t>
  </si>
  <si>
    <t>-78.053250</t>
  </si>
  <si>
    <t xml:space="preserve">|28/07/2025$mvelez$Estación sobre la corriente del río Guiza en el municipio de Ricaurte, esta presenta cambios en su sección transversal, la curva de gastos No 6 se encuentra cerrada desde el año 2021, por tanto no hay serie de caudales, la calidad y compromiso del observador no es la adecuada pues se observa faltantes en la información en la serie de niveles, además el suspender esta estación no repercutiría en mayor medida, puesto que la misma corriente se monitorea aguas arriba con la estación PILISPI AUT [51027020] y aguas abajo en la estación PIPIGUAY [51027050]. solicitud realizada mediante memorando 20253140127933 aop7
</t>
  </si>
  <si>
    <t>PIPIGUAY [51027050]</t>
  </si>
  <si>
    <t>1.2369444440</t>
  </si>
  <si>
    <t>-78.09722222</t>
  </si>
  <si>
    <t>Actualizada Tecnologia. Tipo de Transmision y Estado por solicitud del coordinador del AO.(14022021)|05/06/2025$mvelez$Estación únicamente automática con telemetría, no cuenta con observador voluntario para la toma del dato del componente convencional, solicitud realizada mediante memorando 20253140097673 emitido por el coordinador ao7</t>
  </si>
  <si>
    <t>SAN JUAN MIRA - AUT [51027060]</t>
  </si>
  <si>
    <t>1.4238888890</t>
  </si>
  <si>
    <t>-78.67027778</t>
  </si>
  <si>
    <t>Actualizada Tecnología y Tipo de Transmisión por solicitud del coordinador del AO. (14022023)</t>
  </si>
  <si>
    <t>COCO EL [51030020]</t>
  </si>
  <si>
    <t>1.6337222220</t>
  </si>
  <si>
    <t>-78.62986111</t>
  </si>
  <si>
    <t>AEROPUERTO LA FLORIDA [51035010]</t>
  </si>
  <si>
    <t>1.80</t>
  </si>
  <si>
    <t>-78.76666667</t>
  </si>
  <si>
    <t>CCCP DL PACIFICO [51035020]</t>
  </si>
  <si>
    <t>1.8191666670</t>
  </si>
  <si>
    <t>-78.73</t>
  </si>
  <si>
    <t>|24/09/2024$mvelez$LA ESTACIÓN SE ENCUENTRA TRANSMITIENDO INFORMACIÓN ACTUALMENTE, SE SOLICITA CAMBIAR A ACTIVA 24/09/2024   mediante correo electrónico Ing. Padilla coordinador grupo automatización |05/06/2025$mvelez$Estación únicamente automática con telemetría, no cuenta con observador voluntario para la toma del dato del componente convencional, solicitud realizada mediante memorando 20253140097673 emitido por el coordinador ao7</t>
  </si>
  <si>
    <t>TUMACO - AUT [51039010]</t>
  </si>
  <si>
    <t>15/09/1951</t>
  </si>
  <si>
    <t>1.8193055560</t>
  </si>
  <si>
    <t>-78.73027778</t>
  </si>
  <si>
    <t>|05/06/2025$mvelez$Estación únicamente automática con telemetría, no cuenta con observador voluntario para la toma del dato del componente convencional, solicitud realizada mediante memorando 20253140097673 emitido por el coordinador ao7</t>
  </si>
  <si>
    <t>ISLA FARO VIUDO [51039020]</t>
  </si>
  <si>
    <t>27/09/2005</t>
  </si>
  <si>
    <t>31/12/2008</t>
  </si>
  <si>
    <t>1.8521944440</t>
  </si>
  <si>
    <t>-78.71369444</t>
  </si>
  <si>
    <t>Oceano Pacifico</t>
  </si>
  <si>
    <t>BALBOA [52010020]</t>
  </si>
  <si>
    <t>2.0328055560</t>
  </si>
  <si>
    <t>-77.22169444</t>
  </si>
  <si>
    <t>Balboa</t>
  </si>
  <si>
    <t>|29/07/2025$mvelez$Se realizan los siguientes cambios a la estación se suben etiquetas automáticas y la respectiva serie de tiempo,  se sincronizan Polaris DHIME Casandra se recategoriza a CP se cambio de tecnología y transmisión de acuerdo al memorando 20253140101883</t>
  </si>
  <si>
    <t>ROSARIO EL [52010030]</t>
  </si>
  <si>
    <t>1.7394444440</t>
  </si>
  <si>
    <t>-77.3375</t>
  </si>
  <si>
    <t>El Rosario</t>
  </si>
  <si>
    <t>ROSAS [52010040]</t>
  </si>
  <si>
    <t>2.2623888890</t>
  </si>
  <si>
    <t>-76.737750</t>
  </si>
  <si>
    <t>Rosas</t>
  </si>
  <si>
    <t>Río Guachicono</t>
  </si>
  <si>
    <t>PARRAGA [52010050]</t>
  </si>
  <si>
    <t>2.232250</t>
  </si>
  <si>
    <t>-76.78786111</t>
  </si>
  <si>
    <t>MAMACONDE [52010060]</t>
  </si>
  <si>
    <t>1.9546388890</t>
  </si>
  <si>
    <t>-77.21638889</t>
  </si>
  <si>
    <t>Leiva</t>
  </si>
  <si>
    <t>Por solicitud de la Coordinación del AO07, a partir de la fecha 28072023 se asigna la estación a la Red de Alertas</t>
  </si>
  <si>
    <t>SAJANDI [52010080]</t>
  </si>
  <si>
    <t>2.1871111110</t>
  </si>
  <si>
    <t>-77.04972222</t>
  </si>
  <si>
    <t>Patía (El Bordo)</t>
  </si>
  <si>
    <t>PAISPAMBA [52010090]</t>
  </si>
  <si>
    <t>2.30</t>
  </si>
  <si>
    <t>Sotará (Paispamba)</t>
  </si>
  <si>
    <t>QUILCASE [52010100]</t>
  </si>
  <si>
    <t>2.3321666670</t>
  </si>
  <si>
    <t>-76.84869444</t>
  </si>
  <si>
    <t>SALADITO [52010110]</t>
  </si>
  <si>
    <t>2.3345833330</t>
  </si>
  <si>
    <t>-76.62011111</t>
  </si>
  <si>
    <t>Timbío</t>
  </si>
  <si>
    <t>GUASCA LA [52010140]</t>
  </si>
  <si>
    <t>1.5944444440</t>
  </si>
  <si>
    <t>-77.42944444</t>
  </si>
  <si>
    <t>Policarpa</t>
  </si>
  <si>
    <t>SALINAS [52010150]</t>
  </si>
  <si>
    <t>17/08/2018</t>
  </si>
  <si>
    <t>2.292750</t>
  </si>
  <si>
    <t>-76.58897222</t>
  </si>
  <si>
    <t>Orfeo 20187070003783. Estación cercana a Paispamba CO 5201501 distante 5,4 kilómetros aproximadamente, la serie histórica de datos es de 27 años y Paispamba una serie de datos de 23 años, los valores de precipitación son similares y no superan el 10% de diferencia y ademas los datos se consideran faltantes y dudosos por falta de compromiso del observador, esta instalada en finca de propiedad de Cartón Colombia. Fecha de suspensión: 15/10/2017</t>
  </si>
  <si>
    <t>MESA LA [52010160]</t>
  </si>
  <si>
    <t>2.2616388890</t>
  </si>
  <si>
    <t>-77.11955556</t>
  </si>
  <si>
    <t>PATIA [52010180]</t>
  </si>
  <si>
    <t>2.0686388890</t>
  </si>
  <si>
    <t>-77.05286111</t>
  </si>
  <si>
    <t>ESTRELLAS LAS [52010190]</t>
  </si>
  <si>
    <t>2.17</t>
  </si>
  <si>
    <t>Estacion Recategorizada por solicitud del Coordinador del AO 07 ORFEO 20207070001623. VBo Subdireccion de Meteorologia.</t>
  </si>
  <si>
    <t>PAISPAMBA [52015010]</t>
  </si>
  <si>
    <t>2.2497222220</t>
  </si>
  <si>
    <t>-76.61194444</t>
  </si>
  <si>
    <t>FONDA LA CITEC [52015020]</t>
  </si>
  <si>
    <t>23/10/2020</t>
  </si>
  <si>
    <t>2.1499972220</t>
  </si>
  <si>
    <t>-77.0499972220</t>
  </si>
  <si>
    <t>Estacion Suspendida por solicitud del Coordinador del AO 07 ORFEO 20207070001623. VBo Subdireccion de Meteorologia.</t>
  </si>
  <si>
    <t>BALBOA - AUT [52015050]</t>
  </si>
  <si>
    <t>29/07/2025</t>
  </si>
  <si>
    <t>2.0327777780</t>
  </si>
  <si>
    <t>-77.22166667</t>
  </si>
  <si>
    <t>EL GRUPO DE AUTOMATIZACIÓN REPORTA QUE LA ESTACIÓN DEJO DE TRANSMITIR EL 16/11/22. ESTACIÓN EN MANTENIMIENTO (06/12/2022)|06/11/2024$mvelez$La estación se encuentra trasmitiendo información actualmente, se solicita cambiar a estado activa, solicitud mediante correo electrónico 25/10/2024 coordinador AO7 Luis Mejía|29/07/2025$mvelez$Se suspende la estación se homologo con la estación con 52010020 bajo el memorando 20253140101883</t>
  </si>
  <si>
    <t>PUERTO NUEVO PATIA - AUT [52017001]</t>
  </si>
  <si>
    <t>1.9088888890</t>
  </si>
  <si>
    <t>-77.24638889</t>
  </si>
  <si>
    <t>Patia</t>
  </si>
  <si>
    <t>cAMBIO DE NOMBRE SOLICITADO POR CORREO ELECTRÓNICO</t>
  </si>
  <si>
    <t>PUENTE GUASCAS [52017010]</t>
  </si>
  <si>
    <t>1.5942777780</t>
  </si>
  <si>
    <t>-77.42936111</t>
  </si>
  <si>
    <t>POR SOLICITUD DEL COORDINADOR DEL AO. A PARTIR DE LA FECHA 23112023  SE CAMBIA CATEGORIA DE LG A LM. RADICADO ORFEO 20233140039883|07/11/2024$mvelez$En razón a que, a la fecha, no cuentan con observador voluntario y no están generando datos. Solicitud mediante correo electrónico 25/10/2024 coordinador AO7 Luis Mejía</t>
  </si>
  <si>
    <t>LA FONDA - AUT [52017030]</t>
  </si>
  <si>
    <t>2.1477777780</t>
  </si>
  <si>
    <t>-77.04666667</t>
  </si>
  <si>
    <t>Cambio de tecnología por instalación o repotenciación de estaciones proyecto Fondo de Adaptación|25/09/2024$mvelez$ACTIVA 25/09/2024  solicitud correo electrónico coordinador AO7 Luis Mejía
|05/06/2025$mvelez$Estación únicamente automática con telemetría, no cuenta con observador voluntario para la toma del dato del componente convencional, solicitud realizada mediante memorando 20253140097673 emitido por el coordinador ao7</t>
  </si>
  <si>
    <t>PUENTE BALBOA [52017040]</t>
  </si>
  <si>
    <t>1.9833333330</t>
  </si>
  <si>
    <t>LOMA ALTA [52017060]</t>
  </si>
  <si>
    <t>28/08/2015</t>
  </si>
  <si>
    <t>1.9626388890</t>
  </si>
  <si>
    <t>-77.1990</t>
  </si>
  <si>
    <t>BOCATOMA SAJANDI [52017070]</t>
  </si>
  <si>
    <t>-77.0575</t>
  </si>
  <si>
    <t>Sajandi</t>
  </si>
  <si>
    <t xml:space="preserve">|28/07/2025$mvelez$ Estación sobre la corriente del río Pasto, municipio de Chachagüí, el trayecto a la estación es complejo ya que el camino de acceso es un tramo encañonado, escarpado, de alto riesgo para los funcionarios; se debe utilizar transporte caballar para llevar los equipos de medición, este trayecto requiere de mantenimiento (trochar grandes tramos del trayecto) y recursos para esta labor, ya que con el paso del tiempo y las condiciones climáticas como temporada de lluvia crece mucho la vegetación hasta el punto de perderse, no cuenta con observador, la curva de gastos No 9 se encuentra cerrada al año 2019, aunque está cerrada los caudales se venían sobrestimando, no hay habitantes cercanos en la zona para asignar observador, solicitud mediante memorando 20253140127933 |28/07/2025$mvelez$Estación sobre la corriente Sajandi,  municipio de El Bordo Cauca, Curva de gastos No 6 cerrada en el año 2021,  sin generación de caudales en adelante, en niveles bajos se puede realizar aforos por vadeo, pero en niveles altos se requiere de la tarabita que se encuentra en mal estado y por lo cual es riesgoso utilizarla para las  mediciones de aforo liquido por suspensión, el orden público es  complicado y las visitas restringidas, no hay muchos residentes en la zona, difícil asignar observador, las tarifas son muy reducidas y los habitantes prefieren dedicarse a los cultivos ilícitos, cuenta con  r registrador automático de niveles tipo memorando 20253140127933
thalimedes que requiere visitar con mayor frecuencia para poder garantizar su
optimo funcionamiento.
</t>
  </si>
  <si>
    <t>PUENTE CARRETERA [52017080]</t>
  </si>
  <si>
    <t>1.9722222220</t>
  </si>
  <si>
    <t>-77.21</t>
  </si>
  <si>
    <t>Mamaconde</t>
  </si>
  <si>
    <t xml:space="preserve">PUENTE CARRETERA [52017100] </t>
  </si>
  <si>
    <t>2.3563333330</t>
  </si>
  <si>
    <t>-76.8486388890</t>
  </si>
  <si>
    <t>Timbio</t>
  </si>
  <si>
    <t xml:space="preserve">PUENTE CARRETERA [52017110] </t>
  </si>
  <si>
    <t>14/10/1994</t>
  </si>
  <si>
    <t>2.3283611110</t>
  </si>
  <si>
    <t>-76.8482222220</t>
  </si>
  <si>
    <t>Quilcase</t>
  </si>
  <si>
    <t>EL GRUPO DE AUTOMATIZACION REPORTA DATO CONSTANTE DE NIVEL PUEDE SER QUE SE HAYA TAPADO. ESTACION EN MANTENIMIENTO (07/12/2022)</t>
  </si>
  <si>
    <t>HOYO EL [52017120]</t>
  </si>
  <si>
    <t>2.2086111110</t>
  </si>
  <si>
    <t>-77.00888889</t>
  </si>
  <si>
    <t xml:space="preserve">Por solicitud del Coordinador del AO, a partir de la fecha 12/12/2023 Se adiciona la estación a la red de alertas|08/10/2024$mvelez$Se cambia la tecnología a solicitud del coordinador AO7 Luis Mejía
Mediante correo electrónico 
</t>
  </si>
  <si>
    <t>PUENTE COLGANTE TIMBIO [52017130]</t>
  </si>
  <si>
    <t>-77.00444444</t>
  </si>
  <si>
    <t xml:space="preserve">Por solicitud del Coordinador del AO, a partir de la fecha 12/12/2023 Se adiciona la estación a la red de alertas|08/10/2024$mvelez$Se cambia la tecnología a solicitud del coordinador AO7 Luis Mejía
Mediante correo electrónico 
</t>
  </si>
  <si>
    <t>GUACHICONO [52020010]</t>
  </si>
  <si>
    <t>2.0463888890</t>
  </si>
  <si>
    <t>-77.00305556</t>
  </si>
  <si>
    <t>VEGA LA [52020020]</t>
  </si>
  <si>
    <t>2.0050</t>
  </si>
  <si>
    <t>-76.78166667</t>
  </si>
  <si>
    <t>La Vega</t>
  </si>
  <si>
    <t>CANEY EL MOJARRAS [52020040]</t>
  </si>
  <si>
    <t>1.8996944440</t>
  </si>
  <si>
    <t>-77.2395</t>
  </si>
  <si>
    <t>Mercaderes</t>
  </si>
  <si>
    <t>RODEO EL [52020050]</t>
  </si>
  <si>
    <t>1.8801666670</t>
  </si>
  <si>
    <t>-76.99161111</t>
  </si>
  <si>
    <t>PATIA [52020060]</t>
  </si>
  <si>
    <t>2.0333333330</t>
  </si>
  <si>
    <t>-77.05</t>
  </si>
  <si>
    <t>SANTIAGO [52020070]</t>
  </si>
  <si>
    <t>1.8141666670</t>
  </si>
  <si>
    <t>-76.78288889</t>
  </si>
  <si>
    <t>|08/10/2024$mvelez$se solicita migrar etiquetas automáticas de la estación SANTIAGO - AUT [5202500132] a la estación SANTIAGO [52020070] una vez realizado el cambio se procede a ser cambios en estación automática Se cambia a solicitud del coordinador AO7 Luis Mejía Mediante correo electrónico|20/05/2025$mvelez$La estación se encuentra, al día de hoy, sin telemetría en el aplicativo Polaris solicitud realizada bajo Memorando 20253140076353 por el coordinador del  ao 07</t>
  </si>
  <si>
    <t>SIERRA LA [52020100]</t>
  </si>
  <si>
    <t>-76.76666667</t>
  </si>
  <si>
    <t>La Sierra</t>
  </si>
  <si>
    <t>BOLIVAR BOQUERON [52020110]</t>
  </si>
  <si>
    <t>MERCADERES [52020120]</t>
  </si>
  <si>
    <t>QUEBRADILLAS [52020180]</t>
  </si>
  <si>
    <t>1.9509722220</t>
  </si>
  <si>
    <t>-76.73291667</t>
  </si>
  <si>
    <t>Almaguer</t>
  </si>
  <si>
    <t>GUACHICONO [52020190]</t>
  </si>
  <si>
    <t>-76.67341667</t>
  </si>
  <si>
    <t>POR SOLICITUD DEL COORDINADOR DEL AO07. A PARTIR DE LA FECHA 28122023. SE CAMBIA CATEGORIA DE PG A PM</t>
  </si>
  <si>
    <t>BOLIVAR [52025010]</t>
  </si>
  <si>
    <t>1.8299444440</t>
  </si>
  <si>
    <t>-77.00402778</t>
  </si>
  <si>
    <t xml:space="preserve">|07/11/2024$mvelez$En razón a que, a la fecha, solo generan dato de precipitación. Se solicita cambiar a estado mantenimiento, solicitud mediante correo electrónico 25/10/2024 coordinador AO7 Luis Mejía
</t>
  </si>
  <si>
    <t>MILAGROS LOS [52025020]</t>
  </si>
  <si>
    <t>1.7533333330</t>
  </si>
  <si>
    <t>-76.89166667</t>
  </si>
  <si>
    <t>MERCADERES [52025030]</t>
  </si>
  <si>
    <t>1.76</t>
  </si>
  <si>
    <t>-77.16</t>
  </si>
  <si>
    <t>SAJANDI [52025040]</t>
  </si>
  <si>
    <t>2.0833333330</t>
  </si>
  <si>
    <t>-77.01666667</t>
  </si>
  <si>
    <t>GRANJA EXPERIMENTAL UNIVERSIDAD DE NARIÑO [52025060]</t>
  </si>
  <si>
    <t>1.91</t>
  </si>
  <si>
    <t>-77.19</t>
  </si>
  <si>
    <t xml:space="preserve">Por Solicitud del Coordinador del AO se Activa Estacion 09062020|07/11/2024$mvelez$En razón a que, a la fecha, solo generan dato de precipitación. Se solicita cambiar a estado mantenimiento, solicitud mediante correo electrónico 25/10/2024 coordinador AO7 Luis Mejía
</t>
  </si>
  <si>
    <t>VOLCAN SOTARA [52025070]</t>
  </si>
  <si>
    <t>31/08/2007</t>
  </si>
  <si>
    <t>2.0663333330</t>
  </si>
  <si>
    <t>-76.62877778</t>
  </si>
  <si>
    <t>ESTRECHO PATIA  - AUT [52025080]</t>
  </si>
  <si>
    <t>1.96</t>
  </si>
  <si>
    <t>Cambio de Caegoria a CO. Sg. Solicitud de AO7 e Informatica  REQ 2020-001745|07/11/2024$mvelez$La estación se encuentra trasmitiendo información actualmente, se solicita cambiar a estado activa, solicitud mediante correo electrónico 25/10/2024 coordinador AO7 Luis Mejía</t>
  </si>
  <si>
    <t>Altiplano Nariñense-Pacifico,Radiación Ultravioleta,RED ALERTAS - AREA OPERATIVA 07,Radición Global,Radiación Visible</t>
  </si>
  <si>
    <t>LA SIERRA - AUT [52025090]</t>
  </si>
  <si>
    <t>23/09/2005</t>
  </si>
  <si>
    <t>2.1938333330</t>
  </si>
  <si>
    <t>-76.75033333</t>
  </si>
  <si>
    <t>22/08/2022$Migracion$Se Cambia Estado por orden de la Coordinación de Planeacion Operativa Decisión tomada en la Reunión de la RED 19/08/2022|07/11/2024$mvelez$La estación se encuentra trasmitiendo información actualmente, se solicita cambiar a estado activa, solicitud mediante correo electrónico 25/10/2024 coordinador AO7 Luis Mejía</t>
  </si>
  <si>
    <t>Altiplano Nariñense-Pacifico,RED ALERTAS - AREA OPERATIVA 07,Radición Global,Radiación Ultravioleta,Radiación Visible</t>
  </si>
  <si>
    <t>GUACHICONO [52027010]</t>
  </si>
  <si>
    <t>Guachicono</t>
  </si>
  <si>
    <t xml:space="preserve">|26/09/2024$mvelez$Se retiró el componente automático por obsolescencia, solicitud correo electrónico coordinador AO7 Luis Mejía 26-09-2024 se deja Limnimétrica convencional 
</t>
  </si>
  <si>
    <t>PLAYA LA [52027020]</t>
  </si>
  <si>
    <t>1.9670</t>
  </si>
  <si>
    <t>-77.00886111</t>
  </si>
  <si>
    <t>PUENTE FIERRO - GUACHICONO [52027030]</t>
  </si>
  <si>
    <t>2.1565</t>
  </si>
  <si>
    <t>-76.8990</t>
  </si>
  <si>
    <t>HIDROMAYO CASA MAQ [52030010]</t>
  </si>
  <si>
    <t>Colón (Génova)</t>
  </si>
  <si>
    <t>Río Mayo</t>
  </si>
  <si>
    <t>PRESA HIDROMAYO [52030020]</t>
  </si>
  <si>
    <t>1.65</t>
  </si>
  <si>
    <t>UNION LA [52030030]</t>
  </si>
  <si>
    <t>1.5830555560</t>
  </si>
  <si>
    <t>-77.13266667</t>
  </si>
  <si>
    <t>HIDROMAYO CAMP [52030060]</t>
  </si>
  <si>
    <t>1.6656388890</t>
  </si>
  <si>
    <t>-77.01497222</t>
  </si>
  <si>
    <t>CRUZ LA 1 [52030070]</t>
  </si>
  <si>
    <t>La Cruz</t>
  </si>
  <si>
    <t>TAMINANGO [52030080]</t>
  </si>
  <si>
    <t>1.55</t>
  </si>
  <si>
    <t>Taminango</t>
  </si>
  <si>
    <t>Río Juananbú</t>
  </si>
  <si>
    <t>CRUZ LA [52030090]</t>
  </si>
  <si>
    <t>1.5952777780</t>
  </si>
  <si>
    <t>-76.83416667</t>
  </si>
  <si>
    <t>VIENTO LIBRE - AUT [52035040]</t>
  </si>
  <si>
    <t>1.62</t>
  </si>
  <si>
    <t>-77.34</t>
  </si>
  <si>
    <t xml:space="preserve">Cambio de Caegoria a CO. Sg. Solicitud de AO7 e Informatica  REQ 2020-001745|07/11/2024$mvelez$La estación se encuentra trasmitiendo información actualmente, se solicita cambiar a estado activa, solicitud mediante correo electrónico 25/10/2024 coordinador AO7 Luis Mejía
</t>
  </si>
  <si>
    <t>Radiación Visible,RED ALERTAS - AREA OPERATIVA 07,Radiación Ultravioleta,Altiplano Nariñense-Pacifico,Radición Global</t>
  </si>
  <si>
    <t>CANADA LA [52037010]</t>
  </si>
  <si>
    <t>1.6656666670</t>
  </si>
  <si>
    <t>-77.01472222</t>
  </si>
  <si>
    <t>Mayo</t>
  </si>
  <si>
    <t>Altiplano Nariñense-Pacifico</t>
  </si>
  <si>
    <t>CHACHAGUI [52040030]</t>
  </si>
  <si>
    <t>1.3666666670</t>
  </si>
  <si>
    <t>Chachaguí</t>
  </si>
  <si>
    <t>BUESACO [52040040]</t>
  </si>
  <si>
    <t>1.4041666670</t>
  </si>
  <si>
    <t>-77.14972222</t>
  </si>
  <si>
    <t>Buesaco</t>
  </si>
  <si>
    <t>APONTE [52040050]</t>
  </si>
  <si>
    <t>1.3973333330</t>
  </si>
  <si>
    <t>-77.03052778</t>
  </si>
  <si>
    <t>El Tablón</t>
  </si>
  <si>
    <t>Actualizada Tecnología. Tipo de Transmisión y Estado por solicitud del coordinador del AO. (14022023)</t>
  </si>
  <si>
    <t>ROSAL DEL MONTE [52040060]</t>
  </si>
  <si>
    <t>1.2873055560</t>
  </si>
  <si>
    <t>-77.17405556</t>
  </si>
  <si>
    <t>NARINO [52040070]</t>
  </si>
  <si>
    <t>1.2827777780</t>
  </si>
  <si>
    <t>-77.3550</t>
  </si>
  <si>
    <t>BUESACO [52040090]</t>
  </si>
  <si>
    <t>1.3833333330</t>
  </si>
  <si>
    <t>-77.13333333</t>
  </si>
  <si>
    <t>PASANTO [52040110]</t>
  </si>
  <si>
    <t>15/06/1942</t>
  </si>
  <si>
    <t>1.2166666670</t>
  </si>
  <si>
    <t>-77.26666667</t>
  </si>
  <si>
    <t>BERRUECOS [52040160]</t>
  </si>
  <si>
    <t>1.5052777780</t>
  </si>
  <si>
    <t>-77.13530556</t>
  </si>
  <si>
    <t>Arboleda (Berruecos)</t>
  </si>
  <si>
    <t>OBONUCO [52045010]</t>
  </si>
  <si>
    <t>1.1982222220</t>
  </si>
  <si>
    <t>-77.30308333</t>
  </si>
  <si>
    <t>Radición Global,RED ALERTAS - AREA OPERATIVA 07,Altiplano Nariñense-Pacifico,Radiación Visible,Radiación Ultravioleta</t>
  </si>
  <si>
    <t>AEROPUERTO ANTONIO NARINO [52045020]</t>
  </si>
  <si>
    <t>1.3940833330</t>
  </si>
  <si>
    <t>-77.29086111</t>
  </si>
  <si>
    <t>SAN BERNARDO [52045030]</t>
  </si>
  <si>
    <t>1.5387222220</t>
  </si>
  <si>
    <t>-77.03261111</t>
  </si>
  <si>
    <t>TAMINANGO [52045040]</t>
  </si>
  <si>
    <t>1.5491666670</t>
  </si>
  <si>
    <t>-77.2675</t>
  </si>
  <si>
    <t>VIVERO CORFONAR [52045060]</t>
  </si>
  <si>
    <t>15/04/1997</t>
  </si>
  <si>
    <t>-77.23333333</t>
  </si>
  <si>
    <t>WILQUIPAMBA [52045070]</t>
  </si>
  <si>
    <t>1.1999983330</t>
  </si>
  <si>
    <t>Cambio de Caegoria a CO. Sg. Solicitud de AO7 e Informatica  REQ 2020-001745</t>
  </si>
  <si>
    <t>UNIVERSIDAD DE NARINO  - AUT [52045080]</t>
  </si>
  <si>
    <t>13/04/2004</t>
  </si>
  <si>
    <t>1.23</t>
  </si>
  <si>
    <t>-77.28</t>
  </si>
  <si>
    <t>Cambio de tecnología por instalación o repotenciación de estaciones proyecto Fondo de Adaptación.
Cambio de Caegoria a CO. Sg. Solicitud de AO7 e Informatica  REQ 2020-001745</t>
  </si>
  <si>
    <t>Radiación Ultravioleta,RED ALERTAS - AREA OPERATIVA 07,Radición Global,Radiación Visible,Altiplano Nariñense-Pacifico,RED DE ISOTOPIA AREA OPERATIVA 07</t>
  </si>
  <si>
    <t>EL COMUN [52045090]</t>
  </si>
  <si>
    <t>27/04/2007</t>
  </si>
  <si>
    <t>0.9326388890</t>
  </si>
  <si>
    <t>-77.62958333</t>
  </si>
  <si>
    <t>Pupiales</t>
  </si>
  <si>
    <t>Río Guáitara</t>
  </si>
  <si>
    <t>Se hace la petición de corrección de tecnología y tipo de transmisión por medio de mesa de servicio REQ 2019-008944</t>
  </si>
  <si>
    <t>SOLMAFORO PASANTO - AUT [52045501]</t>
  </si>
  <si>
    <t>01/12/2014</t>
  </si>
  <si>
    <t>1.2323333330</t>
  </si>
  <si>
    <t>-77.28513889</t>
  </si>
  <si>
    <t>UNIVERSIDAD [52047010]</t>
  </si>
  <si>
    <t>1.2343333330</t>
  </si>
  <si>
    <t>-77.29294444</t>
  </si>
  <si>
    <t>PUENTE JUANAMBU  - AUT [52047020]</t>
  </si>
  <si>
    <t>1.5174722220</t>
  </si>
  <si>
    <t>-77.31033333</t>
  </si>
  <si>
    <t>Juanambu</t>
  </si>
  <si>
    <t>Cambio de tecnología por instalación o repotenciación de estaciones proyecto Fondo de Adaptación|05/06/2025$mvelez$Estación únicamente automática con telemetría, no cuenta con observador voluntario para la toma del dato del componente convencional, solicitud realizada mediante memorando 20253140097673 emitido por el coordinador ao7</t>
  </si>
  <si>
    <t>BOCATOMA CENTENARIO [52047030]</t>
  </si>
  <si>
    <t>1.2013888890</t>
  </si>
  <si>
    <t>-77.24777778</t>
  </si>
  <si>
    <t>PROVIDENCIA [52047040]</t>
  </si>
  <si>
    <t>1.4319444440</t>
  </si>
  <si>
    <t>-77.30055556</t>
  </si>
  <si>
    <t>|28/07/2025$mvelez$Estación sobre la corriente del río Pasto, municipio de Chachagüí, el trayecto a la estación es complejo ya que el camino de acceso es un tramo encañonado, escarpado, de alto riesgo para los funcionarios; se debe utilizar transporte caballar para llevar los equipos de medición, este trayecto requiere de mantenimiento (trochar grandes tramos del trayecto) y recursos para esta labor, ya que con el paso del tiempo y las condiciones climáticas como temporada de lluvia crece mucho la vegetación hasta el punto de perderse, no cuenta con observador, la curva de gastos No 9 se encuentra cerrada al año 2019, aunque está cerrada los caudales se venían sobrestimando, no hay habitantes cercanos en la zona para asignar observador memorando 20253140127933 aop7</t>
  </si>
  <si>
    <t>PENOL EL [52050010]</t>
  </si>
  <si>
    <t>1.4544444440</t>
  </si>
  <si>
    <t>-77.43944444</t>
  </si>
  <si>
    <t>El Peñol</t>
  </si>
  <si>
    <t>SAMANIEGO [52050020]</t>
  </si>
  <si>
    <t>1.3414444440</t>
  </si>
  <si>
    <t>-77.59141667</t>
  </si>
  <si>
    <t>Samaniego</t>
  </si>
  <si>
    <t>SAMANIEGO [52050030]</t>
  </si>
  <si>
    <t>|12/11/2024$mvelez$se trata de una estación con datos de la misma zona que fue suspendida por datos faltantes solicitud Luis Mejía correo 25/10/2024</t>
  </si>
  <si>
    <t>SANDONA [52050040]</t>
  </si>
  <si>
    <t>1.322250</t>
  </si>
  <si>
    <t>-77.47919444</t>
  </si>
  <si>
    <t>Sandoná</t>
  </si>
  <si>
    <t>GUACHAVES [52050050]</t>
  </si>
  <si>
    <t>1.2206388890</t>
  </si>
  <si>
    <t>-77.67966667</t>
  </si>
  <si>
    <t>Santa Cruz (Guachavés)</t>
  </si>
  <si>
    <t>RIO BOBO [52050060]</t>
  </si>
  <si>
    <t>1.0995</t>
  </si>
  <si>
    <t>-77.29972222</t>
  </si>
  <si>
    <t>TUQUERRES [52050070]</t>
  </si>
  <si>
    <t>1.10</t>
  </si>
  <si>
    <t>-77.60</t>
  </si>
  <si>
    <t>Túquerres</t>
  </si>
  <si>
    <t>TANGUA [52050080]</t>
  </si>
  <si>
    <t>1.0941666670</t>
  </si>
  <si>
    <t>-77.39197222</t>
  </si>
  <si>
    <t>Tangua</t>
  </si>
  <si>
    <t>IMUES [52050090]</t>
  </si>
  <si>
    <t>1.055250</t>
  </si>
  <si>
    <t>-77.49955556</t>
  </si>
  <si>
    <t>Imués</t>
  </si>
  <si>
    <t>GUALMATAN [52050100]</t>
  </si>
  <si>
    <t>0.9066666670</t>
  </si>
  <si>
    <t>-77.58138889</t>
  </si>
  <si>
    <t>Gualmatán</t>
  </si>
  <si>
    <t>CUMBAL [52050110]</t>
  </si>
  <si>
    <t>0.9080</t>
  </si>
  <si>
    <t>-77.78711111</t>
  </si>
  <si>
    <t>Cumbal</t>
  </si>
  <si>
    <t xml:space="preserve">A partir de la fecha 31072023 Ajustada Altura de la estacion por solicitud del Grupo de Gestión de Datos y Red Meteorológica de 392 a 3115 m REQ2023-1257
</t>
  </si>
  <si>
    <t>PUERRES [52050120]</t>
  </si>
  <si>
    <t>0.888250</t>
  </si>
  <si>
    <t>-77.50291667</t>
  </si>
  <si>
    <t>CHILES [52050130]</t>
  </si>
  <si>
    <t>0.8116666670</t>
  </si>
  <si>
    <t>-77.84833333</t>
  </si>
  <si>
    <t>VIVERO LINARES [52050140]</t>
  </si>
  <si>
    <t>1.3480555560</t>
  </si>
  <si>
    <t>-77.52611111</t>
  </si>
  <si>
    <t>Linares</t>
  </si>
  <si>
    <t>AGROYACO [52050170]</t>
  </si>
  <si>
    <t>-77.33333333</t>
  </si>
  <si>
    <t>SANTA ROSA POTOSI [52050190]</t>
  </si>
  <si>
    <t>0.816250</t>
  </si>
  <si>
    <t>-77.56852778</t>
  </si>
  <si>
    <t>Potosí</t>
  </si>
  <si>
    <t>BOMBONA [52055030]</t>
  </si>
  <si>
    <t>1.1843611110</t>
  </si>
  <si>
    <t>-77.46511111</t>
  </si>
  <si>
    <t>Consacá</t>
  </si>
  <si>
    <t>BOTANA [52055040]</t>
  </si>
  <si>
    <t>07/10/2024</t>
  </si>
  <si>
    <t>1.16</t>
  </si>
  <si>
    <t>-77.2788055560</t>
  </si>
  <si>
    <t>Resultado del taller realizado con los coordinadores de las áreas operativas y coordinadores del nivel central, se toma la decisión de recrear la estación que había desparecido producto de la homologación realizada en junio de 2017|22/08/2025$mvelez$Se suspende a solicitud del coordinar ao 7 mediante correo electrónico 08/10/2025 la estación se migro a la automática 52055210 la estación se deja con las dos etiquetas que tiene que están vacías, esta actividad es producto del trabajo realizado con el grupo de automatización y el ao7</t>
  </si>
  <si>
    <t>TANAMA [52055060]</t>
  </si>
  <si>
    <t>1.3735555560</t>
  </si>
  <si>
    <t>-77.58305556</t>
  </si>
  <si>
    <t>COBENAS [52055080]</t>
  </si>
  <si>
    <t>SINDAGUA [52055090]</t>
  </si>
  <si>
    <t>1.1075833330</t>
  </si>
  <si>
    <t>-77.38936111</t>
  </si>
  <si>
    <t>VILLA ROSA [52055100]</t>
  </si>
  <si>
    <t>08/05/2006</t>
  </si>
  <si>
    <t>1.0305</t>
  </si>
  <si>
    <t>-77.63827778</t>
  </si>
  <si>
    <t>Sapuyes</t>
  </si>
  <si>
    <t>CHIMAYOY [52055110]</t>
  </si>
  <si>
    <t>15/02/2003</t>
  </si>
  <si>
    <t>1.2633333330</t>
  </si>
  <si>
    <t>-77.28444444</t>
  </si>
  <si>
    <t>CERRO PARAMO  - AUT [52055150]</t>
  </si>
  <si>
    <t>09/12/2005</t>
  </si>
  <si>
    <t>0.8431111110</t>
  </si>
  <si>
    <t>-77.38880556</t>
  </si>
  <si>
    <t>VOLCAN CHILES  - AUT [52055160]</t>
  </si>
  <si>
    <t>17/12/2005</t>
  </si>
  <si>
    <t>0.8465833330</t>
  </si>
  <si>
    <t>-77.92122222</t>
  </si>
  <si>
    <t>Río San Juan (Frontera Ecuador)</t>
  </si>
  <si>
    <t>LA JOSEFINA - AUT [52055170]</t>
  </si>
  <si>
    <t>0.9303055560</t>
  </si>
  <si>
    <t>-77.49119444</t>
  </si>
  <si>
    <t>Contadero</t>
  </si>
  <si>
    <t>22/08/2022$Migracion$Se Cambia Estado por orden de la Coordinación de Planeacion Operativa Decisión tomada en la Reunión de la RED 19/08/2022|06/11/2024$mvelez$La estación se encuentra trasmitiendo información actualmente, se solicita cambiar a estado activa, solicitud mediante correo electrónico 25/10/2024 coordinador AO7 Luis Mejía</t>
  </si>
  <si>
    <t>FUNES [52055200]</t>
  </si>
  <si>
    <t>1.0042222220</t>
  </si>
  <si>
    <t>-77.44580556</t>
  </si>
  <si>
    <t>Funes</t>
  </si>
  <si>
    <t>|12/11/2024$mvelez$La estación se encuentra trasmitiendo información actualmente, se solicita cambiar a estado activa, solicitud mediante correo electrónico 25/10/2024 coordinador AO7 Luis Mejía</t>
  </si>
  <si>
    <t>BOTANA - AUT [52055210]</t>
  </si>
  <si>
    <t>-77.27880556</t>
  </si>
  <si>
    <t xml:space="preserve">|24/09/2024$mvelez$ ACTIVA  24/09/2024   mediante correo electrónico Ing. Padilla coordinador grupo automatización </t>
  </si>
  <si>
    <t>Radiación Ultravioleta,Radiación Visible,Radición Global,Altiplano Nariñense-Pacifico,RED ALERTAS - AREA OPERATIVA 07</t>
  </si>
  <si>
    <t>EL PARAISO - AUT [52055220]</t>
  </si>
  <si>
    <t>1.0707078550</t>
  </si>
  <si>
    <t>-77.6369356890</t>
  </si>
  <si>
    <t>|24/09/2024$mvelez$LA ESTACION DEJO DE TRANSMITIR EL 23/03/16 DEBIDO A CORTE DE TRANSMISION INMARSAT mediante correo electrónico Ing. Padilla coordinador grupo automatización|06/11/2024$mvelez$La estación se encuentra trasmitiendo información actualmente, se solicita cambiar a estado activa, solicitud mediante correo electrónico 25/10/2024 coordinador AO7 Luis Mejía</t>
  </si>
  <si>
    <t>Radiación Ultravioleta,Altiplano Nariñense-Pacifico,Radición Global,Radiación Visible,RED ALERTAS - AREA OPERATIVA 07</t>
  </si>
  <si>
    <t>AEROPUERTO SAN LUIS - AUT [52055230]</t>
  </si>
  <si>
    <t>06/11/1997</t>
  </si>
  <si>
    <t>0.8570833330</t>
  </si>
  <si>
    <t>-77.677750</t>
  </si>
  <si>
    <t>Aldana</t>
  </si>
  <si>
    <t>SINOPTICA,RED ALERTAS - AREA OPERATIVA 07,Radiación Visible,Radición Global,Colombia,Radiación Ultravioleta</t>
  </si>
  <si>
    <t>PILCUAN [52057010]</t>
  </si>
  <si>
    <t>1.0217777780</t>
  </si>
  <si>
    <t>-77.47280556</t>
  </si>
  <si>
    <t>Guaitara</t>
  </si>
  <si>
    <t>ANCUYA [52057020]</t>
  </si>
  <si>
    <t>-77.51666667</t>
  </si>
  <si>
    <t>AGROYACO [52057030]</t>
  </si>
  <si>
    <t>1.5743888890</t>
  </si>
  <si>
    <t>-77.44197222</t>
  </si>
  <si>
    <t>Los Andes (Sotomayor)</t>
  </si>
  <si>
    <t>|26/09/2024$mvelez$Se retiró el componente automático por obsolescencia, solicitud correo electrónico coordinador AO7 Luis Mejía 26-09-2024 se deja Limnimétrica convencional</t>
  </si>
  <si>
    <t>CARLOSAMA [52057040]</t>
  </si>
  <si>
    <t>0.8441666670</t>
  </si>
  <si>
    <t>-77.68588889</t>
  </si>
  <si>
    <t>Cuaspud (Carlosama)</t>
  </si>
  <si>
    <t>SAN PEDRO  - AUT [52057050]</t>
  </si>
  <si>
    <t>1.3830</t>
  </si>
  <si>
    <t>-77.48227778</t>
  </si>
  <si>
    <t>Cambio de tecnología por instalación o repotenciación de estaciones proyecto Fondo de Adaptación|26/09/2024$mvelez$MANTENIMIENTO solicitud correo electrónico coordinador AO7 Luis Mejía  26-09-2024|06/11/2024$mvelez$La estación se encuentra trasmitiendo información actualmente, se solicita cambiar a estado activa, solicitud mediante correo electrónico 25/10/2024 coordinador AO7 Luis Mejía</t>
  </si>
  <si>
    <t>YUNGUILLA [52057060]</t>
  </si>
  <si>
    <t>1.3533333330</t>
  </si>
  <si>
    <t>-77.5835</t>
  </si>
  <si>
    <t>Pacual</t>
  </si>
  <si>
    <t>BOQUERON [52057070]</t>
  </si>
  <si>
    <t>0.8166666670</t>
  </si>
  <si>
    <t>-77.55</t>
  </si>
  <si>
    <t>Yamuesquer</t>
  </si>
  <si>
    <t xml:space="preserve">RUMICHACA - AUT [52057100] </t>
  </si>
  <si>
    <t>15/11/2016</t>
  </si>
  <si>
    <t>0.8137861110</t>
  </si>
  <si>
    <t>-77.66197778</t>
  </si>
  <si>
    <t>Ipiales</t>
  </si>
  <si>
    <t>22/08/2022$Migracion$Se Cambia Estado por orden de la Coordinación de Planeacion Operativa Decisión tomada en la Reunión de la RED 19/08/2022|25/09/2024$mvelez$ACTIVA 25/09/2024 solicitud correo electrónico coordinador AO7 Luis Mejía</t>
  </si>
  <si>
    <t>VERGEL EL [52060040]</t>
  </si>
  <si>
    <t>1.5291666670</t>
  </si>
  <si>
    <t>-77.64169444</t>
  </si>
  <si>
    <t>La Llanada</t>
  </si>
  <si>
    <t>Río Telembí</t>
  </si>
  <si>
    <t>SANDE EL [52060050]</t>
  </si>
  <si>
    <t>1.4047222220</t>
  </si>
  <si>
    <t>-77.77583333</t>
  </si>
  <si>
    <t>BARBACOAS [52065020]</t>
  </si>
  <si>
    <t>1.67</t>
  </si>
  <si>
    <t>-78.14</t>
  </si>
  <si>
    <t xml:space="preserve">Estacion Recategorizada por solicitud del Coordinador del AO 07 ORFEO 20207070001623. VBo Subdireccion de Meteorologia.|27/01/2025$mvelez$Se realiza el cambio de categoría y tecnología mediante memorando 20253140014403 27/01/2025 </t>
  </si>
  <si>
    <t>SALI - AUT [52067010]</t>
  </si>
  <si>
    <t>1.6854722220</t>
  </si>
  <si>
    <t>-77.97788889</t>
  </si>
  <si>
    <t>Telembi</t>
  </si>
  <si>
    <t>VERGEL EL [52067030]</t>
  </si>
  <si>
    <t>1.5297222220</t>
  </si>
  <si>
    <t>-77.64694444</t>
  </si>
  <si>
    <t>Saspi</t>
  </si>
  <si>
    <t xml:space="preserve">|08/10/2024$mvelez$Se cambia la tecnología a solicitud del coordinador AO7 Luis Mejía
Mediante correo electrónico 
</t>
  </si>
  <si>
    <t>SANDE EL [52067040]</t>
  </si>
  <si>
    <t>01/03/2015</t>
  </si>
  <si>
    <t>1.4005555560</t>
  </si>
  <si>
    <t>-77.76805556</t>
  </si>
  <si>
    <t>Cristal</t>
  </si>
  <si>
    <t>MAGUI [52070010]</t>
  </si>
  <si>
    <t>1.7650</t>
  </si>
  <si>
    <t>-78.18388889</t>
  </si>
  <si>
    <t>Magüí (Payán)</t>
  </si>
  <si>
    <t>Río Patia Medio</t>
  </si>
  <si>
    <t>RICAURTE [52070020]</t>
  </si>
  <si>
    <t>1.90</t>
  </si>
  <si>
    <t>-78.08333333</t>
  </si>
  <si>
    <t>LLANO VERDE [52070030]</t>
  </si>
  <si>
    <t>1.7397222220</t>
  </si>
  <si>
    <t>-77.52777778</t>
  </si>
  <si>
    <t>NORTES LOS [52070040]</t>
  </si>
  <si>
    <t>19/02/2009</t>
  </si>
  <si>
    <t>12/11/2010</t>
  </si>
  <si>
    <t>1.7411111110</t>
  </si>
  <si>
    <t>-77.53111111</t>
  </si>
  <si>
    <t>Cumbitara</t>
  </si>
  <si>
    <t>PUENTE PUSMEO - AUT [52077010]</t>
  </si>
  <si>
    <t>1.6240555560</t>
  </si>
  <si>
    <t>-77.47891667</t>
  </si>
  <si>
    <t>22/08/2022$Migracion$Se Cambia Estado por orden de la Coordinación de Planeacion Operativa Decisión tomada en la Reunión de la RED 19/08/2022|30/09/2022$Migracion$22/08/2022$Migracion$Se Cambia Estado por orden de la Coordinación de Planeacion Operativa Decisión tomada en la Reunión de la RED 19/08/2022|25/09/2024$mvelez$ ACTIVA 25-09-2024  solicitud correo electrónico coordinador AO7 Luis Mejía</t>
  </si>
  <si>
    <t>LOS NORTES - AUT [52077020]</t>
  </si>
  <si>
    <t>PISANDA [52080010]</t>
  </si>
  <si>
    <t>1.6513888890</t>
  </si>
  <si>
    <t>-77.50555556</t>
  </si>
  <si>
    <t>POLICARPA [52080020]</t>
  </si>
  <si>
    <t>-77.45</t>
  </si>
  <si>
    <t>SALAHONDA [52090010]</t>
  </si>
  <si>
    <t>2.0388888890</t>
  </si>
  <si>
    <t>-78.65833333</t>
  </si>
  <si>
    <t>Francisco Pizarro (Salahonda)</t>
  </si>
  <si>
    <t>Río Patia Bajo</t>
  </si>
  <si>
    <t>REMOLINO GRANDE [52090020]</t>
  </si>
  <si>
    <t>2.1903611110</t>
  </si>
  <si>
    <t>-78.41638889</t>
  </si>
  <si>
    <t>Roberto Payán (San José)</t>
  </si>
  <si>
    <t>MOSQUERA [53010020]</t>
  </si>
  <si>
    <t>2.5050833330</t>
  </si>
  <si>
    <t>-78.45452778</t>
  </si>
  <si>
    <t>CHARCO EL [53020010]</t>
  </si>
  <si>
    <t>2.4418888890</t>
  </si>
  <si>
    <t>-78.09133333</t>
  </si>
  <si>
    <t>El Charco</t>
  </si>
  <si>
    <t>Río Tapaje</t>
  </si>
  <si>
    <t>SAN JOSE DE TAPAJE [53020020]</t>
  </si>
  <si>
    <t>2.0792777780</t>
  </si>
  <si>
    <t>-78.11286111</t>
  </si>
  <si>
    <t>BOCAS DE NAPI [53040010]</t>
  </si>
  <si>
    <t>2.4856666670</t>
  </si>
  <si>
    <t>-77.7730</t>
  </si>
  <si>
    <t>Guapi</t>
  </si>
  <si>
    <t>Río Guapi</t>
  </si>
  <si>
    <t>PLAYA CHACON [53040020]</t>
  </si>
  <si>
    <t>-77.71666667</t>
  </si>
  <si>
    <t>Timbiquí</t>
  </si>
  <si>
    <t>BONANZA [53045010]</t>
  </si>
  <si>
    <t>-77.88333333</t>
  </si>
  <si>
    <t>AEROPUERTO GUAPI - AUT [53045040]</t>
  </si>
  <si>
    <t>2.5744166670</t>
  </si>
  <si>
    <t>-77.894750</t>
  </si>
  <si>
    <t>07/06/2022$Migracion$Por solicitud de Arcila Gomez, Yolanda REQ 2022-004238 retirada del listado de estaciones DHIME-  Alertas -  Registro de informacion- RED ALERTAS - AREA OPERATIVA 07 debido a que las dos estaciones se encuentran sin observador hace varios meses.
Por solicitud del Coordinador del AO. A partir de la fecha se incluye la estacion en la Red de Alertas. (20/06/2023)</t>
  </si>
  <si>
    <t>Altiplano Nariñense-Pacifico,Radiación Ultravioleta,Radiación Visible,Radición Global,SINOPTICA,RED ALERTAS - AREA OPERATIVA 07</t>
  </si>
  <si>
    <t>SANGARAL [53047010]</t>
  </si>
  <si>
    <t>2.5073611110</t>
  </si>
  <si>
    <t>-77.693250</t>
  </si>
  <si>
    <t>Napi</t>
  </si>
  <si>
    <t>TIMBIQUI [53050020]</t>
  </si>
  <si>
    <t>2.7736111110</t>
  </si>
  <si>
    <t>-77.66361111</t>
  </si>
  <si>
    <t>Río Timbiquí</t>
  </si>
  <si>
    <t>BOCAS DE PATIA [53060010]</t>
  </si>
  <si>
    <t>2.788750</t>
  </si>
  <si>
    <t>-77.46616667</t>
  </si>
  <si>
    <t>Río Saija</t>
  </si>
  <si>
    <t>SAIJA [53060020]</t>
  </si>
  <si>
    <t>2.8718055560</t>
  </si>
  <si>
    <t>-77.62166667</t>
  </si>
  <si>
    <t xml:space="preserve">Por solicitud del Coordinador del AO 07 A partir de la fecha (01062023) Retirada Estacion de la Red de Alertas 
</t>
  </si>
  <si>
    <t>HONDURAS [53070010]</t>
  </si>
  <si>
    <t>MECAJE [53070020]</t>
  </si>
  <si>
    <t>-77.10</t>
  </si>
  <si>
    <t>PUERTO LOPEZ [53070030]</t>
  </si>
  <si>
    <t>2.8452777780</t>
  </si>
  <si>
    <t>-77.24897222</t>
  </si>
  <si>
    <t>López</t>
  </si>
  <si>
    <t>CAMP EL PORVENIR [53070040]</t>
  </si>
  <si>
    <t>NOANAMITO [53070050]</t>
  </si>
  <si>
    <t>3.0771388890</t>
  </si>
  <si>
    <t>-77.53605556</t>
  </si>
  <si>
    <t>HONDURAS [53070060]</t>
  </si>
  <si>
    <t>2.6396111110</t>
  </si>
  <si>
    <t>-77.15494444</t>
  </si>
  <si>
    <t>SAN JUAN DE MICAY [53070070]</t>
  </si>
  <si>
    <t>VEINTE DE JULIO [53070080]</t>
  </si>
  <si>
    <t>20/02/2019</t>
  </si>
  <si>
    <t>2.5306666670</t>
  </si>
  <si>
    <t>-76.9865</t>
  </si>
  <si>
    <t>201697090000583</t>
  </si>
  <si>
    <t>GALLERA LA [53070090]</t>
  </si>
  <si>
    <t>2.7451111110</t>
  </si>
  <si>
    <t>-76.90527778</t>
  </si>
  <si>
    <t>PIEDRAS LAS [53070110]</t>
  </si>
  <si>
    <t>2.4166666670</t>
  </si>
  <si>
    <t>-77.18333333</t>
  </si>
  <si>
    <t>PORVENIR EL [53075010]</t>
  </si>
  <si>
    <t>2.7166666670</t>
  </si>
  <si>
    <t>EL DIVISO - AUT [53075020]</t>
  </si>
  <si>
    <t>29/09/2005</t>
  </si>
  <si>
    <t>2.3114166670</t>
  </si>
  <si>
    <t>-77.25877778</t>
  </si>
  <si>
    <t>ANGOSTURA RIO MICAY AUT [53077010]</t>
  </si>
  <si>
    <t>2.8012222220</t>
  </si>
  <si>
    <t>-77.24102778</t>
  </si>
  <si>
    <t>Micay</t>
  </si>
  <si>
    <t>|08/10/2024$mvelez$Se cambia la tecnología a solicitud del coordinador AO7 Luis Mejía
Mediante correo electrónico 
|01/11/2024$mvelez$Se realiza el cambio de tecnología de acuerdo a la solicitud del coordinador del área operativa Luis Armando Mejía mediante correo electrónico del 17/10/2024|05/06/2025$mvelez$Estación únicamente automática con telemetría, no cuenta con observador voluntario para la toma del dato del componente convencional, solicitud realizada mediante memorando 20253140097673 emitido por el coordinador ao7</t>
  </si>
  <si>
    <t>GUAYABAL [53077020]</t>
  </si>
  <si>
    <t>2.9936111110</t>
  </si>
  <si>
    <t>-77.49138889</t>
  </si>
  <si>
    <t>ANGOSTURA [53077030]</t>
  </si>
  <si>
    <t>Chuare</t>
  </si>
  <si>
    <t>MONO EL [53077060]</t>
  </si>
  <si>
    <t>2.9200555560</t>
  </si>
  <si>
    <t>-77.22369444</t>
  </si>
  <si>
    <t xml:space="preserve">|25/09/2024$mvelez$Solicitud la envía por correo electrónico coordinador AO7 Luis Mejía.  El registrador es un equipo semiautomático 25-09-2024 se modifica a convencional |28/07/2025$mvelez$Estación sobre la corriente Chaure, municipio de López Cauca, problemas de orden público para el acceso a la estación que reduce la frecuencia de visitas de operación y mantenimiento, cuenta con observador, pero como no es posible las visitas periódicas para realizar la precertificación e indagar sobre la información generada, deja un poco en duda la calidad de la misma, la curva de gastos No 2 se encuentra cerrada en el año 2021, sin generación de caudales. Solicitud realizada mediante memorando 20253140127933
</t>
  </si>
  <si>
    <t>YURUMANGUI S ANTON [53080010]</t>
  </si>
  <si>
    <t>3.2606666670</t>
  </si>
  <si>
    <t>-77.259250</t>
  </si>
  <si>
    <t>Buenaventura</t>
  </si>
  <si>
    <t>Río Naya - Yurumanguí</t>
  </si>
  <si>
    <t>CONCHA LA [53080020]</t>
  </si>
  <si>
    <t>3.1673611110</t>
  </si>
  <si>
    <t>-77.13572222</t>
  </si>
  <si>
    <t>SILVA [53090030]</t>
  </si>
  <si>
    <t>3.4796944440</t>
  </si>
  <si>
    <t>-77.20822222</t>
  </si>
  <si>
    <t>Ríos Cajambre - Mayorquín - Raposo</t>
  </si>
  <si>
    <t>TIGRE EL [53090040]</t>
  </si>
  <si>
    <t>3.6796111110</t>
  </si>
  <si>
    <t>-77.06777778</t>
  </si>
  <si>
    <t>QUEREMAL [53100040]</t>
  </si>
  <si>
    <t>3.526250</t>
  </si>
  <si>
    <t>-76.70888889</t>
  </si>
  <si>
    <t>Dagua</t>
  </si>
  <si>
    <t>AGUACLARA [53107040]</t>
  </si>
  <si>
    <t>3.6692222220</t>
  </si>
  <si>
    <t>-76.94416667</t>
  </si>
  <si>
    <t>Río Anchicayá</t>
  </si>
  <si>
    <t>Anchicaya</t>
  </si>
  <si>
    <t>CISNEROS [53110020]</t>
  </si>
  <si>
    <t>3.7819722220</t>
  </si>
  <si>
    <t>-76.75861111</t>
  </si>
  <si>
    <t>PROVIDENCIA [53110030]</t>
  </si>
  <si>
    <t>3.6330555560</t>
  </si>
  <si>
    <t>-76.71527778</t>
  </si>
  <si>
    <t>AGUACLARA [53110040]</t>
  </si>
  <si>
    <t>3.6780833330</t>
  </si>
  <si>
    <t>-76.54</t>
  </si>
  <si>
    <t>CUMBRE LA [53110100]</t>
  </si>
  <si>
    <t>3.6478611110</t>
  </si>
  <si>
    <t>-76.56638889</t>
  </si>
  <si>
    <t>VILLA LUZ ALBA [53110130]</t>
  </si>
  <si>
    <t>3.6900833330</t>
  </si>
  <si>
    <t>-76.5925</t>
  </si>
  <si>
    <t>AEROPUERTO BUENAVENTUR [53115010]</t>
  </si>
  <si>
    <t>3.8201111110</t>
  </si>
  <si>
    <t>-76.9923888890</t>
  </si>
  <si>
    <t>Colombia,Valle geografico Rio Cauca,RED DE ISOTOPIA AREA OPERATIVA 09,SINOPTICA,RED ALERTAS - AREA OPERATIVA 09</t>
  </si>
  <si>
    <t>COLPUERTOS [53115020]</t>
  </si>
  <si>
    <t>BUENAVENTURA IDEAM  - AUT [53119010]</t>
  </si>
  <si>
    <t>3.890175</t>
  </si>
  <si>
    <t>-77.06190833</t>
  </si>
  <si>
    <t>ISTMINA [54010010]</t>
  </si>
  <si>
    <t>5.158750</t>
  </si>
  <si>
    <t>-76.6892222220</t>
  </si>
  <si>
    <t>Istmina</t>
  </si>
  <si>
    <t>Río San Juan Alto</t>
  </si>
  <si>
    <t>Por REQ2021-000578 Se hacen ajustes solicitados por la Coordinadora del AO 09.|26/08/2022$Migracion$Se Cambia Estado por orden de la Coordinación de Planeacion Operativa Decisión tomada en la Reunión de la RED 19/08/2022</t>
  </si>
  <si>
    <t>LINEA LA PORVENIR [54010020]</t>
  </si>
  <si>
    <t>5.2035</t>
  </si>
  <si>
    <t>-76.00697222</t>
  </si>
  <si>
    <t>Pueblo Rico</t>
  </si>
  <si>
    <t xml:space="preserve">Por REQ2021-000578 Se hacen ajustes solicitados por la Coordinadora del AO 09.|21/01/2025$mvelez$Se cambia la ubicación de la estación debido a que era difícil conseguir un observador voluntario,  se realiza el cambio solicitado en el CNE dejando las siguientes coordenadas 5.2035, -76.00697222222222 elevación 1.560 msnm municipio Pueblo Rico, solicitud realizada por la sr Eliana Castro coordinadora AO mediante memorando 20253160015433 </t>
  </si>
  <si>
    <t>PUEBLO RICO  - AUT [54015010]</t>
  </si>
  <si>
    <t>5.2334444440</t>
  </si>
  <si>
    <t>-76.03163889</t>
  </si>
  <si>
    <t>TADO - AUT  [54015020]</t>
  </si>
  <si>
    <t>5.2701111110</t>
  </si>
  <si>
    <t>-76.5518361110</t>
  </si>
  <si>
    <t>Tadó</t>
  </si>
  <si>
    <t>ISTMINA - AUT [54017030]</t>
  </si>
  <si>
    <t>5.1541666670</t>
  </si>
  <si>
    <t>-76.68286111</t>
  </si>
  <si>
    <t>TADO - AUT [54017040]</t>
  </si>
  <si>
    <t>5.2651111110</t>
  </si>
  <si>
    <t>-76.562750</t>
  </si>
  <si>
    <t>GEDE  [54017050]</t>
  </si>
  <si>
    <t>27/10/2021</t>
  </si>
  <si>
    <t>5.3499997220</t>
  </si>
  <si>
    <t>-76.08</t>
  </si>
  <si>
    <t>Aguita</t>
  </si>
  <si>
    <t>Requerimiento REQ 2021-002182 solicitado Coordinadora AO 09.</t>
  </si>
  <si>
    <t>ANDAGOYA [54020010]</t>
  </si>
  <si>
    <t>15/01/1915</t>
  </si>
  <si>
    <t>5.0976666670</t>
  </si>
  <si>
    <t>-76.6965</t>
  </si>
  <si>
    <t>Medio San Juan</t>
  </si>
  <si>
    <t>NOVITA [54020020]</t>
  </si>
  <si>
    <t>4.9556944440</t>
  </si>
  <si>
    <t>-76.6055555560</t>
  </si>
  <si>
    <t>Nóvita</t>
  </si>
  <si>
    <t>VALENCIA LA DIVISA [54020040]</t>
  </si>
  <si>
    <t>4.9038611110</t>
  </si>
  <si>
    <t>-76.29083333</t>
  </si>
  <si>
    <t>San José Del Palmar</t>
  </si>
  <si>
    <t>SINAI EL [54020050]</t>
  </si>
  <si>
    <t>4.8343333330</t>
  </si>
  <si>
    <t>-76.20694444</t>
  </si>
  <si>
    <t>OPOGODO [54020060]</t>
  </si>
  <si>
    <t>5.06</t>
  </si>
  <si>
    <t>Condoto</t>
  </si>
  <si>
    <t>Estacion Reactivada por solicitud AO9 REQ.2020-003290</t>
  </si>
  <si>
    <t>BEBEDO [54020080]</t>
  </si>
  <si>
    <t>4.9322222220</t>
  </si>
  <si>
    <t>-76.82694444</t>
  </si>
  <si>
    <t>AEROPUERTO CONDOTO [54020090]</t>
  </si>
  <si>
    <t>10/05/2003</t>
  </si>
  <si>
    <t>5.0735</t>
  </si>
  <si>
    <t>-76.6766666670</t>
  </si>
  <si>
    <t>SAN JOSE PALMAR [54025010]</t>
  </si>
  <si>
    <t>4.8980833330</t>
  </si>
  <si>
    <t>Río Cajón</t>
  </si>
  <si>
    <t>AEROPUERTO CONDOTO [54025020]</t>
  </si>
  <si>
    <t>-76.67666667</t>
  </si>
  <si>
    <t>SAN JOSE [54025030]</t>
  </si>
  <si>
    <t>BOCAS DE IRO [54027020]</t>
  </si>
  <si>
    <t>5.1055277780</t>
  </si>
  <si>
    <t>-76.6830</t>
  </si>
  <si>
    <t>SALADO EL [54027030]</t>
  </si>
  <si>
    <t>4.8725555560</t>
  </si>
  <si>
    <t>-76.8645</t>
  </si>
  <si>
    <t>MAMPI [54027040]</t>
  </si>
  <si>
    <t>4.9488611110</t>
  </si>
  <si>
    <t>-76.59047222</t>
  </si>
  <si>
    <t>Tamana</t>
  </si>
  <si>
    <t>RIO IRO - AUT  [54027050]</t>
  </si>
  <si>
    <t>5.1166222220</t>
  </si>
  <si>
    <t>-76.6655805560</t>
  </si>
  <si>
    <t>Rio Iró (Santa Rita)</t>
  </si>
  <si>
    <t>Corrección interna nombre de estación|22/04/2022$Migracion$Corrección interna nombre de estación|22/08/2022$Migracion$Por Instrucción de PLANEACION OPERATIVA Cambio de Categoria por Eliminacion de categoria HA en CNE.</t>
  </si>
  <si>
    <t>PATUMAC [54030010]</t>
  </si>
  <si>
    <t>4.5728333330</t>
  </si>
  <si>
    <t>-76.2016666670</t>
  </si>
  <si>
    <t>Versalles</t>
  </si>
  <si>
    <t>NARANJAL [54030020]</t>
  </si>
  <si>
    <t>4.3569166670</t>
  </si>
  <si>
    <t>-76.35341667</t>
  </si>
  <si>
    <t>LITUANIA [54030030]</t>
  </si>
  <si>
    <t>4.4957222220</t>
  </si>
  <si>
    <t>-76.35222222</t>
  </si>
  <si>
    <t>El Dovio</t>
  </si>
  <si>
    <t>SIPI [54035010]</t>
  </si>
  <si>
    <t>Sipí</t>
  </si>
  <si>
    <t>ARGELIA EL RECREO [54035020]</t>
  </si>
  <si>
    <t>SIPI - AUT  [54037050]</t>
  </si>
  <si>
    <t>4.69</t>
  </si>
  <si>
    <t>-76.74</t>
  </si>
  <si>
    <t>Requerimiento REQ 2021-002182 Solicitado Coordinadora AO 09.|25/08/2022$Migracion$Se Cambia Estado por orden de la Coordinación de Planeacion Operativa Decisión tomada en la Reunión de la RED 19/08/2022</t>
  </si>
  <si>
    <t>NOANAMA [54050010]</t>
  </si>
  <si>
    <t>-76.9166666670</t>
  </si>
  <si>
    <t>Río San Juan Medio</t>
  </si>
  <si>
    <t>NOANAMA [54050020]</t>
  </si>
  <si>
    <t>Río Capoma y otros directos al San Juan</t>
  </si>
  <si>
    <t>NOANAMA ASERRIO [54057010]</t>
  </si>
  <si>
    <t>4.67</t>
  </si>
  <si>
    <t>-76.93</t>
  </si>
  <si>
    <t>Estación Recategorizada por solicitud Coordinadora AO.|26/08/2022$Migracion$Se Cambia Estado por orden de la Coordinación de Planeacion Operativa Decisión tomada en la Reunión de la RED 19/08/2022|26/08/2022$Migracion$Estación Recategorizada por solicitud Coordinadora AO.|26/08/2022$Migracion$Se Cambia Estado por orden de la Coordinación de Planeacion Operativa Decisión tomada en la Reunión de la RED 19/08/2022</t>
  </si>
  <si>
    <t>LITORAL SAN JUAN - AUT  [54057020]</t>
  </si>
  <si>
    <t>4.2454</t>
  </si>
  <si>
    <t>-77.0218</t>
  </si>
  <si>
    <t>El Litoral Del San Juán (Docordó)</t>
  </si>
  <si>
    <t>Ríos Calima y  Bajo San Juan</t>
  </si>
  <si>
    <t xml:space="preserve">Por REQ2021-000578 Se hacen ajustes solicitados por la Coordinadora del AO 09.|22/04/2022$Migracion$Por REQ2021-000578 Se hacen ajustes solicitados por la Coordinadora del AO 09.|22/08/2022$Migracion$Por Instrucción de PLANEACION OPERATIVA Cambio de Categoria por Eliminacion de categoria HA en CNE.|26/08/2022$Migracion$Se Cambia Estado por orden de la Coordinación de Planeacion Operativa Decisión tomada en la Reunión de la RED 19/08/2022|19/05/2025$mvelez$Se realiza el cambio de sobre el cambio de coordenadas en la elevación a 12 m 4.2454 latitud, -77.0218 longitud de la estación en mención, se confirma con el grupo de automatización el cambio de coordenadas. Se realiza el cambio de elevación de acuerdo con las aportados por Google Earth Pro, al realizar el cambio se cambio el municipio de Trujillo a El Litoral San Juan, Zona Hidrográfica de Cauca a San Juán, y la subzona hidrográfica de Rio Frio a Ríos Calima y Bajo San Juan se confirma con área operativa la estación se desplaza  bajo el memorando 20253160066453 del 14/04/2025 enviado por la coordinadora de ao
</t>
  </si>
  <si>
    <t>MALAGUITA [54070030]</t>
  </si>
  <si>
    <t>4.1692222220</t>
  </si>
  <si>
    <t>-77.20572222</t>
  </si>
  <si>
    <t>BAJO CALIMA [54075020]</t>
  </si>
  <si>
    <t>3.9535555560</t>
  </si>
  <si>
    <t>-76.99044444</t>
  </si>
  <si>
    <t>MISION LA [54075040]</t>
  </si>
  <si>
    <t>4.2225</t>
  </si>
  <si>
    <t>-77.27633333</t>
  </si>
  <si>
    <t>TROJITA LA [54077010]</t>
  </si>
  <si>
    <t>4.0695</t>
  </si>
  <si>
    <t>-77.08436111</t>
  </si>
  <si>
    <t>Calima</t>
  </si>
  <si>
    <t>VIRGEN LA [54077030]</t>
  </si>
  <si>
    <t>15/12/2002</t>
  </si>
  <si>
    <t>-77.03333333</t>
  </si>
  <si>
    <t>MALAGUITA [54077130]</t>
  </si>
  <si>
    <t>4.1544444440</t>
  </si>
  <si>
    <t>COLONIAS LAS [54077200]</t>
  </si>
  <si>
    <t>24/09/2002</t>
  </si>
  <si>
    <t>4.0010833330</t>
  </si>
  <si>
    <t>-76.97544444</t>
  </si>
  <si>
    <t>JUANCHACO - AUT [54077210]</t>
  </si>
  <si>
    <t>23/06/2005</t>
  </si>
  <si>
    <t>3.9251472220</t>
  </si>
  <si>
    <t>-77.34900556</t>
  </si>
  <si>
    <t>NOANAMA [54085010]</t>
  </si>
  <si>
    <t>4.6881944440</t>
  </si>
  <si>
    <t>-76.934250</t>
  </si>
  <si>
    <t>NOANAMA PUEBLO [54087020]</t>
  </si>
  <si>
    <t>PALESTINA [54090010]</t>
  </si>
  <si>
    <t>4.1626111110</t>
  </si>
  <si>
    <t>-77.13555556</t>
  </si>
  <si>
    <t>PENITAS [54097010]</t>
  </si>
  <si>
    <t>4.2905</t>
  </si>
  <si>
    <t>-77.02436111</t>
  </si>
  <si>
    <t>PIE DE PEPE [55010020]</t>
  </si>
  <si>
    <t>5.1184166670</t>
  </si>
  <si>
    <t>-76.82472222</t>
  </si>
  <si>
    <t>Baudó - Directos Pacifico</t>
  </si>
  <si>
    <t>Río Baudó</t>
  </si>
  <si>
    <t>PIE DE PATO - AUT [55015010]</t>
  </si>
  <si>
    <t>12/03/2006</t>
  </si>
  <si>
    <t>5.5210833330</t>
  </si>
  <si>
    <t>-76.97316667</t>
  </si>
  <si>
    <t>Alto Baudó (Pie De Pato)</t>
  </si>
  <si>
    <t>BAJO BAUDO - AUT  [55015020]</t>
  </si>
  <si>
    <t>4.9580611110</t>
  </si>
  <si>
    <t>-77.3622638890</t>
  </si>
  <si>
    <t>Bajo Baudó (Pizarro)</t>
  </si>
  <si>
    <t>PUERTO MELUK AUTO [55017010]</t>
  </si>
  <si>
    <t>06/11/2006</t>
  </si>
  <si>
    <t>5.1898888890</t>
  </si>
  <si>
    <t>-76.95422222</t>
  </si>
  <si>
    <t>Medio Baudó(Boca De Pepé)</t>
  </si>
  <si>
    <t>Baudo</t>
  </si>
  <si>
    <t>AMARGAL [56010020]</t>
  </si>
  <si>
    <t>5.5971805560</t>
  </si>
  <si>
    <t>-77.4967</t>
  </si>
  <si>
    <t>Nuquí</t>
  </si>
  <si>
    <t>Pacífico - Directos</t>
  </si>
  <si>
    <t>Directos Pacifico Frontera Panamá</t>
  </si>
  <si>
    <t>CUPICA [56010030]</t>
  </si>
  <si>
    <t>6.7065555560</t>
  </si>
  <si>
    <t>-77.49061111</t>
  </si>
  <si>
    <t>Bahía Solano (Mutis)</t>
  </si>
  <si>
    <t>NUQUI [56010040]</t>
  </si>
  <si>
    <t>5.7080555560</t>
  </si>
  <si>
    <t>-77.26583333</t>
  </si>
  <si>
    <t>ESTACION ACTIVADA NUEVAMENTE EN SU COMPONENTE CONVENCIONAL POR SOLICITUD DEL AO. (13012023) ESTACION YA CUENTA CON OBSERVADOR.|21/06/2024$lhurtado$Se actualiza tecnología por solicitud de la coordinadora del AO. Reunión Estado de la Red 19062024</t>
  </si>
  <si>
    <t>ARUSI [56010050]</t>
  </si>
  <si>
    <t>01/03/2010</t>
  </si>
  <si>
    <t>5.5957777780</t>
  </si>
  <si>
    <t>-77.47561111</t>
  </si>
  <si>
    <t>PANAMERICANA [56015010]</t>
  </si>
  <si>
    <t>6.2233333330</t>
  </si>
  <si>
    <t>-77.40444444</t>
  </si>
  <si>
    <t xml:space="preserve">ESTACION ACTIVADA NUEVAMENTE EN SU COMPONENTE CONVENCIONAL POR SOLICITUD DEL AO. (16012023) ESTACION YA CUENTA CON OBSERVADOR Y PERTENECE A LA RED DE ALERTAS.
POR SOLICITUD DEL AO A PARTIR DE LA FECHA (25072023) SE INCLUYE NUEVAMENTE A LA RED DE ALERTAS
|06/06/2025$mvelez$La estación fue actualizada en su estado luego de la reunión con el grupo de automatización 24/04/2025 se realiza el cambio bajo el memorando 20253080087083. </t>
  </si>
  <si>
    <t>RED DE ISOTOPIA AREA OPERATIVA 01</t>
  </si>
  <si>
    <t>ALTO CURICHE [56015020]</t>
  </si>
  <si>
    <t>-77.65</t>
  </si>
  <si>
    <t>Juradó</t>
  </si>
  <si>
    <t>AMARGAL [56015030]</t>
  </si>
  <si>
    <t>19/04/2010</t>
  </si>
  <si>
    <t>5.5708333330</t>
  </si>
  <si>
    <t>-77.50277778</t>
  </si>
  <si>
    <t>JURADO [56015040]</t>
  </si>
  <si>
    <t>7.1040833330</t>
  </si>
  <si>
    <t>-77.7641111110</t>
  </si>
  <si>
    <t>EL GRUPO DE AUTOMATIZACION REPORTA BATERIA OFF (18-08-2019 ). ESTACION EN MANTENIMIENTO (12/12/2022)</t>
  </si>
  <si>
    <t>BAHIA SOLANO - AUT [56019010]</t>
  </si>
  <si>
    <t>24/11/2005</t>
  </si>
  <si>
    <t>20/11/2008</t>
  </si>
  <si>
    <t>6.2686388890</t>
  </si>
  <si>
    <t>-77.43316667</t>
  </si>
  <si>
    <t>ALTO DE LOS MICOS [57020010]</t>
  </si>
  <si>
    <t>3</t>
  </si>
  <si>
    <t>-78.18333333</t>
  </si>
  <si>
    <t>Río Docampadó y Directos Pacífico</t>
  </si>
  <si>
    <t>GORGONILLA [57020020]</t>
  </si>
  <si>
    <t>2.9833333330</t>
  </si>
  <si>
    <t>GORGONA GUAPI AUT [57025020]</t>
  </si>
  <si>
    <t>2.9629444440</t>
  </si>
  <si>
    <t>-78.17436111</t>
  </si>
  <si>
    <t>|26/09/2024$mvelez$MANTENIMIENTO solicitud correo electrónico coordinador AO7 Luis Mejía  26/09/2024</t>
  </si>
  <si>
    <t>GORGONA LA PLAYA [57027010]</t>
  </si>
  <si>
    <t>2.9638888890</t>
  </si>
  <si>
    <t>-78.17416667</t>
  </si>
  <si>
    <t>Quebrada Don Abad</t>
  </si>
  <si>
    <t xml:space="preserve">|07/11/2024$mvelez$En razón a que, a la fecha, no cuentan con observador voluntario y no están generando datos. Solicitud mediante correo electrónico 25/10/2024 coordinador AO7 Luis Mejía
</t>
  </si>
  <si>
    <t>GORGONA BOCATOMA [57027020]</t>
  </si>
  <si>
    <t>-78.16666667</t>
  </si>
  <si>
    <t>ABRIAQUI [1111500036]</t>
  </si>
  <si>
    <t>22/12/2016</t>
  </si>
  <si>
    <t>6.6363</t>
  </si>
  <si>
    <t>-76.0707333330</t>
  </si>
  <si>
    <t xml:space="preserve">ESTACIÓN ACTIVADA NUEVAMENTE POR SOLICITUD DEL AO. (11012023).|06/06/2025$mvelez$La estación fue actualizada en su estado luego de la reunión con el grupo de automatización 24/04/2025 se realiza el cambio bajo el memorando 20253080087083. </t>
  </si>
  <si>
    <t>CAMPO ALEGRE [1111500203]</t>
  </si>
  <si>
    <t>24/05/2023</t>
  </si>
  <si>
    <t>7.0268138890</t>
  </si>
  <si>
    <t>-76.252825</t>
  </si>
  <si>
    <t>Se crea y registra estación en CNE a partir de la fecha por solicitud del coordinador del AO 01. (20/06/2023)</t>
  </si>
  <si>
    <t>CURVARADO [1111700230]</t>
  </si>
  <si>
    <t>25/01/2023</t>
  </si>
  <si>
    <t>7.159725</t>
  </si>
  <si>
    <t>-76.9647833330</t>
  </si>
  <si>
    <t xml:space="preserve">La Fecha de Instalación corresponde a la fecha de registro en el CNE. La instalación en campo esta a cargo del Grupo de Automatización según su programación.(25012023)
</t>
  </si>
  <si>
    <t>MUTATA [1111700231]</t>
  </si>
  <si>
    <t>7.2394916670</t>
  </si>
  <si>
    <t>-76.4334583330</t>
  </si>
  <si>
    <t>Mutata</t>
  </si>
  <si>
    <t>La Fecha de Instalación corresponde a la fecha de registro en el CNE. La instalación en campo esta a cargo del Grupo de Automatización según su programación (25012023).</t>
  </si>
  <si>
    <t>LLORO [1117500060]</t>
  </si>
  <si>
    <t>18/04/2018</t>
  </si>
  <si>
    <t>5.51</t>
  </si>
  <si>
    <t>-76.58</t>
  </si>
  <si>
    <t xml:space="preserve">ESTACION ACTIVADA NUEVAMENTE EN SU COMPONENTE CONVENCIONAL POR SOLICITUD DEL AO. (11012023) LA ESTACION YA CUENTA CON OBSERVADOR.|06/06/2025$mvelez$La estación fue actualizada en su estado luego de la reunión con el grupo de automatización 24/04/2025 se realiza el cambio bajo el memorando 20253080087083. </t>
  </si>
  <si>
    <t>UNIVERSIDAD UNAD CARTAGENA - AUT   [1206500136]</t>
  </si>
  <si>
    <t>19/09/2018</t>
  </si>
  <si>
    <t>10.4003111110</t>
  </si>
  <si>
    <t>-75.5132805560</t>
  </si>
  <si>
    <t>Actualizada tecnologia, tipo de transmision y estado por solicitud del coordinador del AO. (30012023)|22/01/2025$mvelez$Se activa la estación porque actualmente está reportando datos en Polaris solicitud coordinadora Mayra Soto mediante correo electrónico 21/01/2025</t>
  </si>
  <si>
    <t>SAN BERNARDO DEL VIENTO - AUT [1303500067]</t>
  </si>
  <si>
    <t>21/04/2017</t>
  </si>
  <si>
    <t>Estacion Homologada con SAN BERNARDO DEL VIENTO [13085030]. Datos Transferidos desde 15/11/1964. Estación SAN BERNARDO DEL VIENTO-AUT [1303500067] Recodificada con código [13085030].</t>
  </si>
  <si>
    <t>SAHAGÚN - AUT [1303500073]</t>
  </si>
  <si>
    <t>29/12/2016</t>
  </si>
  <si>
    <t>8.9424722220</t>
  </si>
  <si>
    <t>-75.4508333330</t>
  </si>
  <si>
    <t>Complemento información</t>
  </si>
  <si>
    <t>LOMA VERDE - AUT [1303500074]</t>
  </si>
  <si>
    <t>19/04/2017</t>
  </si>
  <si>
    <t>8.5087777780</t>
  </si>
  <si>
    <t>-76.1754166670</t>
  </si>
  <si>
    <t>SAHAGUN - AUT   [1303500129]</t>
  </si>
  <si>
    <t>07/07/2025</t>
  </si>
  <si>
    <t>8.94</t>
  </si>
  <si>
    <t>El proceso de Homologacion2 fue suspendido temporalmente. La Estacion no se ha homologado (26012023) |22/08/2025$mvelez$Se suspendio la estación el 07/07/2025 bajo el memorando 20253090075713 con la siguiente justificación De manera atenta me permito informar que se realizó el traslado de 828,29 metros de la estación convencional Sahagún (código 25020140) hacia  el  sitio  donde  se encuentra emplazada la estación automática, ubicada en las coordenadas 8.942198 de   latitud   y   75.450741   de   longitud,   con   una   elevación   de   72   metros. Este ajuste se realizó con el fin de ubicar en un mismo lugar ambos componentes: el convencional y el automático.  realizar los siguientes ajustes:• Cambio de categoría de PM a CP. •Cambio de tecnología de Convencional a Convencional - Automática con telemetría.  Homologación de las estaciones Sahagún Automática (1303500129) con la Sahagún Convencional</t>
  </si>
  <si>
    <t>SAN ISIDRO BONDA - AUT   [1501500054]</t>
  </si>
  <si>
    <t>13/12/2016</t>
  </si>
  <si>
    <t>11.2305222220</t>
  </si>
  <si>
    <t>-74.0597861110</t>
  </si>
  <si>
    <t>Actualizado Tipo de Transmision y Estado por solicitud del coordinador AO. (21022023)</t>
  </si>
  <si>
    <t>LA TAGUA  [1501500196]</t>
  </si>
  <si>
    <t>23/01/2021</t>
  </si>
  <si>
    <t>11.0786888890</t>
  </si>
  <si>
    <t>-74.0406111110</t>
  </si>
  <si>
    <t>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DATOS|25/10/2022$Migracion$INCLUSION EN MODULO DE ALERTAS POR SOLICITUD DEL COORDINADOR DEL AO 05 REQ 2022-006231.</t>
  </si>
  <si>
    <t>RIO MANZANARES ALERTAS - AUT   [1501700160]</t>
  </si>
  <si>
    <t>17/09/2018</t>
  </si>
  <si>
    <t>11.208274</t>
  </si>
  <si>
    <t>-74.096506</t>
  </si>
  <si>
    <t xml:space="preserve">Actualizada Tecnología. Tipo de transmisión y Estado por solicitud del coordinador AO. (21022023)|10/12/2024$mvelez$Se modifican las coordenadas y la elevación de acuerdo con el memorando 20243120210013 del 07/11/2024 emitido por el coordinador Mauricio Romero AOP5
</t>
  </si>
  <si>
    <t>SAN SALVADOR [1503700234]</t>
  </si>
  <si>
    <t>01/09/2023</t>
  </si>
  <si>
    <t>11.2443</t>
  </si>
  <si>
    <t>-73.5311388890</t>
  </si>
  <si>
    <t>San Salvador</t>
  </si>
  <si>
    <t>Estación creada y registrada en CNE por solicitud del coordinador del AO 05</t>
  </si>
  <si>
    <t>JEREZ [1503700235]</t>
  </si>
  <si>
    <t>11.2072805560</t>
  </si>
  <si>
    <t>-73.2543361110</t>
  </si>
  <si>
    <t>RIO JEREZ</t>
  </si>
  <si>
    <t>SANTA ISABEL  [1506000111]</t>
  </si>
  <si>
    <t>21/04/2018</t>
  </si>
  <si>
    <t>11.1317</t>
  </si>
  <si>
    <t>-72.4782166670</t>
  </si>
  <si>
    <t>Solicitado mediante correo electrónico del área 05</t>
  </si>
  <si>
    <t>LA PUENTE [1506000167]</t>
  </si>
  <si>
    <t>11.1378416670</t>
  </si>
  <si>
    <t>-72.5443055560</t>
  </si>
  <si>
    <t>Creación estación por solicitud del Coordinador del AO 05.</t>
  </si>
  <si>
    <t>MIRADOR OREGANAL [1506000168]</t>
  </si>
  <si>
    <t>10.9829</t>
  </si>
  <si>
    <t>-72.7350805560</t>
  </si>
  <si>
    <t>FONSECA [1506500197]</t>
  </si>
  <si>
    <t>01/06/2020</t>
  </si>
  <si>
    <t>10.8851861110</t>
  </si>
  <si>
    <t>-72.858675</t>
  </si>
  <si>
    <t>LA VEGA  [1506700107]</t>
  </si>
  <si>
    <t>20/05/2018</t>
  </si>
  <si>
    <t>11.189037</t>
  </si>
  <si>
    <t>-72.530075</t>
  </si>
  <si>
    <t>SANTA ISABEL  [1506700108]</t>
  </si>
  <si>
    <t>11.1317888890</t>
  </si>
  <si>
    <t>-72.4781222220</t>
  </si>
  <si>
    <t>BRUNO SECO [1506700109]</t>
  </si>
  <si>
    <t>11.136757</t>
  </si>
  <si>
    <t>-72.495843</t>
  </si>
  <si>
    <t>Solicitado mediante correo electrónico del área 05|25/10/2022$Migracion$INCLUSION EN MODULO DE ALERTAS POR SOLICITUD DEL COORDINADOR DEL AO 05 REQ 2022-006231.|09/12/2024$mvelez$Se modifican las coordenadas y la elevación de acuerdo con el memorando 20243120210013 del 07/11/2024 emitido por el coordinador Mauricio Romero AOP5</t>
  </si>
  <si>
    <t>POZO TIGRE  [1506700110]</t>
  </si>
  <si>
    <t>11.135513</t>
  </si>
  <si>
    <t>-72.499875</t>
  </si>
  <si>
    <t>Solicitado mediante correo electrónico del área 05|10/12/2024$mvelez$Se modifican las coordenadas y la elevación de acuerdo con el memorando 20243120210013 del 07/11/2024 emitido por el coordinador Mauricio Romero AOP5
|31/12/2024$mvelez$Se retira la estación a solicitud del coordinador mediante memorando 20243120241083 del 17/12/2024, porque perdio la comunicación con el observador</t>
  </si>
  <si>
    <t>LA BOTA  [1506700111]</t>
  </si>
  <si>
    <t>11.1839333330</t>
  </si>
  <si>
    <t>-72.5439527780</t>
  </si>
  <si>
    <t>TAJO ANEX  [1506700133]</t>
  </si>
  <si>
    <t>26/04/2018</t>
  </si>
  <si>
    <t>11.031415</t>
  </si>
  <si>
    <t>-72.650557</t>
  </si>
  <si>
    <t xml:space="preserve">
Orfeo 20187050000993|10/12/2024$mvelez$Se modifican las coordenadas y la elevación de acuerdo con el memorando 20243120210013 del 07/11/2024 emitido por el coordinador Mauricio Romero AOP5
</t>
  </si>
  <si>
    <t>CRUCE I  [1506700134]</t>
  </si>
  <si>
    <t>25/04/2018</t>
  </si>
  <si>
    <t>11.107057</t>
  </si>
  <si>
    <t>-72.570107</t>
  </si>
  <si>
    <t>EMBALSE DEL MUERTO  [1506700135]</t>
  </si>
  <si>
    <t>11.1067555560</t>
  </si>
  <si>
    <t>-72.6919222220</t>
  </si>
  <si>
    <t>Aguas Blancas</t>
  </si>
  <si>
    <t>Orfeo 20187050000993</t>
  </si>
  <si>
    <t>BRUNO I  [1506700136]</t>
  </si>
  <si>
    <t>23/02/2018</t>
  </si>
  <si>
    <t>11.163722</t>
  </si>
  <si>
    <t>-72.540707</t>
  </si>
  <si>
    <t xml:space="preserve">
Orfeo 20187050000993|09/12/2024$mvelez$Se modifican las coordenadas y la elevación de acuerdo con el memorando 20243120210013 del 07/11/2024 emitido por el coordinador Mauricio Romero AOP5</t>
  </si>
  <si>
    <t>BRUNO II  [1506700137]</t>
  </si>
  <si>
    <t>11.166777</t>
  </si>
  <si>
    <t>-72.541998</t>
  </si>
  <si>
    <t>BRUNO III  [1506700138]</t>
  </si>
  <si>
    <t>11.167497</t>
  </si>
  <si>
    <t>-72.546965</t>
  </si>
  <si>
    <t>BRUNO IV  [1506700139]</t>
  </si>
  <si>
    <t>23/05/2018</t>
  </si>
  <si>
    <t>11.1713138890</t>
  </si>
  <si>
    <t>-72.5564638890</t>
  </si>
  <si>
    <t xml:space="preserve">
Orfeo 20187050000993</t>
  </si>
  <si>
    <t>BRUNO V  [1506700140]</t>
  </si>
  <si>
    <t>11.174185</t>
  </si>
  <si>
    <t>-72.558918</t>
  </si>
  <si>
    <t>BRUNO VI  [1506700141]</t>
  </si>
  <si>
    <t>11.1742194440</t>
  </si>
  <si>
    <t>-72.5601777780</t>
  </si>
  <si>
    <t>BRUNO VII  [1506700142]</t>
  </si>
  <si>
    <t>11.175755</t>
  </si>
  <si>
    <t>-72.558612</t>
  </si>
  <si>
    <t>Orfeo 20187050000993|09/12/2024$mvelez$Se modifican las coordenadas y la elevación de acuerdo con el memorando 20243120210013 del 07/11/2024 emitido por el coordinador Mauricio Romero AOP5</t>
  </si>
  <si>
    <t>PUPUREMA II  [1506700143]</t>
  </si>
  <si>
    <t>26/09/2003</t>
  </si>
  <si>
    <t>11.194795</t>
  </si>
  <si>
    <t>-72.513980</t>
  </si>
  <si>
    <t>Ay Pupurema</t>
  </si>
  <si>
    <t xml:space="preserve">
Solicitado mediante orfeo, área operativa 05|10/12/2024$mvelez$Se modifican las coordenadas y la elevación de acuerdo con el memorando 20243120210013 del 07/11/2024 emitido por el coordinador Mauricio Romero AOP5
</t>
  </si>
  <si>
    <t>PUPUREMA I  [1506700144]</t>
  </si>
  <si>
    <t>11.162806</t>
  </si>
  <si>
    <t>-72.479167</t>
  </si>
  <si>
    <t xml:space="preserve">Orfeo 20187050000993|10/12/2024$mvelez$Se modifican las coordenadas y la elevación de acuerdo con el memorando 20243120210013 del 07/11/2024 emitido por el coordinador Mauricio Romero AOP5
</t>
  </si>
  <si>
    <t>PTE NEGRO  [1506700218]</t>
  </si>
  <si>
    <t>01/06/2021</t>
  </si>
  <si>
    <t>11.056707</t>
  </si>
  <si>
    <t>-72.748903</t>
  </si>
  <si>
    <t xml:space="preserve">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DATOS|10/12/2024$mvelez$Se modifican las coordenadas y la elevación de acuerdo con el memorando 20243120210013 del 07/11/2024 emitido por el coordinador Mauricio Romero AOP5
</t>
  </si>
  <si>
    <t>PTE NUEVO [1506700219]</t>
  </si>
  <si>
    <t>01/04/2020</t>
  </si>
  <si>
    <t>11.167688</t>
  </si>
  <si>
    <t>-72.543435</t>
  </si>
  <si>
    <t>EL DIQUE [1506700227]</t>
  </si>
  <si>
    <t>19/09/2022</t>
  </si>
  <si>
    <t>11.1136019440</t>
  </si>
  <si>
    <t>-72.6764397220</t>
  </si>
  <si>
    <t>17/11/2022$Migracion$REGISTRO DE NUEVA ESTACIÓN SOLICITUD DEL COORDINADOR AO05 EL 13 OCTUBRE 2022 PARA GENERAR CONOCIMIENTO Y PRODUCIR Y SUMINISTRAR DATOS E INFORMACIÓN AMBIENTAL PARA LA TOMA DE DECISIONES DE ACUERDO A LA LEY 99/1993</t>
  </si>
  <si>
    <t>CASA DE TABLA [1506700228]</t>
  </si>
  <si>
    <t>21/09/2022</t>
  </si>
  <si>
    <t>10.996002</t>
  </si>
  <si>
    <t>-72.750107</t>
  </si>
  <si>
    <t>17/11/2022$Migracion$REGISTRO DE NUEVA ESTACIÓN SOLICITUD DEL COORDINADOR AO05 EL 13 OCTUBRE 2022 PARA GENERAR CONOCIMIENTO Y PRODUCIR Y SUMINISTRAR DATOS E INFORMACIÓN AMBIENTAL PARA LA TOMA DE DECISIONES DE ACUERDO A LA LEY 99/1993|10/12/2024$mvelez$Se modifican las coordenadas y la elevación de acuerdo con el memorando 20243120210013 del 07/11/2024 emitido por el coordinador Mauricio Romero AOP5</t>
  </si>
  <si>
    <t>IPICHIRRAIN [1507500207]</t>
  </si>
  <si>
    <t>27/11/2023</t>
  </si>
  <si>
    <t>11.7155555560</t>
  </si>
  <si>
    <t>-72.2144444440</t>
  </si>
  <si>
    <t>Estación creada y registrada en CNE por solicitud del coordinador del AO 05.</t>
  </si>
  <si>
    <t>PUERTO ESTRELLA - AUT   [1508500053]</t>
  </si>
  <si>
    <t>01/05/2017</t>
  </si>
  <si>
    <t>12.3391944440</t>
  </si>
  <si>
    <t>-71.3450805560</t>
  </si>
  <si>
    <t>Solicitado mediante correo electrónico del 20180704|26/04/2022$Migracion$Solicitado mediante correo electrónico del 20180704|26/04/2022$Migracion$Solicitado mediante correo electrónico del 20180704|26/04/2022$Migracion$Solicitado mediante correo electrónico del 20180704</t>
  </si>
  <si>
    <t>SILLAMAHANA [1508500205]</t>
  </si>
  <si>
    <t>17/03/2025</t>
  </si>
  <si>
    <t>11.8993413890</t>
  </si>
  <si>
    <t>-71.5158111110</t>
  </si>
  <si>
    <t xml:space="preserve">Estación Creada y registrada por solicitud del Coordinador del AO 05|17/03/2025$mvelez$Se suspende la estación ya que no esta capturando datos en Polaris ni en DHIME se realiza bajo el memorando 20253120024693 solicitado por el coordinador Mauricio Romero, se migra la información a la estación 15080070 Sillamana   se cuenta con la aprobación del coordinador del grupo de automatización </t>
  </si>
  <si>
    <t>TAWAIRA [1508500206]</t>
  </si>
  <si>
    <t>12.2186494440</t>
  </si>
  <si>
    <t>-71.4586888890</t>
  </si>
  <si>
    <t>GUACHACA - AUT   [1509500118]</t>
  </si>
  <si>
    <t>15/09/2018</t>
  </si>
  <si>
    <t>11.210150</t>
  </si>
  <si>
    <t>-73.844450</t>
  </si>
  <si>
    <t>Solicitado mediante correo electrónico por Jorge A. González, coordinador área operativa 11</t>
  </si>
  <si>
    <t>GRAMALOTE - AUT   [1602500044]</t>
  </si>
  <si>
    <t>29/06/2017</t>
  </si>
  <si>
    <t>7.9131666670</t>
  </si>
  <si>
    <t>-72.8030277780</t>
  </si>
  <si>
    <t>Solicitado mediante correo electrónico del 20180704|26/08/2022$Migracion$Se Cambia Estado por orden de la Coordinación de Planeacion Operativa Decisión tomada en la Reunión de la RED 19/08/2022</t>
  </si>
  <si>
    <t>MUTISCUA - AUT [1602500063]</t>
  </si>
  <si>
    <t>26/08/2018</t>
  </si>
  <si>
    <t>7.2990888890</t>
  </si>
  <si>
    <t>-72.7457611110</t>
  </si>
  <si>
    <t>Complemento información|26/08/2022$Migracion$Se Cambia Estado por orden de la Coordinación de Planeacion Operativa Decisión tomada en la Reunión de la RED 19/08/2022</t>
  </si>
  <si>
    <t>ARBOLEDAS - AUT   [1602500110]</t>
  </si>
  <si>
    <t>28/12/2017</t>
  </si>
  <si>
    <t>7.646281</t>
  </si>
  <si>
    <t>-72.799007</t>
  </si>
  <si>
    <t>Solicitado mediante correo electrónico por Jorge A. González, coordinador área operativa 11|26/08/2022$Migracion$Se Cambia Estado por orden de la Coordinación de Planeacion Operativa Decisión tomada en la Reunión de la RED 19/08/2022|03/01/2025$mvelez$Se realiza el cambio de elevación y coordenadas a solicitud del grupo de automatización en el marco del ejercicio wigos comunicado mediante correo electrónico 19/12/2024 ingeniero Julián Urrea</t>
  </si>
  <si>
    <t>PALO GRANDE - AUT   [1605700152]</t>
  </si>
  <si>
    <t>15/12/2017</t>
  </si>
  <si>
    <t>8.2907611110</t>
  </si>
  <si>
    <t>-73.3045</t>
  </si>
  <si>
    <t>Solicitado mediante correo electrónico por Jorge A. González, coordinador área operativa 11|26/08/2022$Migracion$Se Cambia Estado por orden de la Coordinación de Planeacion Operativa Decisión tomada en la Reunión de la RED 19/08/2022|30/09/2022$Migracion$Solicitado mediante correo electrónico por Jorge A. González, coordinador área operativa 11|26/08/2022$Migracion$Se Cambia Estado por orden de la Coordinación de Planeacion Operativa Decisión tomada en la Reunión de la RED 19/08/2022|05/08/2025$mvelez$Instalada con componente automático, sin miras, en diciembre 2017.  Desde esa época solo se ha podido ingresar una vez a la estación por el alto riesgo de inseguridad por orden público (zona Catatumbo) suspensión bajo memorando 20253150131043</t>
  </si>
  <si>
    <t>RADIO SONDA SAN ANDRES ISLA - AUT [1701500133]</t>
  </si>
  <si>
    <t>05/04/2016</t>
  </si>
  <si>
    <t>12.5886111110</t>
  </si>
  <si>
    <t>-81.7008330560</t>
  </si>
  <si>
    <t>Solicitud de inclusión vía correo electrónico Everth Mejía|13/09/2022$Migracion$Por solicitud del Coordinador del Área Operativa 11 se reasigna la estación al Área Operativa 05.|14/09/2022$Migracion$Por solicitud del Coordinador del Área Operativa 11 se reasigna la estación al Área Operativa 05.|10/10/2022$Migracion$Solicitud de inclusión vía correo electrónico Everth Mejía|13/09/2022$Migracion$Por solicitud del Coordinador del Área Operativa 11 se reasigna la estación al Área Operativa 05.|14/09/2022$Migracion$Por solicitud del Coordinador del Área Operativa 11 se reasigna la estación al Área Operativa 05.|11/10/2022$Migracion$En la fecha cambio de estado por solicitud de Coordinación Planeación Operativa</t>
  </si>
  <si>
    <t>SANTA CATALINA [1704500201]</t>
  </si>
  <si>
    <t>01/02/2022</t>
  </si>
  <si>
    <t>13.383408</t>
  </si>
  <si>
    <t>-81.372204</t>
  </si>
  <si>
    <t>17/11/2022$Migracion$REGISTRO DE NUEVA ESTACIÓN SOLICITUD DEL COORDINADOR AO05 EL 13 OCTUBRE 2022 PARA GENERAR CONOCIMIENTO Y PRODUCIR Y SUMINISTRAR DATOS E INFORMACIÓN AMBIENTAL PARA LA TOMA DE DECISIONES DE ACUERDO A LA LEY 99/1993|17/11/2022$Migracion$17/11/2022$Migracion$REGISTRO DE NUEVA ESTACIÓN SOLICITUD DEL COORDINADOR AO05 EL 13 OCTUBRE 2022 PARA GENERAR CONOCIMIENTO Y PRODUCIR Y SUMINISTRAR DATOS E INFORMACIÓN AMBIENTAL PARA LA TOMA DE DECISIONES DE ACUERDO A LA LEY 99/1993</t>
  </si>
  <si>
    <t>PUENTE COHETANDO - AUT   [2105700099]</t>
  </si>
  <si>
    <t>2.5793055560</t>
  </si>
  <si>
    <t>-75.9873888890</t>
  </si>
  <si>
    <t>PUENTE RICAURTE 2 [2105700152]</t>
  </si>
  <si>
    <t>22/07/2019</t>
  </si>
  <si>
    <t>2.455450</t>
  </si>
  <si>
    <t>-75.914577</t>
  </si>
  <si>
    <t>con orfeo 20193000001303 la Subdirección de Hidrología requiere una propuesta de reinstalación de la estación; en visita de supervisión a las estaciones hidrológicas de esta Area Operativa, en compañía del ingeniero Hernando Wilches se buscó y determinó el nuevo sitio de la estación que cuenta con todas las características hidrológicas y logísticas para la nueva estación para la cual de modo cordial solicito asignación de nuevo código para la estación PTE RICAURTE 2|23/04/2025$mvelez$ara la estación Pte Ricaurte 2 (2105700152) se modifican las coordenadas latitud 2.4559722220 y longitud -75.9145277780 en el CNE para poder modificar el departamento y el municipio ya que efectivamente la estación se encuentra en el departamento del Huila de acuerdo a las coordenadas del AOP04 se les solicito que en la proxima visita se georreferencie el punto para determinar el departamento pero al no contar con los equipos necesarios para realizar la medida se opta por tomar las coordenadas del Google Earth Pro se dejan las coordenadas latitud 2.45549 y longitud -75.914577  elevación 1.023 metros para que coincida con el departamento de Huila y el municipio de la Plata. Bajo el memorando 20253110045513 23/04/2025</t>
  </si>
  <si>
    <t>PTE SALAZAR [2105700205]</t>
  </si>
  <si>
    <t>17/10/2020</t>
  </si>
  <si>
    <t>05/10/2021</t>
  </si>
  <si>
    <t>2.6499997220</t>
  </si>
  <si>
    <t>-75.5499972220</t>
  </si>
  <si>
    <t>Estacion Suspendida por creacion de Nueva Estacion. Correccion Zona Hidrografica. Los datos seran transferidos a la estacion [2108700212]</t>
  </si>
  <si>
    <t>PTE SALAZAR  [2108700212]</t>
  </si>
  <si>
    <t>2.6477777780</t>
  </si>
  <si>
    <t>-75.5475</t>
  </si>
  <si>
    <t>Por solicitud del Coordinador del AO., corrección Coordenadas por Zona Hidrográfica Errada. La Anterior estación tenia código 2105700205. Se creo una nueva estación y se transfieren datos a la nueva estacion.</t>
  </si>
  <si>
    <t>EL GUAYABO 2 [2111700151]</t>
  </si>
  <si>
    <t>2.8773805560</t>
  </si>
  <si>
    <t>-75.1475833330</t>
  </si>
  <si>
    <t>con orfeo 20193000001303 la Subdirección de Hidrología requiere una propuesta de reinstalación de la estación; en visita de supervisión a las estaciones hidrológicas de esta Area Operativa, en compañía del ingeniero Hernando Wilches se buscó y determinó el nuevo sitio de la estación que cuenta con todas las características hidrológicas y logísticas para la nueva estación para la cual de modo cordial solicito asignación de nuevo código para la estación PTE RICAURTE 2</t>
  </si>
  <si>
    <t>BASE AEREA MELGAR [2119500111]</t>
  </si>
  <si>
    <t>24/09/2018</t>
  </si>
  <si>
    <t>4.219663</t>
  </si>
  <si>
    <t>-74.629444</t>
  </si>
  <si>
    <t>26/04/2022$Migracion$La Operación estará a cargo del AO11|26/08/2022$Migracion$Se Cambia Estado por orden de la Coordinación de Planeación Operativa Decisión tomada en la Reunión de la RED 19/08/2022|24/04/2024$Histórico$Cambio de estado por solicitud del coordinador del AO y por cambio del sistema de transmisión |27/06/2025$mvelez$La estación fue actualizada en sus coordenadas luego de la reunión con el grupo de automatización 17/06/2025 se realiza el cambio bajo el memorando 20253180105293</t>
  </si>
  <si>
    <t>SUMAPAZ (CUEVECITAS) [2119500208]</t>
  </si>
  <si>
    <t>01/12/2021</t>
  </si>
  <si>
    <t>4.215075</t>
  </si>
  <si>
    <t>-74.2503</t>
  </si>
  <si>
    <t>17/01/2022$Migracion$CONTRATO DE COMPRAVENTA N.° 476 de 2021 SUMINISTRO E INSTALACIÓN DE ESTACIONESHIDROMETEOROLÓGICAS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Bogotá|25/04/2024$Histórico$Cambio de estado por solicitud del coordinador del AO debido a que la estación fue siniestrada por vandalismo</t>
  </si>
  <si>
    <t>SAN MIGUEL [2119700147]</t>
  </si>
  <si>
    <t>22/09/2018</t>
  </si>
  <si>
    <t>4.248085</t>
  </si>
  <si>
    <t>-74.744647</t>
  </si>
  <si>
    <t>Por Acuerdo Mutuo La Estación será Operada por el AO 11 Bogotá.
Actualizada Tecnologia. Tipo de Transmision y Estado por solicitud de la coordinadora del AO (24032023)|19/06/2024$lhurtado$Se actualiza categoría. Queda operando únicamente componente convencional|21/01/2025$mvelez$Se activa porque el componente automático dejo de operar y se dejo sólo lo convencional mediante correo 21/01/2025 coordinador Fabio Torres |21/01/2025$mvelez$se modifica coordenadas y elevación de acuerdo correo electrónico con la solicitud por parte del coordinador Fabio Torres 21/01/2025</t>
  </si>
  <si>
    <t>PARAMO ALTO [2120500050]</t>
  </si>
  <si>
    <t>17/03/2018</t>
  </si>
  <si>
    <t>5.158860</t>
  </si>
  <si>
    <t>-74.023220</t>
  </si>
  <si>
    <t>Cogua</t>
  </si>
  <si>
    <t xml:space="preserve">Solicitado mediante correo electrónico del 20180704|16/11/2022$Migracion$Se ajustan coordenadas según análisis y solicitud de Julián Urrea_Planeacion Operativa|26/06/2025$mvelez$La estación fue actualizada en su estado luego de la reunión con el grupo de automatización 17/06/2025 se realiza el cambio bajo el memorando 20253180105293. </t>
  </si>
  <si>
    <t>RADIO SONDA BOGOTA - AUT [2120500127]</t>
  </si>
  <si>
    <t>4.6216666670</t>
  </si>
  <si>
    <t>-74.1033333330</t>
  </si>
  <si>
    <t>Solicitud de inclusión vía correo electrónico Everth Mejía|10/10/2022$Migracion$Solicitud de inclusión vía correo electrónico Everth Mejía|11/10/2022$Migracion$En la fecha cambio de estado por solicitud de Coordinacion Planeacion Operativa</t>
  </si>
  <si>
    <t>UNIVERSIDAD DE LA SABANA [2120500135]</t>
  </si>
  <si>
    <t>17/10/2018</t>
  </si>
  <si>
    <t>4.854140</t>
  </si>
  <si>
    <t>-74.032690</t>
  </si>
  <si>
    <t xml:space="preserve">16/11/2022$Migracion$Solicitado mediante correo electrónico por Jorge A. González, coordinador área operativa 11. Actualizada Tecnología. Tipo de Transmisión y Estado por solicitud de la coordinadora del AO. (24032023)|24/04/2024$Histórico$Cambio de estado por solicitud del coordinador del AO y por cambio del sistema de transmisión|25/04/2024$Histórico$La estación no cuenta con componente convencional, por lo tanto se elimina tecnología convencional y se deja únicamente automática con telemetría  </t>
  </si>
  <si>
    <t>IDEAM PUENTE ARANDA [2120500204]</t>
  </si>
  <si>
    <t>16/06/2023</t>
  </si>
  <si>
    <t>4.621608</t>
  </si>
  <si>
    <t>-74.103408</t>
  </si>
  <si>
    <t>|03/05/2024$lhurtado$2/05/2024$Histórico$Se crea estación nuevamente por orden del coordinador del AO debido a que se había eliminado por error |27/06/2025$mvelez$La estación fue actualizada en sus coordenadas luego de la reunión con el grupo de automatización 17/06/2025 se realiza el cambio bajo el memorando 20253180105293</t>
  </si>
  <si>
    <t>RED DE ISOTOPIA AREA OPERATIVA 11,RED ALERTAS - AREA OPERATIVA 11</t>
  </si>
  <si>
    <t>UNIVERSIDAD DE LA SABANA [2120700146]</t>
  </si>
  <si>
    <t>4.854528</t>
  </si>
  <si>
    <t>-74.040049</t>
  </si>
  <si>
    <t>Solicitado mediante correo electrónico por Jorge A. González, coordinador área operativa 11. Actualizada Tecnología. Tipo de Transmisión y Estado por solicitud de la coordinadora del AO. (24032023)|24/04/2024$Histórico$Cambio de estado por solicitud del coordinador del AO y por cambio del sistema de transmisión|27/06/2025$mvelez$La estación fue actualizada en sus coordenadas luego de la reunión con el grupo de automatización 17/06/2025 se realiza el cambio bajo el memorando 20253180105293</t>
  </si>
  <si>
    <t>SAN JOAQUIN [2120700162]</t>
  </si>
  <si>
    <t>06/03/2018</t>
  </si>
  <si>
    <t>4.638140</t>
  </si>
  <si>
    <t>-74.520080</t>
  </si>
  <si>
    <t>La Mesa</t>
  </si>
  <si>
    <t>Apulo</t>
  </si>
  <si>
    <t>Solicitado mediante correo electrónico por Jorge A. González, coordinador área operativa 11
Actualizada Tecnologia Tipo de Transmision y Estado por solicitud de la coordinadora del AO. (24032023)|27/06/2025$mvelez$La estación fue actualizada en sus coordenadas luego de la reunión con el grupo de automatización 17/06/2025 se realiza el cambio bajo el memorando 20253180105293</t>
  </si>
  <si>
    <t>EL SILENCIO - AUT   [2121500042]</t>
  </si>
  <si>
    <t>17/12/2017</t>
  </si>
  <si>
    <t>IBAGUE - AUT   [2121500048]</t>
  </si>
  <si>
    <t>18/12/2017</t>
  </si>
  <si>
    <t>4.4188083330</t>
  </si>
  <si>
    <t>-75.205850</t>
  </si>
  <si>
    <t>MARIQUITA  [2125500032]</t>
  </si>
  <si>
    <t>01/01/2018</t>
  </si>
  <si>
    <t>5.170052</t>
  </si>
  <si>
    <t>-74.890866</t>
  </si>
  <si>
    <t xml:space="preserve">Orfeo autorización 2125500032|02/01/2025$mvelez$Se realiza el cambio de elevación y coordenadas a solicitud del coordinador mediante memorando 20243170190253 del 10/10/2024 </t>
  </si>
  <si>
    <t>RECIO  [2125500127]</t>
  </si>
  <si>
    <t>21/10/2018</t>
  </si>
  <si>
    <t>4.8413888890</t>
  </si>
  <si>
    <t>-75.3030555560</t>
  </si>
  <si>
    <t>Solicitado mediante correo electrónico Jorge Luis Ceballos</t>
  </si>
  <si>
    <t>RECIO 1 - AUT   [2125700094]</t>
  </si>
  <si>
    <t>19/12/2017</t>
  </si>
  <si>
    <t>4.875934</t>
  </si>
  <si>
    <t>-75.04444990</t>
  </si>
  <si>
    <t xml:space="preserve">Solicitado mediante correo electrónico del 20180704|26/08/2022$Migracion$Se Cambia Estado por orden de la Coordinación de Planeacion Operativa Decisión tomada en la Reunión de la RED 19/08/2022|30/09/2022$Migracion$Solicitado mediante correo electrónico del 20180704|26/08/2022$Migracion$Se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</si>
  <si>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HERRERA - AUT   [2201500047]</t>
  </si>
  <si>
    <t>15/04/2018</t>
  </si>
  <si>
    <t>3.2841388890</t>
  </si>
  <si>
    <t>-75.802450</t>
  </si>
  <si>
    <t xml:space="preserve">Solicitado mediante correo electrónico del 20180704|26/08/2022$Migracion$Se Cambia Estado por orden de la Coordinación de Planeacion Operativa Decisión tomada en la Reunión de la RED 19/08/2022|17/10/2024$mvelez$SE ACTIVÓ LA ESTACION EL (23/06/2023) POR INSTALACIÓN DE SIM CARD Y CONFIGURACION GPRS EN MODEN  INTERNO. Se recibe solicitud mediante correo electrónico Ing Manuel Padilla. </t>
  </si>
  <si>
    <t>PLANADAS - AUT   [2202500051]</t>
  </si>
  <si>
    <t>3.208160</t>
  </si>
  <si>
    <t>-75.646650</t>
  </si>
  <si>
    <t xml:space="preserve">Solicitado mediante correo electrónico del 20180704|26/08/2022$Migracion$Se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</si>
  <si>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GUALÍ ALERTAS - AUT   [2301700089]</t>
  </si>
  <si>
    <t>25/03/2018</t>
  </si>
  <si>
    <t>5.1342777780</t>
  </si>
  <si>
    <t>-75.0620555560</t>
  </si>
  <si>
    <t>Solicitado mediante correo electrónico del 20180704</t>
  </si>
  <si>
    <t>BRASIL [2302500037]</t>
  </si>
  <si>
    <t>12/12/2017</t>
  </si>
  <si>
    <t>5.139917</t>
  </si>
  <si>
    <t>-75.283361</t>
  </si>
  <si>
    <t>MANZANARES - AUT [2302500064]</t>
  </si>
  <si>
    <t>23/04/2017</t>
  </si>
  <si>
    <t>5.2650555560</t>
  </si>
  <si>
    <t>-75.1430555560</t>
  </si>
  <si>
    <t xml:space="preserve">Complemento información|17/10/2024$mvelez$SE ACTIVÓ LA ESTACION EL (22/06/2024) POR INSTALACIÓN DE SIM CARD Y CONFIGURACION GPRS EN MODEN  EXTERNO. Se recibe correo electrónico mediante correo electrónico Ing Manuel Padilla. </t>
  </si>
  <si>
    <t>SAN JOSE DE PENSILVANIA - AUT   [2305500055]</t>
  </si>
  <si>
    <t>24/04/2017</t>
  </si>
  <si>
    <t>5.3726388890</t>
  </si>
  <si>
    <t>-75.1501388890</t>
  </si>
  <si>
    <t>ALTO DEL TRIGO -   [2306500106]</t>
  </si>
  <si>
    <t>26/03/2018</t>
  </si>
  <si>
    <t>5.002170</t>
  </si>
  <si>
    <t>-74.536670</t>
  </si>
  <si>
    <t>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11|05/12/2022$Migracion$Solicitado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t>
  </si>
  <si>
    <t>ALTO DEL VINO [2306500204]</t>
  </si>
  <si>
    <t>20/12/2023</t>
  </si>
  <si>
    <t>4.876695</t>
  </si>
  <si>
    <t>-74.287811</t>
  </si>
  <si>
    <t>SANTUARIO [2308500068]</t>
  </si>
  <si>
    <t>6.13</t>
  </si>
  <si>
    <t>ESTACION CAMBIA ESTADO A EN MANTENIMIENTO POR SOLICITUD DEL AO. (11012023)</t>
  </si>
  <si>
    <t>RETIRO [2308500071]</t>
  </si>
  <si>
    <t>29/04/2017</t>
  </si>
  <si>
    <t>6.082110</t>
  </si>
  <si>
    <t>-75.56640167</t>
  </si>
  <si>
    <t>Retiro</t>
  </si>
  <si>
    <t>Actualizadas coordenadas en la fecha (30062023) por solicitud del coordinador del AO.</t>
  </si>
  <si>
    <t>PUERTO SERVIEZ [2311500200]</t>
  </si>
  <si>
    <t>11/08/2022</t>
  </si>
  <si>
    <t>6.221360</t>
  </si>
  <si>
    <t>-74.561660</t>
  </si>
  <si>
    <t xml:space="preserve">03/10/2022$Migracion$EL COORDINADOR DEL AO 10 SOLICITA LA CREACION DE LA ESTACION PTO SERVIEZ Y LA ASIGNACION DE CODIGO, LA CUAL FUE INSTALADA EN EL CORREGIMIENTO DE PTO. SERVIEZ, MUNICIPIO DE PTO BOYACA.|03/10/2022$Migracion$03/10/2022$Migracion$EL COORDINADOR DEL AO 10 SOLICITA LA CREACION DE LA ESTACION PTO SERVIEZ Y LA ASIGNACION DE CODIGO, LA CUAL FUE INSTALADA EN EL CORREGIMIENTO DE PTO. SERVIEZ, MUNICIPIO DE PTO BOYACA.|02/01/2025$mvelez$Se realiza el cambio de elevación y coordenadas a solicitud del coordinador mediante memorando 20243170190253 del 10/10/2024 </t>
  </si>
  <si>
    <t>PUERTO BOYACA - AUT   [2311700155]</t>
  </si>
  <si>
    <t>5.9802583330</t>
  </si>
  <si>
    <t>-74.5949694440</t>
  </si>
  <si>
    <t>Solicitado mediante correo electrónico por Jorge A. González, coordinador área operativa 11|26/08/2022$Migracion$Se Cambia Estado por orden de la Coordinación de Planeacion Operativa Decisión tomada en la Reunión de la RED 19/08/2022</t>
  </si>
  <si>
    <t>SANTA ROSA - AUT   [2312700145]</t>
  </si>
  <si>
    <t>28/09/2021</t>
  </si>
  <si>
    <t>6.29</t>
  </si>
  <si>
    <t>-74.09</t>
  </si>
  <si>
    <t>Al verificar en Polaris y Repositorio, la mencionada estación no existe, por tal motivo se puede proceder a suspender la estación SANTA ROSA - AUT [ [2312700145]. (Gustavo F - Informatica)</t>
  </si>
  <si>
    <t>RADAR MET BARRANCA [2314500155]</t>
  </si>
  <si>
    <t>6.9327111110</t>
  </si>
  <si>
    <t>-73.7629</t>
  </si>
  <si>
    <t>Solicitud Asignación Código CNE</t>
  </si>
  <si>
    <t>RIO LA COLORADA - AUT   [2314700159]</t>
  </si>
  <si>
    <t>15/07/2017</t>
  </si>
  <si>
    <t>04/10/2021</t>
  </si>
  <si>
    <t>6.8499997220</t>
  </si>
  <si>
    <t xml:space="preserve">Suspencion estación LA COLORADA - AUT [2314700159] segun solicitud del Coordinador del AO08. Proc. WorkFlow
</t>
  </si>
  <si>
    <t>FLORIDABLANCA - AUT   [2319500043]</t>
  </si>
  <si>
    <t>11/04/2018</t>
  </si>
  <si>
    <t>7.056797</t>
  </si>
  <si>
    <t>-73.090627</t>
  </si>
  <si>
    <t>Solicitado mediante correo electrónico del 20180704|03/01/2025$mvelez$Se realiza el cambio de elevación y coordenadas a solicitud del grupo de automatización en el marco del ejercicio wigos comunicado mediante correo electrónico 19/12/2024 ingeniero Julián Urrea</t>
  </si>
  <si>
    <t>GRANJA PIEDECUESTA - AUT [2319500065]</t>
  </si>
  <si>
    <t>15/10/2017</t>
  </si>
  <si>
    <t>6.9933333330</t>
  </si>
  <si>
    <t>-73.0677777780</t>
  </si>
  <si>
    <t>SABANA DE TORRES - AUT [2319500066]</t>
  </si>
  <si>
    <t>09/11/2017</t>
  </si>
  <si>
    <t>7.3890277780</t>
  </si>
  <si>
    <t>-73.4888888890</t>
  </si>
  <si>
    <t>POLIDEPORTIVO CACHIRA - AUT   [2319500125]</t>
  </si>
  <si>
    <t>13/12/2017</t>
  </si>
  <si>
    <t>7.737190</t>
  </si>
  <si>
    <t>-73.048920</t>
  </si>
  <si>
    <t>RADIO SONDA BUCARAMANGA - AUT [2319500129]</t>
  </si>
  <si>
    <t>05/04/2018</t>
  </si>
  <si>
    <t>7.1294444440</t>
  </si>
  <si>
    <t>-73.1841666670</t>
  </si>
  <si>
    <t>Solicitud de inclusión vía correo electrónico Everth Mejía</t>
  </si>
  <si>
    <t>VETAS - AUT   [2319500137]</t>
  </si>
  <si>
    <t>25/08/2018</t>
  </si>
  <si>
    <t>7.310220</t>
  </si>
  <si>
    <t>-72.876830</t>
  </si>
  <si>
    <t>SANTURBAN (EL SALADO) [2319500207]</t>
  </si>
  <si>
    <t>7.3351944440</t>
  </si>
  <si>
    <t>-72.8589722220</t>
  </si>
  <si>
    <t>QUEBRADA EL SALADO</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</si>
  <si>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Bogotá.|25/07/2025$mvelez$Se realiza el cambio de la estación automática con telemetría reunión grupo de automatización 25/07/2025</t>
  </si>
  <si>
    <t>SAN JUAN DE LOS CHORROS - AUT   [2319700096]</t>
  </si>
  <si>
    <t>31/12/2017</t>
  </si>
  <si>
    <t>7.6928055560</t>
  </si>
  <si>
    <t>-73.7740555560</t>
  </si>
  <si>
    <t>Solicitado mediante correo electrónico del 20180704|26/08/2022$Migracion$Se Cambia Estado por orden de la Coordinación de Planeacion Operativa Decisión tomada en la Reunión de la RED 19/08/2022|05/08/2025$mvelez$Instalada con componente automático con registros desde diciembre 2017 hasta junio de 2020; fuera de servicio en la actualidad. Por difícil consecución de observador, solo hasta septiembre de 2021 empezó con lecturas de miras, intermitentes hasta agosto 2022; en febrero 2024 se volvió a nombrar otro observador, bajo memorando 20253150131043</t>
  </si>
  <si>
    <t>PIEDECUESTANA [2319700100]</t>
  </si>
  <si>
    <t>07/11/2017</t>
  </si>
  <si>
    <t>6.9930722220</t>
  </si>
  <si>
    <t>-73.0354694440</t>
  </si>
  <si>
    <t>Orfeo 20177080001553 del área operativa 08</t>
  </si>
  <si>
    <t>ANGOSTURAS - AUT [2319700105]</t>
  </si>
  <si>
    <t>27/12/2017</t>
  </si>
  <si>
    <t>7.34</t>
  </si>
  <si>
    <t>-73.33</t>
  </si>
  <si>
    <t>Rio De Oro</t>
  </si>
  <si>
    <t>Informatica informa que se migraron y verificaron en DHIME los datos automáticos de la estación ANGOSTURAS AUT (2319700105) a la estación ANGOSTURAS 23197400, como solicito el usuario.El CNE ya puede proceder a suspender la estación ANGOSTURAS AUT (2319700105).</t>
  </si>
  <si>
    <t>CUCUNUBA [2401500040]</t>
  </si>
  <si>
    <t>13/03/2018</t>
  </si>
  <si>
    <t>La estación CUCUNUBA [2401500040] se homologa con CUCUNUBA [24010140] por estar en las mismas coordenadas. Solicitud Coordinación AO11|05/12/2022$Migracion$La estación CUCUNUBA [2401500040] se homologa con CUCUNUBA [24010140] por estar en las mismas coordenadas. Solicitud Coordinación AO11
Actualizada Tecnologia. Tipo de Transmision y Estado por solicitud de la coordinadora del AO. (24032023)</t>
  </si>
  <si>
    <t>PUENTE GUILLERMO - AUT  [2401500052]</t>
  </si>
  <si>
    <t>31/10/2017</t>
  </si>
  <si>
    <t>5.7964166670</t>
  </si>
  <si>
    <t>-73.7266666670</t>
  </si>
  <si>
    <t>Solicitado mediante correo electrónico del 20180704|26/08/2022$Migracion$Se Cambia Estado por orden de la Coordinación de Planeacion Operativa Decisión tomada en la Reunión de la RED 19/08/2022|30/09/2022$Migracion$Solicitado mediante correo electrónico del 20180704|26/08/2022$Migracion$Se Cambia Estado por orden de la Coordinación de Planeacion Operativa Decisión tomada en la Reunión de la RED 19/08/2022</t>
  </si>
  <si>
    <t>PANELAS - AUT [2401500080]</t>
  </si>
  <si>
    <t>12/10/2017</t>
  </si>
  <si>
    <t>5.6343805560</t>
  </si>
  <si>
    <t>-73.3864694440</t>
  </si>
  <si>
    <t>UNIVERSIDAD PEDAGÓGICA Y TECNOLÓGICA DE COLOMBIA TUNJA - AUT [2401500086]</t>
  </si>
  <si>
    <t>06/04/2018</t>
  </si>
  <si>
    <t>5.5536111110</t>
  </si>
  <si>
    <t>-73.3552777780</t>
  </si>
  <si>
    <t>Corrección de georreferenciación por solicitud del coordinador del área operativa vía correo electrónico</t>
  </si>
  <si>
    <t>LAS MINAS - AUT   [2401700091]</t>
  </si>
  <si>
    <t>21/12/2017</t>
  </si>
  <si>
    <t>6.7698888890</t>
  </si>
  <si>
    <t>-73.2242222220</t>
  </si>
  <si>
    <t>Solicitado mediante correo electrónico del 20180704|26/08/2022$Migracion$Se Cambia Estado por orden de la Coordinación de Planeacion Operativa Decisión tomada en la Reunión de la RED 19/08/2022|30/09/2022$Migracion$Solicitado mediante correo electrónico del 20180704|26/08/2022$Migracion$Se Cambia Estado por orden de la Coordinación de Planeacion Operativa Decisión tomada en la Reunión de la RED 19/08/2022|05/08/2025$mvelez$Instalada con componente automático con registros desde febrero 2018 hasta junio de 2022; fuera de servicio en la actualidad; sensor automático descalibrado en 4 m con respecto a lectura de miras del observador. Por difícil consecución de observador, solo hasta octubre 2021 empezó con lecturas de miras, intermitentes y dudosas ya que no hay población en la zona memorando 20253150131043</t>
  </si>
  <si>
    <t>LAS CAÑAS - AUT [2403000113]</t>
  </si>
  <si>
    <t>6.6058</t>
  </si>
  <si>
    <t>-72.4836</t>
  </si>
  <si>
    <t>Cuscaneva</t>
  </si>
  <si>
    <t>Solicitud de creación de código de catalogo para las estaciones a instalarse en el municipio de Chiscas de acuerdo a la calamidad decretada, La solicitud la hace el grupo de automatización por medio de correo electrónico</t>
  </si>
  <si>
    <t>LAS MERCEDES - AUT [2403000114]</t>
  </si>
  <si>
    <t>6.5774</t>
  </si>
  <si>
    <t>-72.4790</t>
  </si>
  <si>
    <t>PM LA LAGUNA [2403000117]</t>
  </si>
  <si>
    <t>01/09/2018</t>
  </si>
  <si>
    <t>6.4471666670</t>
  </si>
  <si>
    <t>-72.4976944440</t>
  </si>
  <si>
    <t>Guacamayas</t>
  </si>
  <si>
    <t>EL GRUPO DE AUTOMATIZACIÓN REPORTA QUE LA ESTACIÓN TRANSMITIÓ HASTA EL 21 DE SEPTIEMBRE 2022. ESTACIÓN EN MANTENIMIENTO (06/12/2022)</t>
  </si>
  <si>
    <t>DUITAMA - AUT  [2403500041]</t>
  </si>
  <si>
    <t>16/10/2017</t>
  </si>
  <si>
    <t>5.787550</t>
  </si>
  <si>
    <t>-73.051550</t>
  </si>
  <si>
    <t>Solicitado mediante correo electrónico del 20180704|05/12/2022$Migracion$Solicitado mediante correo electrónico del 20180704|05/12/2022$Migracion$Solicitado mediante correo electrónico del 20180704|05/12/2022$Migracion$Solicitado mediante correo electrónico del 20180704</t>
  </si>
  <si>
    <t>RED DE ISOTOPIA AREA OPERATIVA 06</t>
  </si>
  <si>
    <t>MALAGA 2 - AUT   [2403500049]</t>
  </si>
  <si>
    <t>10/10/2017</t>
  </si>
  <si>
    <t>6.7046305560</t>
  </si>
  <si>
    <t>-72.7366361110</t>
  </si>
  <si>
    <t>SOTAQUIRÁ - AUT [2403500081]</t>
  </si>
  <si>
    <t>25/10/2017</t>
  </si>
  <si>
    <t>-73.2349222220</t>
  </si>
  <si>
    <t>EL GRUPO DE AUTOMATIZACION REPORTA ESTACION RETIRADA DEL PREDIO. SIN TX DESDE 17 MAYO 2022. ESTACION SUSPENDIDA(12/12/2022) ACTA N° 2890.</t>
  </si>
  <si>
    <t>SIACHOQUE - AUT [2403500082]</t>
  </si>
  <si>
    <t>5.524780</t>
  </si>
  <si>
    <t>-73.233770</t>
  </si>
  <si>
    <t>Complemento información|05/12/2022$Migracion$Complemento información|05/12/2022$Migracion$Complemento información|05/12/2022$Migracion$Complemento información</t>
  </si>
  <si>
    <t>PESCA - AUT [2403500083]</t>
  </si>
  <si>
    <t>13/10/2017</t>
  </si>
  <si>
    <t>5.5240</t>
  </si>
  <si>
    <t>-73.076550</t>
  </si>
  <si>
    <t>MONGUA - AUT [2403500084]</t>
  </si>
  <si>
    <t>5.758020</t>
  </si>
  <si>
    <t>-72.794850</t>
  </si>
  <si>
    <t>SUSA - AUT [2403500085]</t>
  </si>
  <si>
    <t>27/10/2017</t>
  </si>
  <si>
    <t>6.232620</t>
  </si>
  <si>
    <t>-72.691970</t>
  </si>
  <si>
    <t>PISBA (LAGUNA DE SOCHA) [2403500205]</t>
  </si>
  <si>
    <t>5.8881138890</t>
  </si>
  <si>
    <t>-72.676525</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</si>
  <si>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t>
  </si>
  <si>
    <t>PUENTE CASIANO - AUT [2403700148]</t>
  </si>
  <si>
    <t>6.5704</t>
  </si>
  <si>
    <t>-72.4703</t>
  </si>
  <si>
    <t>Por solicitud de la ing Claudia Contreras mediante correo electrónico donde se pide pasar a mantenimiento la estación que será desinstalada y reubicada|14/01/2022$Migracion$Cambio de Estado por Solicitud coordinador AO.</t>
  </si>
  <si>
    <t>PUENTE LA RAMADA - AUT [2403700149]</t>
  </si>
  <si>
    <t>6.5607</t>
  </si>
  <si>
    <t>-72.5012</t>
  </si>
  <si>
    <t>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19/08/2022|25/08/2022$Migracion$Solicitud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19/08/2022|30/09/2022$Migracion$Solicitud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19/08/2022|25/08/2022$Migracion$Solicitud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t>
  </si>
  <si>
    <t>CHISCAS - AUT [2403700150]</t>
  </si>
  <si>
    <t>6.5550833330</t>
  </si>
  <si>
    <t>-72.502250</t>
  </si>
  <si>
    <t xml:space="preserve">Solicitud de creación de código de catalogo para las estaciones a instalarse en el municipio de Chiscas de acuerdo a la calamidad decretada, La solicitud la hace el grupo de automatización por medio de correo electrónico|11/08/2025$mvelez$CNE:  Se suspende la estación se revisan las bases de datos Polaris y Aqts se revisa la estación Chiscas 2403700150 no tiene etiquetas creadas y por ende no contiene información. Se solicita mesa de servicio para borrarla de la base de datos  a solicitud del coordinador de planeación operativa. </t>
  </si>
  <si>
    <t>PUENTE SATOBA [2403700232]</t>
  </si>
  <si>
    <t>10/09/2022</t>
  </si>
  <si>
    <t>5.7721111110</t>
  </si>
  <si>
    <t>-72.788250</t>
  </si>
  <si>
    <t>Rio Gameza</t>
  </si>
  <si>
    <t>Registro de Nueva Estación por solicitud del Coordinador del AO. REQ 2023-001125 (08032023)</t>
  </si>
  <si>
    <t>EL JUNCAL - AUT   [2405700149]</t>
  </si>
  <si>
    <t>6.7937777780</t>
  </si>
  <si>
    <t>-73.1986388890</t>
  </si>
  <si>
    <t>Solicitado mediante correo electrónico por Jorge A. González, coordinador área operativa 11|05/08/2025$mvelez$Instalada con componente automático con registros desde abril 2018 hasta noviembre de 2022, con alta intermitencia; fuera de servicio en la actualidad. Sección de miras en propiedad privada de una mina de yeso, donde inicialmente había personal de vigilancia continuo, pero con ausencia después de la pandemia, memorando 20253150131043</t>
  </si>
  <si>
    <t>JUAN JOSE - AUT   [2501500120]</t>
  </si>
  <si>
    <t>05/05/2017</t>
  </si>
  <si>
    <t>7.7301944440</t>
  </si>
  <si>
    <t>-75.8515805560</t>
  </si>
  <si>
    <t>LOS CAIMANES  [2502500007]</t>
  </si>
  <si>
    <t>02/11/2017</t>
  </si>
  <si>
    <t>8.1159111110</t>
  </si>
  <si>
    <t>-75.4134</t>
  </si>
  <si>
    <t>Orfeo 20177010008883</t>
  </si>
  <si>
    <t>PLANTA ECOPETROL - AUT   [2502700153]</t>
  </si>
  <si>
    <t>12/10/2018</t>
  </si>
  <si>
    <t>9.1751</t>
  </si>
  <si>
    <t>-74.7300888890</t>
  </si>
  <si>
    <t>Solicitado mediante correo electrónico por Jorge A. González, coordinador área operativa 11|26/08/2022$Migracion$Se Cambia Estado por orden de la Coordinación de Planeacion Operativa Decisión tomada en la Reunión de la RED 19/08/2022|30/09/2022$Migracion$Solicitado mediante correo electrónico por Jorge A. González, coordinador área operativa 11|26/08/2022$Migracion$Se Cambia Estado por orden de la Coordinación de Planeacion Operativa Decisión tomada en la Reunión de la RED 19/08/2022</t>
  </si>
  <si>
    <t>CECILIA [2502700206]</t>
  </si>
  <si>
    <t>14/05/2021</t>
  </si>
  <si>
    <t>8.4636111110</t>
  </si>
  <si>
    <t>-75.0316666670</t>
  </si>
  <si>
    <t>ESTACION CREADA SEGUN SOLICITUD COORDINADOR AUTOMATIZACION Y FORMATO F005 18052021|28/09/2022$Migracion$Por solicitud del Coordinador de PO. Actualizacion Fuente Generadora de Datos (IDEAM)</t>
  </si>
  <si>
    <t>MOLINOS - AUT [2601700104]</t>
  </si>
  <si>
    <t>30/12/2017</t>
  </si>
  <si>
    <t>2.4394722220</t>
  </si>
  <si>
    <t>-76.5742805560</t>
  </si>
  <si>
    <t>QUEBRADA MOLINOS</t>
  </si>
  <si>
    <t>Complemento información|26/08/2022$Migracion$Se Cambia Estado por orden de la Coordinación de Planeacion Operativa Decisión tomada en la Reunión de la RED 19/08/2022|26/08/2022$Migracion$Complemento información|26/08/2022$Migracion$Se Cambia Estado por orden de la Coordinación de Planeacion Operativa Decisión tomada en la Reunión de la RED 19/08/2022</t>
  </si>
  <si>
    <t>PUENTE LA VARIANTE [2601700229]</t>
  </si>
  <si>
    <t>29/10/2021</t>
  </si>
  <si>
    <t>2.4630058330</t>
  </si>
  <si>
    <t>-76.6347222220</t>
  </si>
  <si>
    <t>Rio Cauca</t>
  </si>
  <si>
    <t xml:space="preserve">POR SOLICITUD DE LA COORDINADORA DEL AO 09. LA ESTACIÓN FUE INSTALADA POR NECESIDAD DE OPERACIÓN Y FUNCIONAMIENTO YA QUE LA ESTACIÓN JULUMITO PRESENTA PROBLEMAS DE VERTIMIENTO DE AGUAS RESIDUALES QUE GENERAN UN ALTO RIESGO BIOLÓGICO PARA LOS TÉCNICOS. LA DISTANCIA ENTRE LAS DOS ESTACIONES ES DE 1.19 KM EN LÍNEA RECTA. DE ACUERDO CON EL CONCEPTO TÉCNICO EMITIDO POR EL ING. CAMILO ALEJANDRO PEDRAZA PÉREZ, DE LA SUBDIRECCIÓN DE HIDROLOGÍA, EL SITIO SELECCIONADO EN LA VARIANTE PANAMERICANA, CUMPLE CON LAS CONDICIONES PARA EMPLAZAMIENTO PARA EL REEMPLAZO DE LA ESTACIÓN JULUMITO.
</t>
  </si>
  <si>
    <t>CAUCA ALTO - AUT   [2602700148]</t>
  </si>
  <si>
    <t>2.696540</t>
  </si>
  <si>
    <t>-76.753661</t>
  </si>
  <si>
    <t>Solicitado mediante correo electrónico por Jorge A. González, coordinador área operativa 11|26/08/2022$Migracion$Se Cambia Estado por orden de la Coordinación de Planeacion Operativa Decisión tomada en la Reunión de la RED 19/08/2022
Ajustadas coordenadas por solicitud del coordinador del AO. (21042023)</t>
  </si>
  <si>
    <t>REMOLINO ALERTAS - EL VOLCAN - AUT   [2603500127]</t>
  </si>
  <si>
    <t>16/06/2017</t>
  </si>
  <si>
    <t>2.5429138890</t>
  </si>
  <si>
    <t>-76.8520611110</t>
  </si>
  <si>
    <t>REMOLINO - AUT   [2603700157]</t>
  </si>
  <si>
    <t>2.51</t>
  </si>
  <si>
    <t>-76.83</t>
  </si>
  <si>
    <t>CORINTO - AUT  [2604500039]</t>
  </si>
  <si>
    <t>20/12/2017</t>
  </si>
  <si>
    <t>3.18</t>
  </si>
  <si>
    <t>TORIBIO ALERTAS   TORIBIO - AUT   [2604500134]</t>
  </si>
  <si>
    <t>27/04/2017</t>
  </si>
  <si>
    <t>2.9523888890</t>
  </si>
  <si>
    <t>-76.2620833330</t>
  </si>
  <si>
    <t>Por REQ 2021-000578 se hacen ajustes solicitados por la Coordinadora AO.</t>
  </si>
  <si>
    <t>RADIO SONDA CALI - AUT [2607500128]</t>
  </si>
  <si>
    <t>05/04/2017</t>
  </si>
  <si>
    <t>3.5366666670</t>
  </si>
  <si>
    <t>-76.3872222220</t>
  </si>
  <si>
    <t>RADIO SONDA PEREIRA - AUT [2607500131]</t>
  </si>
  <si>
    <t>05/10/2018</t>
  </si>
  <si>
    <t>4.812844</t>
  </si>
  <si>
    <t>-75.742149</t>
  </si>
  <si>
    <t>Por REQ2021-000578 Se hacen ajustes solicitados por la Coordinadora del AO 09.|10/10/2022$Migracion$Por REQ2021-000578 Se hacen ajustes solicitados por la Coordinadora del AO 09.|11/10/2022$Migracion$En la fecha cambio de estado por solicitud de Coordinación Planeación Operativa|20/05/2025$mvelez$Se realiza el cambio de coordenadas 4.812844. -75.742149 elevación 1.342 metros de acuerdo al memorando 20253160066423 solicitado por la coordinadora Eliana Castro AO 9</t>
  </si>
  <si>
    <t>SANTA LUCIA - AUT   [2610500131]</t>
  </si>
  <si>
    <t>29/11/2017</t>
  </si>
  <si>
    <t>3.9290555560</t>
  </si>
  <si>
    <t>-75.9406388890</t>
  </si>
  <si>
    <t>RIO FRIO - AUT   [2611700158]</t>
  </si>
  <si>
    <t>11/10/2017</t>
  </si>
  <si>
    <t>4.1521944440</t>
  </si>
  <si>
    <t>-76.2900805560</t>
  </si>
  <si>
    <t>CRQ ARMENIA - AUT    [2612500038]</t>
  </si>
  <si>
    <t>05/07/2017</t>
  </si>
  <si>
    <t>4.5563333330</t>
  </si>
  <si>
    <t>-75.6695555560</t>
  </si>
  <si>
    <t>Circasia</t>
  </si>
  <si>
    <t>RED DE ISOTOPIA AREA OPERATIVA 09</t>
  </si>
  <si>
    <t>PIJAO - AUT   [2612500124]</t>
  </si>
  <si>
    <t>06/07/2017</t>
  </si>
  <si>
    <t>4.3314</t>
  </si>
  <si>
    <t>-75.684140</t>
  </si>
  <si>
    <t>Solicitado mediante correo electrónico por Jorge A. González, coordinador área operativa 11|03/01/2025$mvelez$Se realiza el cambio de elevación y coordenadas a solicitud del grupo de automatización en el marco del ejercicio wigos comunicado mediante correo electrónico 19/12/2024 ingeniero Julián Urrea</t>
  </si>
  <si>
    <t>SALENTO - AUT   [2612500130]</t>
  </si>
  <si>
    <t>04/07/2017</t>
  </si>
  <si>
    <t>4.633475</t>
  </si>
  <si>
    <t>-75.5688583330</t>
  </si>
  <si>
    <t>POTREROS - AUT   [2613500126]</t>
  </si>
  <si>
    <t>03/12/2017</t>
  </si>
  <si>
    <t>4.8856805560</t>
  </si>
  <si>
    <t>-75.5580805560</t>
  </si>
  <si>
    <t>PUERTO CALDAS - AUT   [2613700156]</t>
  </si>
  <si>
    <t>08/03/2018</t>
  </si>
  <si>
    <t>4.8141138890</t>
  </si>
  <si>
    <t>-75.9179611110</t>
  </si>
  <si>
    <t>BELLAVISTA - JESUS MARIA - AUT   [2614500112]</t>
  </si>
  <si>
    <t>03/06/2017</t>
  </si>
  <si>
    <t>-75.8001666670</t>
  </si>
  <si>
    <t>EL JARDIN CUENCA ALTA RIO RISARALDA - AUT   [2614500116]</t>
  </si>
  <si>
    <t>5.593375</t>
  </si>
  <si>
    <t>-75.7963977780</t>
  </si>
  <si>
    <t>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solicitud del Coordinador del AO01. REQ 2022-005600 se ajustan coordenadas de acuerdo con la informacion enviada por el AO.|08/11/2022$Migracion$Por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solicitud del Coordinador del AO01. REQ 2022-005600 se ajustan coordenadas de acuerdo con la informacion enviada por el AO.|17/12/2024$mvelez$Se modifica la altura a solicitud de la coordinadora AO1 mediante memorando 20243080239923</t>
  </si>
  <si>
    <t>ENCUENTROS [2614700191]</t>
  </si>
  <si>
    <t>5.2313055560</t>
  </si>
  <si>
    <t>-75.8153888890</t>
  </si>
  <si>
    <t>RÍO RISARALDA</t>
  </si>
  <si>
    <t>Creacion e Inclusion Estacion por solicitud Coordinadora AO 09|25/03/2022$Migracion$Creacion e Inclusion Estacion por solicitud Coordinadora AO 09</t>
  </si>
  <si>
    <t>LA ESPERANZA ANDALUCIA - AUT   [2615500122]</t>
  </si>
  <si>
    <t>20/04/2017</t>
  </si>
  <si>
    <t>5.0177777780</t>
  </si>
  <si>
    <t>-75.3565833330</t>
  </si>
  <si>
    <t>ALFOMBRALES  [2615500126]</t>
  </si>
  <si>
    <t>28/09/2018</t>
  </si>
  <si>
    <t>4.86</t>
  </si>
  <si>
    <t>SANTAGUEDA [2615700213]</t>
  </si>
  <si>
    <t>30/08/2021</t>
  </si>
  <si>
    <t>5.0803694440</t>
  </si>
  <si>
    <t>-75.6663055560</t>
  </si>
  <si>
    <t>03/12/2021$Migracion$SE INSTALA LA ESTACIÓN SANTÁGUEDA LM POR SOLICITUD DE LA COORDINACION AO09 PARA PODER CONTINUAR CON EL MONITOREO DEL RIO CHINCHINÁ|25/03/2022$Migracion$03/12/2021$Migracion$SE INSTALA LA ESTACIÓN SANTÁGUEDA LM POR SOLICITUD DE LA COORDINACION AO09 PARA PODER CONTINUAR CON EL MONITOREO DEL RIO CHINCHINÁ</t>
  </si>
  <si>
    <t>SONSÓN [2618500069]</t>
  </si>
  <si>
    <t>13/06/2025</t>
  </si>
  <si>
    <t>Complemento información|06/06/2025$mvelez$La estación fue actualizada en su estado luego de la reunión con el grupo de automatización 24/04/2025 se realiza el cambio bajo el memorando 20253080087083. |13/06/2025$mvelez$Se suspende la estación bajo el memorando 20253080098963 ya que la estación cuenta con etiquetas, pero sin información (nunca tuvo datos en Dhime), desde su creación se sincronizaron los datos con polaris, las etiquetas los elementos cargados en inventario ya fueron trasladados a la estación PG Sonson [26180180].</t>
  </si>
  <si>
    <t>SALGAR [2619700161]</t>
  </si>
  <si>
    <t>ESTACION ACTIVADA NUEVAMENTE EN SU COMPONENTE CONVENCIONAL POR SOLICITUD DEL AO. (11012023) ESTACION YA CUENTA CON OBSERVADOR.</t>
  </si>
  <si>
    <t>ACUEDUCTO ARMENIA [2620500209]</t>
  </si>
  <si>
    <t>01/05/2024</t>
  </si>
  <si>
    <t>6.1616666670</t>
  </si>
  <si>
    <t>-75.7758055560</t>
  </si>
  <si>
    <t>|15/05/2024$lhurtado$Se crea estación a solicitud de la coordinadora del AO, la cual se instala como reemplazo de la estación pluviométrica [26200140] Armenia</t>
  </si>
  <si>
    <t>UFRANÁ [2620500210]</t>
  </si>
  <si>
    <t>6.0853888890</t>
  </si>
  <si>
    <t>-75.8119722220</t>
  </si>
  <si>
    <t>|15/05/2024$lhurtado$Se crea estación a solicitud de la coordinadora del AO, la cual se instala como reemplazo de la estación PM [26200120] OTRAMINA</t>
  </si>
  <si>
    <t>EL PLAN [2620500211]</t>
  </si>
  <si>
    <t>5.9247166670</t>
  </si>
  <si>
    <t>-75.6673166670</t>
  </si>
  <si>
    <t>|15/05/2024$lhurtado$Estación creada por solicitud de la coordinador del AO, la cual se instala como reemplazo de la estación PM [26200150] FREDONIA</t>
  </si>
  <si>
    <t>ITUANGO [2621500070]</t>
  </si>
  <si>
    <t>7.1614333330</t>
  </si>
  <si>
    <t>-75.7628861110</t>
  </si>
  <si>
    <t>Complemento información|24/12/2021$Migracion$Solicitud Coordinador AO 01. Ajustes a Estaciones mediante correo electrónico 21122021. En la fecha no Opera la Mesa de Ayuda.|26/08/2022$Migracion$Se Cambia Estado por orden de la Coordinación de Planeacion Operativa Decisión tomada en la Reunión de la RED 19/08/2022</t>
  </si>
  <si>
    <t>EL BAGRE [2625700231]</t>
  </si>
  <si>
    <t>12/12/2023</t>
  </si>
  <si>
    <t>13/12/2023$Migracion$POR SOLICITUD DEL ÁREA OPERATIVA SE CREA ESTACIÓN</t>
  </si>
  <si>
    <t>LA VORAGINE - AUT   [2629700151]</t>
  </si>
  <si>
    <t>3.3463055560</t>
  </si>
  <si>
    <t>-76.5893333330</t>
  </si>
  <si>
    <t>Pance</t>
  </si>
  <si>
    <t>GUACHAL PALMASECA - AUT   [2633500119]</t>
  </si>
  <si>
    <t>3.5595416670</t>
  </si>
  <si>
    <t>-76.4568972220</t>
  </si>
  <si>
    <t>Guachal</t>
  </si>
  <si>
    <t>Por REQ2021-000578 Se hacen ajustes solicitados por la Coordinadora del AO 09.|22/04/2022$Migracion$INC 2022-000659. Solicitud Coordinadora AO. Cambio de Categoria|22/08/2022$Migracion$Por Instrucción de PLANEACION OPERATIVA Cambio de Categoria por Eliminacion de categoria HA en CNE.|26/08/2022$Migracion$Se Cambia Estado por orden de la Coordinación de Planeacion Operativa Decisión tomada en la Reunión de la RED 19/08/2022|26/08/2022$Migracion$Por REQ2021-000578 Se hacen ajustes solicitados por la Coordinadora del AO 09.|22/04/2022$Migracion$INC 2022-000659. Solicitud Coordinadora AO. Cambio de Categoria|22/08/2022$Migracion$Por Instrucción de PLANEACION OPERATIVA Cambio de Categoria por Eliminacion de categoria HA en CNE.|26/08/2022$Migracion$Se Cambia Estado por orden de la Coordinación de Planeacion Operativa Decisión tomada en la Reunión de la RED 19/08/2022</t>
  </si>
  <si>
    <t>GUAYABAL - AUT   [2633700150]</t>
  </si>
  <si>
    <t>07/07/2017</t>
  </si>
  <si>
    <t>4.4052788890</t>
  </si>
  <si>
    <t>-76.1007527780</t>
  </si>
  <si>
    <t>FARALLONES DE CALI (CAMPAMENTO ALTO DEL BUEY)</t>
  </si>
  <si>
    <t>3.402250</t>
  </si>
  <si>
    <t>-76.6834444440</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</si>
  <si>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t>
  </si>
  <si>
    <t>HACIENDA LA GRACIOSA - AUT   [2636700098]</t>
  </si>
  <si>
    <t>28/11/2017</t>
  </si>
  <si>
    <t>4.2398</t>
  </si>
  <si>
    <t>-76.0492472220</t>
  </si>
  <si>
    <t>Solicitado mediante correo electrónico|26/08/2022$Migracion$Se Cambia Estado por orden de la Coordinación de Planeacion Operativa Decisión tomada en la Reunión de la RED 19/08/2022</t>
  </si>
  <si>
    <t>EL PLAYON - AUT   [2701500105]</t>
  </si>
  <si>
    <t>23/01/2017</t>
  </si>
  <si>
    <t>6.4838305560</t>
  </si>
  <si>
    <t>-75.3458305560</t>
  </si>
  <si>
    <t>Barbosa</t>
  </si>
  <si>
    <t>POR REQ 2023-000210 EL COORDINADOR AO 01 INFORMA SOLICITUD ESCRITA HECHA POR EL PROPIETARIO DEL PREDIO EL SEÑOR GUSTAVO GALLEGO DE RETIRAR LA ESTACIÓN EL PLAYON - AUT   [2701500105] SE REQUIERE CAMBIAR EL ESTADO A "SUSPENDIDA" SUPENDER EN POLARIS.</t>
  </si>
  <si>
    <t>ALTO DE LA CRUZ [2701500213]</t>
  </si>
  <si>
    <t>01/08/2024</t>
  </si>
  <si>
    <t>6.91</t>
  </si>
  <si>
    <t>-75.0788888890</t>
  </si>
  <si>
    <t xml:space="preserve">|22/08/2024$mvelez$Se solicita crear en el CNE la estación CP Alto de la Cruz, en el municipio de Amalfi. Esta solicitud la realiza la coordinadora del AO1 </t>
  </si>
  <si>
    <t>ANGOSTURA [2702500107]</t>
  </si>
  <si>
    <t>26/12/2017</t>
  </si>
  <si>
    <t>6.9005555560</t>
  </si>
  <si>
    <t>-75.3260194440</t>
  </si>
  <si>
    <t>EL RETIRO - AUT [2703700106]</t>
  </si>
  <si>
    <t>04/05/2017</t>
  </si>
  <si>
    <t>ESTACION ACTIVADA NUEVAMENTE POR SOLICITUD DEL AO. (13012023) ESTACION YA CUENTA CON OBSERVADOR.
Actualizada Tecnologia. Tipo de Transmision y Estado por solicitud del coordinador del AO. (24032023)|17/02/2025$mvelez$Se realiza el cambio de altura 59m.s.n.m, se modifican las coordenadas N7.56 , E-74.799 ,se cambio el municipio al bagre que es donde realmente se ubica la estación se confirma la corriente Tigui solicitud mediante memorando 20243080239923 del 16/12/2024</t>
  </si>
  <si>
    <t>HATICO DE LOS INDIOS - AUT [2801500078]</t>
  </si>
  <si>
    <t>15/02/2017</t>
  </si>
  <si>
    <t>10.8603055560</t>
  </si>
  <si>
    <t>-73.1142222220</t>
  </si>
  <si>
    <t>CHEMESQUEMENA - AUT   [2801700088]</t>
  </si>
  <si>
    <t>13/02/2017</t>
  </si>
  <si>
    <t>10.712160</t>
  </si>
  <si>
    <t>-73.402146</t>
  </si>
  <si>
    <t xml:space="preserve">Solicitado mediante correo electrónico del 20180704|10/12/2024$mvelez$Se modifican las coordenadas y la elevación de acuerdo con el memorando 20243120210013 del 07/11/2024 emitido por el coordinador Mauricio Romero AOP5
</t>
  </si>
  <si>
    <t>CARACOLI [2802500079]</t>
  </si>
  <si>
    <t>10.0886944440</t>
  </si>
  <si>
    <t>-73.7316666670</t>
  </si>
  <si>
    <t>Actualizado Tipo de Transmisión y estado por solicitud del coordinador AO. (21022023)</t>
  </si>
  <si>
    <t>UNAD [2802500202]</t>
  </si>
  <si>
    <t>18/06/2021</t>
  </si>
  <si>
    <t>10.451250</t>
  </si>
  <si>
    <t>-73.2366458330</t>
  </si>
  <si>
    <t>17/11/2022$Migracion$REGISTRO DE NUEVA ESTACION SOLICITUD DEL COORDINADOR AO05 EL 13 OCTUBRE 2022 PARA GENERAR CONOCIMIENTO Y PRODUCIR Y SUMINISTRAR DATOS E INFORMACIÓN AMBIENTAL PARA LA TOMA DE DESICIONES DE ACUERDO A LA LEY 99/1993</t>
  </si>
  <si>
    <t>PALMARITO - AUT [2804500076]</t>
  </si>
  <si>
    <t>30/04/2017</t>
  </si>
  <si>
    <t>10.4151944440</t>
  </si>
  <si>
    <t>-73.6435555560</t>
  </si>
  <si>
    <t>BONANZA [2804500195]</t>
  </si>
  <si>
    <t>10.2032138890</t>
  </si>
  <si>
    <t>-73.9724222220</t>
  </si>
  <si>
    <t xml:space="preserve">05/09/2022$Migracion$Por solicitud del Coordinador del AO05 se crea y registra nueva estacion BONANZA en CNE. PARA GENERAR CONOCIMIENTO Y PRODUCIR Y SUMINISTRAR DATOS E INFORMACIÓN AMBIENTAL PARA LA TOMA DE DESICIONES DE ACUERDO A LA LEY 99/1993|25/10/2022$Migracion$05/09/2022$Migracion$Por solicitud del Coordinador del AO05 se crea y registra nueva estacion BONANZA en CNE. PARA GENERAR CONOCIMIENTO Y PRODUCIR Y SUMINISTRAR DATOS E INFORMACIÓN AMBIENTAL PARA LA TOMA DE DESICIONES DE ACUERDO A LA LEY 99/1993|25/10/2022$Migracion$INCLUSION EN MODULO DE ALERTAS POR SOLICITUD DEL COORDINADOR DEL AO 05   
REQ 2022-006231.
</t>
  </si>
  <si>
    <t>CURUMANÍ - AUT [2805500075]</t>
  </si>
  <si>
    <t>9.2381388890</t>
  </si>
  <si>
    <t>-73.5129166670</t>
  </si>
  <si>
    <t>Actualizada Tipo de Transmision y Estado por solicitud del coordinador del AO. (21022023)</t>
  </si>
  <si>
    <t>RIO CESAR EL BANCO  [2805700217]</t>
  </si>
  <si>
    <t>23/05/2021</t>
  </si>
  <si>
    <t>07/01/2025</t>
  </si>
  <si>
    <t>9.0005</t>
  </si>
  <si>
    <t>-73.9680</t>
  </si>
  <si>
    <t xml:space="preserve">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DATOS|14/06/2022$Migracion$31/05/2022$Migracion$POR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DATOS|15/06/2022$Migracion$31/05/2022$Migracion$POR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DATOS|14/06/2022$Migracion$31/05/2022$Migracion$POR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DATOS|07/01/2025$mvelez$se suspende la estación de acuerdo a memorando 20243090241473 del 17 de diciembre con VoBo de subdirección de hidrología </t>
  </si>
  <si>
    <t>HOBO - AUT [2901500072]</t>
  </si>
  <si>
    <t>27/12/2016</t>
  </si>
  <si>
    <t>9.6724194440</t>
  </si>
  <si>
    <t>-75.2364583330</t>
  </si>
  <si>
    <t>Complemento información|22/01/2025$mvelez$Se activa la estación porque actualmente está reportando datos en Polaris solicitud coordinadora Mayra Soto mediante correo electrónico 21/01/2025</t>
  </si>
  <si>
    <t>UNIREFORMADA - AUT [2904000176]</t>
  </si>
  <si>
    <t>10/12/2021</t>
  </si>
  <si>
    <t>10.985250</t>
  </si>
  <si>
    <t>-74.8159277780</t>
  </si>
  <si>
    <t>17/12/2021$Migracion$Solicitud Coordinador AO. Instalaciond e una nueva estacion meteorologica automatizada en la Corporación Universitaria Reformada (UNIREFORMADA) en Barranquilla (Atlantico), estaestacion creada mediante un convenio con la empresa TEBSA con relacion a una inversion forzosa no menos del 1%.</t>
  </si>
  <si>
    <t>UNIAUTONOMA - AUT [2904000177]</t>
  </si>
  <si>
    <t>11.0040</t>
  </si>
  <si>
    <t>-74.8240083330</t>
  </si>
  <si>
    <t>17/12/2021$Migracion$Solicitud Coordijnador AO. Instalacion de una nueva estacion meteorologica automatizada en la Universidad Autonoma del Caribe (UNIAUTONOMA) en Barranquilla (Atlantico) ,esta estacion es creada mediante un convenio con la empresa TEBSA con relacion a una inversion forzosa no menos del 1%.</t>
  </si>
  <si>
    <t>RADIO SONDA BARRANQUILLA - AUT [2904500130]</t>
  </si>
  <si>
    <t>10.8850</t>
  </si>
  <si>
    <t>-74.7794444440</t>
  </si>
  <si>
    <t>REMOLINO - MAG - AUT   [2904700095]</t>
  </si>
  <si>
    <t>10.833907</t>
  </si>
  <si>
    <t>-74.742892</t>
  </si>
  <si>
    <t>Sabanagrande</t>
  </si>
  <si>
    <t xml:space="preserve">Solicitado mediante correo electrónico del 20180704|26/08/2022$Migracion$Se Cambia Estado por orden de la Coordinación de Planeacion Operativa Decisión tomada en la Reunión de la RED 19/08/2022|17/01/2025$mvelez$Se activa la estación a solicitud de la coordinadora Mayra Soto mediante correo electrónico del 17/01/2025, actualmente está reportando datos en Polaris se revisar y se confirma que si está reportando datos |26/03/2025$mvelez$Se realiza el cambio de coordenadas y elevación a solicitud de la coordinadora mediante memorando 20253090042123 del 03/03/2025 </t>
  </si>
  <si>
    <t>PALMOR - SIERRA NEVADA - AUT [2906500077]</t>
  </si>
  <si>
    <t>10.771750</t>
  </si>
  <si>
    <t>-74.0191388890</t>
  </si>
  <si>
    <t>GRANADA SENA - AUT   [3206500045]</t>
  </si>
  <si>
    <t>3.446044</t>
  </si>
  <si>
    <t>-73.739505</t>
  </si>
  <si>
    <t xml:space="preserve">Corrección solicitada por verificación del área operativa 03|04/08/2022$Migracion$Ajuste de coordenadas de acuerdo con la solicitud y envio de nuevas por la coordinadora del AO 03.|26/05/2025$mvelez$Se realiza el cambio de coordenada y elevación a solicitud del coordinador mediante memorando 20253100064473 09/04/2025 </t>
  </si>
  <si>
    <t>LEJANÍAS - AUT [3206500058]</t>
  </si>
  <si>
    <t>3.518270</t>
  </si>
  <si>
    <t>-74.006270</t>
  </si>
  <si>
    <t xml:space="preserve">Complemento información|05/08/2022$Migracion$Ajuste de coordenadas de acuerdo con la solicitud y envio de nuevas por la coordinadora del AO 03.|26/05/2025$mvelez$Se realiza el cambio de coordenada y elevación a solicitud del coordinador mediante memorando 20253100064473 09/04/2025 </t>
  </si>
  <si>
    <t>VISTA HERMOSA - AUT [3206500059]</t>
  </si>
  <si>
    <t>24/03/2018</t>
  </si>
  <si>
    <t>3.099930</t>
  </si>
  <si>
    <t>-73.733760</t>
  </si>
  <si>
    <t xml:space="preserve">Complemento información|04/08/2022$Migracion$Ajuste de coordenadas de acuerdo con la solicitud y envio de nuevas por la coordinadora del AO 03.|26/05/2025$mvelez$Se realiza el cambio de coordenada y elevación a solicitud del coordinador mediante memorando 20253100064473 09/04/2025 </t>
  </si>
  <si>
    <t>PUERTO LLERAS [3206500214]</t>
  </si>
  <si>
    <t>3.2778930560</t>
  </si>
  <si>
    <t>-73.3549469440</t>
  </si>
  <si>
    <t xml:space="preserve">|28/05/2025$mvelez$Se crea la estación a solicitud del coordinador del área operativa bajo el memorando 20253100078203 </t>
  </si>
  <si>
    <t>RADAR MET SAN JOSE [3210500154]</t>
  </si>
  <si>
    <t>2.533738</t>
  </si>
  <si>
    <t>-72.628424</t>
  </si>
  <si>
    <t xml:space="preserve">Solicitud Asignación Código CNE|22/05/2025$mvelez$Se realiza el cambio de coordenada y elevación a solicitud del coordinador mediante memorando 20253100064473 09/04/2025 </t>
  </si>
  <si>
    <t>Radar Met CARIMAGUA [3303500214]</t>
  </si>
  <si>
    <t>24/10/2018</t>
  </si>
  <si>
    <t>4.563571</t>
  </si>
  <si>
    <t>-71.332862</t>
  </si>
  <si>
    <t xml:space="preserve">21/04/2022$Migracion$Por solicitud del Coordinador de Planeacion Operativa/Almacen General. A la fecha registro de RADAR CARIMAGUA en CNE.|21/04/2022$Migracion$Por solicitud del Coordinador de Planeacion Operativa/Almacen General. A la fecha registro de RADAR CARIMAGUA en CNE.|22/05/2025$mvelez$Se realiza el cambio de coordenada y elevación a solicitud del coordinador mediante memorando 20253100064473 09/04/2025 </t>
  </si>
  <si>
    <t>RADIO SONDA MARANDUA - AUT [3405500134]</t>
  </si>
  <si>
    <t>5.5261111110</t>
  </si>
  <si>
    <t>-68.6883333330</t>
  </si>
  <si>
    <t>Solicitud de inclusión vía correo electrónico Everth Mejía|10/10/2022$Migracion$Solicitud de inclusión vía correo electrónico Everth Mejía|11/10/2022$Migracion$En la fecha cambio de estado por solicitud de Coordinación Planeación Operativa</t>
  </si>
  <si>
    <t>MORICHAL   [3502500006]</t>
  </si>
  <si>
    <t>01/04/2018</t>
  </si>
  <si>
    <t>3.9325472220</t>
  </si>
  <si>
    <t>-73.2429638890</t>
  </si>
  <si>
    <t>Orfeo 20187030001132</t>
  </si>
  <si>
    <t>GUAYABETAL POLLO OLIMPICO - AUT [3502500135]</t>
  </si>
  <si>
    <t>25/07/2019</t>
  </si>
  <si>
    <t>4.225530</t>
  </si>
  <si>
    <t>-73.814810</t>
  </si>
  <si>
    <t xml:space="preserve">Solicitud de instalación de una estación nueva en Guayabetal para el monitoreo de precipitaciones en apoyo a la emergencia de la vía al llano. Esta va a contar con pluviómetro y sensor de temperatura y humedad del aire.|05/08/2022$Migracion$Ajuste de coordenadas de acuerdo con la solicitud y envío de nuevas por la coordinadora del AO 03.|22/05/2025$mvelez$Se realiza el cambio de coordenada y elevación a solicitud del coordinador mediante memorando 20253100064473 09/04/2025 </t>
  </si>
  <si>
    <t>GUAYURIBA - AUT   [3502700090]</t>
  </si>
  <si>
    <t>3.958454</t>
  </si>
  <si>
    <t>-73.270980</t>
  </si>
  <si>
    <t xml:space="preserve">Solicitado mediante correo electrónico del 20180704|14/03/2022$Migracion$Solicitud Ajustes Coordinadora AO|30/09/2022$Migracion$Solicitado mediante correo electrónico del 20180704|14/03/2022$Migracion$Solicitud Ajustes Coordinadora AO|26/05/2025$mvelez$Se realiza el cambio de coordenada y elevación a solicitud del coordinador mediante memorando 20253100064473 09/04/2025 </t>
  </si>
  <si>
    <t>GUAYABETAL RIO NEGRO 1 - AUT [3502700146]</t>
  </si>
  <si>
    <t>28/06/2019</t>
  </si>
  <si>
    <t>4.227132</t>
  </si>
  <si>
    <t>-73.819327</t>
  </si>
  <si>
    <t>Canal Rio Negro</t>
  </si>
  <si>
    <t>EL GRUPO DE AUTOMATIZACION REPORTA QUE LA ESTACION FUE SINIESTRADA (SUSPENDIDA), Y SERA INSTALADA COMO UNA ESTACION NUEVA. ESTACION SUSPENDIDA (12/12/2022)</t>
  </si>
  <si>
    <t>GUAYABETAL RIO NEGRO 2 - AUT [3502700147]</t>
  </si>
  <si>
    <t>4.216020</t>
  </si>
  <si>
    <t>-73.815770</t>
  </si>
  <si>
    <t xml:space="preserve">Esta hace parte de 2 estaciones que el IDEAM va a instalar para monitorear el rio negro en el municipio de Guayabetal en apoyo a la emergencia de la vía al llano.|08/08/2022$Migracion$Ajuste de coordenadas de acuerdo con la solicitud y envío de nuevas por la coordinadora del AO 03.|22/05/2025$mvelez$Se realiza el cambio de coordenada y elevación a solicitud del coordinador mediante memorando 20253100064473 09/04/2025 </t>
  </si>
  <si>
    <t>EL CALVARIO - AUT [3503500062]</t>
  </si>
  <si>
    <t>13/04/2018</t>
  </si>
  <si>
    <t>4.350450</t>
  </si>
  <si>
    <t>-73.711673</t>
  </si>
  <si>
    <t xml:space="preserve">Estacion Homologada con EL CALVARIO [35030010]. Datos Transferidos desde 15/10/1968. Estación EL CALVARIO - AUT [3503500062] Recodificada con código [35030010].|05/08/2022$Migracion$Ajuste de coordenadas de acuerdo con la solicitud y envío de nuevas por la coordinadora del AO 03.|05/08/2022$Migracion$Estacion Homologada con EL CALVARIO [35030010]. Datos Transferidos desde 15/10/1968. Estación EL CALVARIO - AUT [3503500062] Recodificada con código [35030010].|05/08/2022$Migracion$Ajuste de coordenadas de acuerdo con la solicitud y envío de nuevas por la coordinadora del AO 03.|22/05/2025$mvelez$Se realiza el cambio de coordenada y elevación a solicitud del coordinador mediante memorando 20253100064473 09/04/2025 </t>
  </si>
  <si>
    <t>MEDINA - AUT [3505500061]</t>
  </si>
  <si>
    <t>4.506483</t>
  </si>
  <si>
    <t>-73.347080</t>
  </si>
  <si>
    <t xml:space="preserve">Estacion Homologada con MEDINA [35050010]. Datos Transferidos desde 15/09/1969. Estación MEDINA-AUT [3505500061] Recodificada con código [35050010].|26/05/2025$mvelez$Se realiza el cambio de coordenada y elevación a solicitud del coordinador mediante memorando 20253100064473 09/04/2025 </t>
  </si>
  <si>
    <t>GRANJA GUAYATA - AUT   [3507500046]</t>
  </si>
  <si>
    <t>4.976080</t>
  </si>
  <si>
    <t>-73.482640</t>
  </si>
  <si>
    <t>Solicitado mediante correo electrónico del 20180704|05/12/2022$Migracion$Solicitado mediante correo electrónico del 20180704</t>
  </si>
  <si>
    <t>TEATINOS - AUT   [3507500133]</t>
  </si>
  <si>
    <t>5.441660</t>
  </si>
  <si>
    <t>-73.552150</t>
  </si>
  <si>
    <t>Solicitado mediante correo electrónico por Jorge A. González, coordinador área operativa 11|05/12/2022$Migracion$Solicitado mediante correo electrónico por Jorge A. González, coordinador área operativa 11|05/12/2022$Migracion$Solicitado mediante correo electrónico por Jorge A. González, coordinador área operativa 11|05/12/2022$Migracion$Solicitado mediante correo electrónico por Jorge A. González, coordinador área operativa 11</t>
  </si>
  <si>
    <t>PUENTE CAMPANA - AUT [3508700103]</t>
  </si>
  <si>
    <t>10/03/2018</t>
  </si>
  <si>
    <t>-73.2230305560</t>
  </si>
  <si>
    <t>LA ESPERANZA [3515000110]</t>
  </si>
  <si>
    <t>04/06/2015</t>
  </si>
  <si>
    <t>3.795321</t>
  </si>
  <si>
    <t>-72.273587</t>
  </si>
  <si>
    <t xml:space="preserve">Estacion Homologada con LA ESPERANZA [35127030] . Datos Transferidos desde 04/06/2015.|14/03/2022$Migracion$Proceso de Homologacion segunda fase aplazada por solicitud de Informática por carga masiva de datos.|26/05/2025$mvelez$Se realiza el cambio de coordenada y elevación a solicitud del coordinador mediante memorando 20253100064473 09/04/2025 </t>
  </si>
  <si>
    <t>ALISAL [3516500203]</t>
  </si>
  <si>
    <t>25/01/2021</t>
  </si>
  <si>
    <t>5.4597222220</t>
  </si>
  <si>
    <t>-72.9666666670</t>
  </si>
  <si>
    <t>EL TOBAL [3516700232]</t>
  </si>
  <si>
    <t>5.5122222220</t>
  </si>
  <si>
    <t>-72.8655555560</t>
  </si>
  <si>
    <t>Tobal</t>
  </si>
  <si>
    <t>ALISAL [3516700233]</t>
  </si>
  <si>
    <t>5.4630555560</t>
  </si>
  <si>
    <t>-72.9661111110</t>
  </si>
  <si>
    <t>GUADUALITO - AUT [3518500127]</t>
  </si>
  <si>
    <t>4.9870805560</t>
  </si>
  <si>
    <t>-72.8651</t>
  </si>
  <si>
    <t>Monterrey</t>
  </si>
  <si>
    <t>Actualiza nombre|24/08/2022$Migracion$Se Cambia Estado por orden de la Coordinación de Planeacion Operativa Decisión tomada en la Reunión de la RED 19/08/2022</t>
  </si>
  <si>
    <t>TUA BALNEARIO - AUT [3518700145]</t>
  </si>
  <si>
    <t>18/09/2018</t>
  </si>
  <si>
    <t>4.885650</t>
  </si>
  <si>
    <t>-72.9008888890</t>
  </si>
  <si>
    <t>Río Túa</t>
  </si>
  <si>
    <t>Solicitado por correo electrónico por Jorge Andrés González FA|24/08/2022$Migracion$Se Cambia Estado por orden de la Coordinación de Planeacion Operativa Decisión tomada en la Reunión de la RED 19/08/2022|30/09/2022$Migracion$Solicitado por correo electrónico por Jorge Andrés González FA|24/08/2022$Migracion$Se Cambia Estado por orden de la Coordinación de Planeacion Operativa Decisión tomada en la Reunión de la RED 19/08/2022</t>
  </si>
  <si>
    <t>MANI - AUT   [3519700092]</t>
  </si>
  <si>
    <t>12/03/2018</t>
  </si>
  <si>
    <t>4.8164194440</t>
  </si>
  <si>
    <t>-72.308650</t>
  </si>
  <si>
    <t>LA PRIMAVERA [3526500201]</t>
  </si>
  <si>
    <t>15/02/2021</t>
  </si>
  <si>
    <t>5.48074720</t>
  </si>
  <si>
    <t>-70.42132690</t>
  </si>
  <si>
    <t xml:space="preserve">Actualizada Tecnologia y Tipo de Transmision por solicitud del coordinador del AO. (31012023)|22/05/2025$mvelez$Se realiza el cambio de coordenada y elevación a solicitud del coordinador mediante memorando 20253100064473 09/04/2025 </t>
  </si>
  <si>
    <t>CALICHAL  [3602500123]</t>
  </si>
  <si>
    <t>07/11/2018</t>
  </si>
  <si>
    <t>6.3360555560</t>
  </si>
  <si>
    <t>-72.3059833330</t>
  </si>
  <si>
    <t>PLAYÓN  [3602500124]</t>
  </si>
  <si>
    <t>05/11/2018</t>
  </si>
  <si>
    <t>6.3228416670</t>
  </si>
  <si>
    <t>-72.2785861110</t>
  </si>
  <si>
    <t>MONTEBELLO  [3602500125]</t>
  </si>
  <si>
    <t>6.2985444440</t>
  </si>
  <si>
    <t>-72.2460777780</t>
  </si>
  <si>
    <t>SAN SALVADOR - AUT   [3602700101]</t>
  </si>
  <si>
    <t>6.2276805560</t>
  </si>
  <si>
    <t>-71.6184833330</t>
  </si>
  <si>
    <t>Solicitado mediante correo electrónico|26/08/2022$Migracion$Se Cambia Estado por orden de la Coordinación de Planeacion Operativa Decisión tomada en la Reunión de la RED 19/08/2022|30/09/2022$Migracion$Solicitado mediante correo electrónico|26/08/2022$Migracion$Se Cambia Estado por orden de la Coordinación de Planeacion Operativa Decisión tomada en la Reunión de la RED 19/08/2022</t>
  </si>
  <si>
    <t>CHINACOTA - AUT   [3701500114]</t>
  </si>
  <si>
    <t>02/07/2017</t>
  </si>
  <si>
    <t>7.4012166670</t>
  </si>
  <si>
    <t>-72.550275</t>
  </si>
  <si>
    <t>EL PORTILLO - AUT   [3701500117]</t>
  </si>
  <si>
    <t>03/07/2017</t>
  </si>
  <si>
    <t>7.401220</t>
  </si>
  <si>
    <t>-72.550280</t>
  </si>
  <si>
    <t>EL GRUPO DE AUTOMATIZACIÓN REPORTA QUE LA ESTACIÓN TRANSMITIÓ HASTA EL 20/10/22. ESTACIÓN EN MANTENIMIENTO (07/12/2022)</t>
  </si>
  <si>
    <t>CAMPO HERMOSO - AUT   [3702500113]</t>
  </si>
  <si>
    <t>26/01/2017</t>
  </si>
  <si>
    <t>7.0991388890</t>
  </si>
  <si>
    <t>-72.3004194440</t>
  </si>
  <si>
    <t>ARAUCA TERMINAL - AUT [3706500109]</t>
  </si>
  <si>
    <t>21/09/2018</t>
  </si>
  <si>
    <t>7.0637805560</t>
  </si>
  <si>
    <t>-70.7330805560</t>
  </si>
  <si>
    <t>Solicitado mediante correo electrónico por Jorge A. González, coordinador área operativa 11, adicional a ello se corrige el nombre|25/08/2022$Migracion$Se Cambia Estado por orden de la Coordinación de Planeacion Operativa Decisión tomada en la Reunión de la RED 19/08/2022</t>
  </si>
  <si>
    <t>MARACAIBO [4403000112]</t>
  </si>
  <si>
    <t>17/03/2019</t>
  </si>
  <si>
    <t>1.6105277780</t>
  </si>
  <si>
    <t>-75.4861666670</t>
  </si>
  <si>
    <t>Solicitado y aprobado mediante Orfeo 20187040003843</t>
  </si>
  <si>
    <t>SUCRE - AUT   [4403700097]</t>
  </si>
  <si>
    <t>1.7844722220</t>
  </si>
  <si>
    <t>-75.6825277780</t>
  </si>
  <si>
    <t>TRES ESQUINAS [4403700236]</t>
  </si>
  <si>
    <t>19/03/2025</t>
  </si>
  <si>
    <t>0.737247</t>
  </si>
  <si>
    <t>-75.2452</t>
  </si>
  <si>
    <t>|19/03/2025$mvelez$De acuerdo a la necesidad de monitoreo hidrológico sobre el rio Orteguaza, cercano a su desembocadura en el departamento del Caquetá, y aprovechando el convenio que se tiene con la Fuerza Aeroespacial Colombiana y el apoyo que se brinda por parte de ellos para transportar personal y equipos. Solicitud creada por el ing. Fabio Torres bajo el memorando 20253180050263|20/03/2025$mvelez$Se crea la estación TRES ESQUINAS, bajo la solicitud de memorando 20253180050263 con coordenadas 0.744152778, -75242111111 con elevación 193 m a solicitud del coordinador Fabio Torres se cambian las coordenadas 0.737247, -752452 para que quede dentro del polígono del área operativa No 11 porque por localización de coordenadas iniciales estaría dentro del ao4, se agrega que en esta misma solicitud el coordinador solicita que quede convencional. 20/03/2025</t>
  </si>
  <si>
    <t>RADIO SONDA LETICIA - AUT [4801500132]</t>
  </si>
  <si>
    <t>-4.1997222220</t>
  </si>
  <si>
    <t>-69.9430555560</t>
  </si>
  <si>
    <t>PUERTO TRIUNFO [4801700101]</t>
  </si>
  <si>
    <t>14/09/2017</t>
  </si>
  <si>
    <t>-3.9556666670</t>
  </si>
  <si>
    <t>-70.1665833330</t>
  </si>
  <si>
    <t>Requerimiento vía correo electrónico</t>
  </si>
  <si>
    <t>VALENCIA [4801700102]</t>
  </si>
  <si>
    <t>-3.8025</t>
  </si>
  <si>
    <t>-70.3228888890</t>
  </si>
  <si>
    <t>Solicitud vía correo electrónico</t>
  </si>
  <si>
    <t>RESERVA NATURAL LA PLANADA - AUT   [5102500128]</t>
  </si>
  <si>
    <t>1.1578333330</t>
  </si>
  <si>
    <t>-77.9765</t>
  </si>
  <si>
    <t>EL GRUPO DE AUTOMATIZACION REPORTA QUE LA ESTACION DEJO DE TRANSMITIR EL 17/11/22. ESTACIÓN EN MANTENIMIENTO (06/12/2022)</t>
  </si>
  <si>
    <t>RADAR MET MUNCHIQUE [5201500156]</t>
  </si>
  <si>
    <t>03/12/2019</t>
  </si>
  <si>
    <t>2.5177</t>
  </si>
  <si>
    <t>-76.9559</t>
  </si>
  <si>
    <t>SANTIAGO - AUT   [5202500132]</t>
  </si>
  <si>
    <t>08/10/2024</t>
  </si>
  <si>
    <t>1.8141416670</t>
  </si>
  <si>
    <t>-76.7828333330</t>
  </si>
  <si>
    <t xml:space="preserve">Solicitado mediante correo electrónico por Jorge A. González, coordinador área operativa 11|08/10/2024$mvelez$se solicita migrar etiquetas automáticas de la estación SANTIAGO - AUT [5202500132] a la estación SANTIAGO [52020070] una vez realizado el cambio se procede a ser cambios en estación automática Se cambia a solicitud del coordinador AO7 Luis Mejía Mediante correo electrónico
|22/08/2025$mvelez$Se suspende la estación Santiago el 08/10/2024 bajo el memorando 20233140040063 una vez realizados los cambios solicitados por el área operativa No 07 coordinador Luis Mejia </t>
  </si>
  <si>
    <t>APONTE - CUENCA ALTA RIO PASTO - AUT   [5204500108]</t>
  </si>
  <si>
    <t>26/04/2017</t>
  </si>
  <si>
    <t>1.3972777780</t>
  </si>
  <si>
    <t>-77.0306111110</t>
  </si>
  <si>
    <t xml:space="preserve">Solicitado mediante correo electrónico por Jorge A. González, coordinador área operativa 11|22/08/2025$mvelez$Se suspende la estación APONTE - CUENCA ALTA RIO PASTO - AUT   [5204500108] ya que no tiene información en AQTS ni polaris se remite toda la información convencional52040050 52040050 se sincroniza estacion  a solicitud del coordinador ao7 mediante correo electrónico 08/10/2025 ;Se suspende la estación APONTE - CUENCA ALTA RIO PASTO - AUT   [5204500108] ya que no tiene información en AQTS ni polaris se remite toda la información convencional 52040050 se sincroniza estacion  a solicitud del coordinador ao7 mediante correo electrónico 08/10/2025 </t>
  </si>
  <si>
    <t>DOÑA JUANA [5204500206]</t>
  </si>
  <si>
    <t>1.4841388890</t>
  </si>
  <si>
    <t>-76.9341111110</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</si>
  <si>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Bogotá.|17/05/2022$Migracion$17/01/2022$Migracion$CONTRATO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Bogotá.|17/05/2022$Migracion$17/01/2022$Migracion$CONTRATO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Bogotá.|17/05/2022$Migracion$17/01/2022$Migracion$CONTRATO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Bogotá.|08/11/2024$mvelez$nota de prueba|12/11/2024$mvelez$Orfeo 20233140114723</t>
  </si>
  <si>
    <t>PUENTE LOS DOLORES - AUT  [5204700100]</t>
  </si>
  <si>
    <t>26/06/2017</t>
  </si>
  <si>
    <t>1.1998055560</t>
  </si>
  <si>
    <t>-77.2656944440</t>
  </si>
  <si>
    <t>Actualizada Tecnología. Tipo de Transmisión y Estado por solicitud del coordinador del AO. (15022023)|06/11/2024$mvelez$La estación se encuentra trasmitiendo información actualmente, se solicita cambiar a estado activa, solicitud mediante correo electrónico 25/10/2024 coordinador AO7 Luis Mejía</t>
  </si>
  <si>
    <t>LAS IGLESIAS  - AUT [5205500123]</t>
  </si>
  <si>
    <t>21/06/2017</t>
  </si>
  <si>
    <t>1.0548055560</t>
  </si>
  <si>
    <t>-77.270250</t>
  </si>
  <si>
    <t>Actualizado Tipo de Transmision y Estado por solicitud del coordinador del AO. (15022023)|26/09/2024$mvelez$MANTENIMIENTO solicitud correo electrónico coordinador AO7 Luis Mejía  26/09/2024|07/11/2024$mvelez$La estación se encuentra trasmitiendo información actualmente, se solicita cambiar a estado activa, solicitud mediante correo electrónico 25/10/2024 coordinador AO7 Luis Mejía</t>
  </si>
  <si>
    <t>UNIVERSIDAD DEL PACIFICO - AUT   [5311500056]</t>
  </si>
  <si>
    <t>3.8483083330</t>
  </si>
  <si>
    <t>-76.9870166670</t>
  </si>
  <si>
    <t>EL GRUPO DE AUTOMATIZACIÓN REPORTA ESTACIÓN RETIRADA POR SOLICITUD DE LA UNIVERSIDAD. CONSTRUCCIÓN VÍA INTERNA. ESTACION SUSPENDIDA (12/12/2022)</t>
  </si>
  <si>
    <t>LA CUMBRE - AUT   [5311500121]</t>
  </si>
  <si>
    <t>25/04/2017</t>
  </si>
  <si>
    <t>3.6451944440</t>
  </si>
  <si>
    <t>-76.564750</t>
  </si>
  <si>
    <t>INFANTERIA MARINA [5311500147]</t>
  </si>
  <si>
    <t>13/12/2019</t>
  </si>
  <si>
    <t>3.8900833330</t>
  </si>
  <si>
    <t>-77.0703305560</t>
  </si>
  <si>
    <t>IDEAM adquiere e instala dos estaciones para el monitoreo de la calidad del aire en la ciudad de Buenaventura.|13/05/2022$Migracion$IDEAM adquiere e instala dos estaciones para el monitoreo de la calidad del aire en la ciudad de Buenaventura.|28/09/2022$Migracion$Por solicitud del Coordinador de PO. Actualizacion Fuente Generadora de Datos (IDEAM)</t>
  </si>
  <si>
    <t>COLEGIO VASCO NUÑEZ DE BALBOA [5311500149]</t>
  </si>
  <si>
    <t>3.8841944440</t>
  </si>
  <si>
    <t>-77.0493805560</t>
  </si>
  <si>
    <t>EL GRUPO DE AUTOMATIZACION REPORTA QUE LA ESTACION FUE RETIRADA POR CONSTRUCCIÓN DE MURO QUE INTERFERÍA EN CALIDAD DE DATOS DE AIRE. ESTACION EN MANTENIMIENTO (07/12/2022)</t>
  </si>
  <si>
    <t>UNIPACIFICO [5311500185]</t>
  </si>
  <si>
    <t>3.8479083330</t>
  </si>
  <si>
    <t>-76.9993527780</t>
  </si>
  <si>
    <t>Solicitud Creación Estación UNIPACIFICO. Calidad del Aire. Autorización Subdireccion Hidrología FORMATO F005|13/05/2022$Migracion$Solicitud Creación Estación UNIPACIFICO. Calidad del Aire. Autorización Subdireccion Hidrología FORMATO F005|28/09/2022$Migracion$Por solicitud del Coordinador de PO. Actualizacion Fuente Generadora de Datos (IDEAM)</t>
  </si>
  <si>
    <t>PUENTE ZACARIAS - AUT   [5311700154]</t>
  </si>
  <si>
    <t>3.8145277780</t>
  </si>
  <si>
    <t>-77.0054166670</t>
  </si>
  <si>
    <t xml:space="preserve">Pluviométricas y fenómenos atmosféricos </t>
  </si>
  <si>
    <t>Meteorológicas</t>
  </si>
  <si>
    <t>Meteorológicas especiales</t>
  </si>
  <si>
    <t>Meteorológicas de superfice</t>
  </si>
  <si>
    <t>Original</t>
  </si>
  <si>
    <t>Copia</t>
  </si>
  <si>
    <t>Enero</t>
  </si>
  <si>
    <t>Febrero</t>
  </si>
  <si>
    <t>Marzo</t>
  </si>
  <si>
    <t>Abril</t>
  </si>
  <si>
    <t>Junio</t>
  </si>
  <si>
    <t>Julio</t>
  </si>
  <si>
    <t>Agosto</t>
  </si>
  <si>
    <t>Septiembre</t>
  </si>
  <si>
    <t>Octubre</t>
  </si>
  <si>
    <t>Noviembre</t>
  </si>
  <si>
    <t>Diciembre</t>
  </si>
  <si>
    <t>Comisión</t>
  </si>
  <si>
    <t>Correo postal</t>
  </si>
  <si>
    <t>WhatsApp</t>
  </si>
  <si>
    <t>No programada</t>
  </si>
  <si>
    <t>Libreta niveles</t>
  </si>
  <si>
    <t>Formato de muestras diarias</t>
  </si>
  <si>
    <t>Fluviométricas y temperaturas diarias</t>
  </si>
  <si>
    <t>01 - Antioquia-Chocó</t>
  </si>
  <si>
    <t>02 - Atlántico-Bolivar-Sucre</t>
  </si>
  <si>
    <t>03 - Meta-Guaviare-Guainía</t>
  </si>
  <si>
    <t>04 - Huila-Caquetá</t>
  </si>
  <si>
    <t>05 - Magdalena-Cesar-Guajira-San Andrés</t>
  </si>
  <si>
    <t>06 - Boyacá-Casanare-Vichada</t>
  </si>
  <si>
    <t>07 - Nariño-Putumayo</t>
  </si>
  <si>
    <t>08 - Santanderes-Arauca</t>
  </si>
  <si>
    <t>09 - Cauca-Valle-Caldas</t>
  </si>
  <si>
    <t>10 - Tolima</t>
  </si>
  <si>
    <t>11 - Cundinamarca-Amazonas</t>
  </si>
  <si>
    <t>Sección</t>
  </si>
  <si>
    <t>Descripción</t>
  </si>
  <si>
    <t>Escoger de la lista desplegable el área operativa que diligencia el formato.</t>
  </si>
  <si>
    <t>Escoger de la lista desplegable el año en el cual se está registrando la información en el formato.</t>
  </si>
  <si>
    <t>Información de la estación:</t>
  </si>
  <si>
    <r>
      <rPr>
        <b/>
        <sz val="11"/>
        <color theme="1"/>
        <rFont val="Verdana"/>
        <family val="2"/>
      </rPr>
      <t xml:space="preserve">No.: </t>
    </r>
    <r>
      <rPr>
        <sz val="11"/>
        <color theme="1"/>
        <rFont val="Verdana"/>
        <family val="2"/>
      </rPr>
      <t>Número de consecutivo del registro a ingresar, se debe iniciar cada mes en con el número 1, y finaliza con el último registro.</t>
    </r>
  </si>
  <si>
    <r>
      <rPr>
        <b/>
        <sz val="11"/>
        <color theme="1"/>
        <rFont val="Verdana"/>
        <family val="2"/>
      </rPr>
      <t xml:space="preserve">Código de la estación: </t>
    </r>
    <r>
      <rPr>
        <sz val="11"/>
        <color theme="1"/>
        <rFont val="Verdana"/>
        <family val="2"/>
      </rPr>
      <t>Ingresar el código de la estación según el catálogo de estaciones.</t>
    </r>
  </si>
  <si>
    <r>
      <rPr>
        <b/>
        <sz val="11"/>
        <color theme="1"/>
        <rFont val="Verdana"/>
        <family val="2"/>
      </rPr>
      <t xml:space="preserve">Nombre de la estación: </t>
    </r>
    <r>
      <rPr>
        <sz val="11"/>
        <color theme="1"/>
        <rFont val="Verdana"/>
        <family val="2"/>
      </rPr>
      <t>Se completa automáticamente de acuerdo al código de la estación registrado en el CNE.</t>
    </r>
  </si>
  <si>
    <r>
      <rPr>
        <b/>
        <sz val="11"/>
        <color theme="1"/>
        <rFont val="Verdana"/>
        <family val="2"/>
      </rPr>
      <t>Fecha de recepción:</t>
    </r>
    <r>
      <rPr>
        <sz val="11"/>
        <color theme="1"/>
        <rFont val="Verdana"/>
        <family val="2"/>
      </rPr>
      <t xml:space="preserve"> Ingresar la fecha en la que el encargado de consolidar recibe la información, siguiendo el fomato dd/mm/aaaa.</t>
    </r>
  </si>
  <si>
    <r>
      <rPr>
        <b/>
        <sz val="11"/>
        <color theme="1"/>
        <rFont val="Verdana"/>
        <family val="2"/>
      </rPr>
      <t>Diario de observaciones:</t>
    </r>
    <r>
      <rPr>
        <sz val="11"/>
        <color theme="1"/>
        <rFont val="Verdana"/>
        <family val="2"/>
      </rPr>
      <t xml:space="preserve"> Escoger de la lista desplegable el diario de observación correspondiente a la información a diligenciar</t>
    </r>
    <r>
      <rPr>
        <b/>
        <sz val="11"/>
        <color theme="1"/>
        <rFont val="Verdana"/>
        <family val="2"/>
      </rPr>
      <t>.</t>
    </r>
  </si>
  <si>
    <r>
      <rPr>
        <b/>
        <sz val="11"/>
        <color theme="1"/>
        <rFont val="Verdana"/>
        <family val="2"/>
      </rPr>
      <t xml:space="preserve">Cantidad: </t>
    </r>
    <r>
      <rPr>
        <sz val="11"/>
        <color theme="1"/>
        <rFont val="Verdana"/>
        <family val="2"/>
      </rPr>
      <t>Registrar el número total de hojas del diario o libreta de observación.</t>
    </r>
  </si>
  <si>
    <r>
      <rPr>
        <b/>
        <sz val="11"/>
        <color theme="1"/>
        <rFont val="Verdana"/>
        <family val="2"/>
      </rPr>
      <t xml:space="preserve">Formato: </t>
    </r>
    <r>
      <rPr>
        <sz val="11"/>
        <color theme="1"/>
        <rFont val="Verdana"/>
        <family val="2"/>
      </rPr>
      <t>Escoger de la lista desplegable si el formato del diario o libreta de observación corresponde a un archivo original o a una copia.</t>
    </r>
  </si>
  <si>
    <r>
      <rPr>
        <b/>
        <sz val="11"/>
        <color theme="1"/>
        <rFont val="Verdana"/>
        <family val="2"/>
      </rPr>
      <t>Año:</t>
    </r>
    <r>
      <rPr>
        <sz val="11"/>
        <color theme="1"/>
        <rFont val="Verdana"/>
        <family val="2"/>
      </rPr>
      <t xml:space="preserve"> Indicar el año al que corresponde la información registrada.</t>
    </r>
  </si>
  <si>
    <r>
      <rPr>
        <b/>
        <sz val="11"/>
        <color theme="1"/>
        <rFont val="Verdana"/>
        <family val="2"/>
      </rPr>
      <t>Mes:</t>
    </r>
    <r>
      <rPr>
        <sz val="11"/>
        <color theme="1"/>
        <rFont val="Verdana"/>
        <family val="2"/>
      </rPr>
      <t xml:space="preserve"> Indicar el mes al que corresponde la información registrada.</t>
    </r>
  </si>
  <si>
    <t>Variables:</t>
  </si>
  <si>
    <t>Indicar en este espacio la cantidad de datos registrados para cada variable correspondiente al mes y año del diario o libreta de observación</t>
  </si>
  <si>
    <t xml:space="preserve">entregado, según la siguiente clasificación. </t>
  </si>
  <si>
    <r>
      <rPr>
        <b/>
        <sz val="11"/>
        <color theme="1"/>
        <rFont val="Verdana"/>
        <family val="2"/>
      </rPr>
      <t>PM:</t>
    </r>
    <r>
      <rPr>
        <sz val="11"/>
        <color theme="1"/>
        <rFont val="Verdana"/>
        <family val="2"/>
      </rPr>
      <t xml:space="preserve"> Indicar el número de datos de precipitación registrados en el diario o libreta de observación relacionado.</t>
    </r>
  </si>
  <si>
    <r>
      <rPr>
        <b/>
        <sz val="11"/>
        <color theme="1"/>
        <rFont val="Verdana"/>
        <family val="2"/>
      </rPr>
      <t>T.MIN:</t>
    </r>
    <r>
      <rPr>
        <sz val="11"/>
        <color theme="1"/>
        <rFont val="Verdana"/>
        <family val="2"/>
      </rPr>
      <t xml:space="preserve"> Indicar el número de datos de temperatura mínima registrados en el diario o libreta de observación relacionado.</t>
    </r>
  </si>
  <si>
    <r>
      <rPr>
        <b/>
        <sz val="11"/>
        <color theme="1"/>
        <rFont val="Verdana"/>
        <family val="2"/>
      </rPr>
      <t>T.MAX:</t>
    </r>
    <r>
      <rPr>
        <sz val="11"/>
        <color theme="1"/>
        <rFont val="Verdana"/>
        <family val="2"/>
      </rPr>
      <t xml:space="preserve"> Indicar el número de datos de temperatura máxima registrados en el diario o libreta de observación relacionado.</t>
    </r>
  </si>
  <si>
    <r>
      <rPr>
        <b/>
        <sz val="11"/>
        <color theme="1"/>
        <rFont val="Verdana"/>
        <family val="2"/>
      </rPr>
      <t>T.SECO:</t>
    </r>
    <r>
      <rPr>
        <sz val="11"/>
        <color theme="1"/>
        <rFont val="Verdana"/>
        <family val="2"/>
      </rPr>
      <t xml:space="preserve"> Indicar el número de datos del termómetro seco registrados en el diario o libreta de observación relacionado. En este campo.</t>
    </r>
  </si>
  <si>
    <r>
      <rPr>
        <b/>
        <sz val="11"/>
        <color theme="1"/>
        <rFont val="Verdana"/>
        <family val="2"/>
      </rPr>
      <t>T.HUMEDO:</t>
    </r>
    <r>
      <rPr>
        <sz val="11"/>
        <color theme="1"/>
        <rFont val="Verdana"/>
        <family val="2"/>
      </rPr>
      <t xml:space="preserve"> Indicar el número de datos del termómetro húmedo registrados en el diario o libreta de observación relacionado.</t>
    </r>
  </si>
  <si>
    <r>
      <rPr>
        <b/>
        <sz val="11"/>
        <color theme="1"/>
        <rFont val="Verdana"/>
        <family val="2"/>
      </rPr>
      <t>Evaporación:</t>
    </r>
    <r>
      <rPr>
        <sz val="11"/>
        <color theme="1"/>
        <rFont val="Verdana"/>
        <family val="2"/>
      </rPr>
      <t xml:space="preserve"> Indicar el número de datos de evaporación registrados en el diario o libreta de observación relacionado.</t>
    </r>
  </si>
  <si>
    <r>
      <rPr>
        <b/>
        <sz val="11"/>
        <color theme="1"/>
        <rFont val="Verdana"/>
        <family val="2"/>
      </rPr>
      <t>Recorrido del viento:</t>
    </r>
    <r>
      <rPr>
        <sz val="11"/>
        <color theme="1"/>
        <rFont val="Verdana"/>
        <family val="2"/>
      </rPr>
      <t xml:space="preserve"> Indicar el número de datos del recorrido del viento registrados en el diario o libreta de observación relacionado.</t>
    </r>
  </si>
  <si>
    <t xml:space="preserve">En caso de que alguna variable no aplique para el diario o libreta relacionado, favor registrar "NA". Para las categorías que sí apliquen pero </t>
  </si>
  <si>
    <t>no se hayan recibido gráficas, escribir "0".</t>
  </si>
  <si>
    <t>Gráficas:</t>
  </si>
  <si>
    <t xml:space="preserve">Indicar en este espacio la cantidad de gráficas correspondientes a la información registrada, según la siguiente clasificación: </t>
  </si>
  <si>
    <r>
      <rPr>
        <b/>
        <sz val="11"/>
        <color theme="1"/>
        <rFont val="Verdana"/>
        <family val="2"/>
      </rPr>
      <t>HLG:</t>
    </r>
    <r>
      <rPr>
        <sz val="11"/>
        <color theme="1"/>
        <rFont val="Verdana"/>
        <family val="2"/>
      </rPr>
      <t xml:space="preserve"> Indicar el número de gráficas de Heliográfo.</t>
    </r>
  </si>
  <si>
    <r>
      <rPr>
        <b/>
        <sz val="11"/>
        <color theme="1"/>
        <rFont val="Verdana"/>
        <family val="2"/>
      </rPr>
      <t>PG:</t>
    </r>
    <r>
      <rPr>
        <sz val="11"/>
        <color theme="1"/>
        <rFont val="Verdana"/>
        <family val="2"/>
      </rPr>
      <t xml:space="preserve"> Indicar el número de gráficas de Pluviográfo.</t>
    </r>
  </si>
  <si>
    <r>
      <rPr>
        <b/>
        <sz val="11"/>
        <color theme="1"/>
        <rFont val="Verdana"/>
        <family val="2"/>
      </rPr>
      <t>THG:</t>
    </r>
    <r>
      <rPr>
        <sz val="11"/>
        <color theme="1"/>
        <rFont val="Verdana"/>
        <family val="2"/>
      </rPr>
      <t xml:space="preserve"> Indicar el número de gráficas de Termohigrógrafo.</t>
    </r>
  </si>
  <si>
    <r>
      <rPr>
        <b/>
        <sz val="11"/>
        <color theme="1"/>
        <rFont val="Verdana"/>
        <family val="2"/>
      </rPr>
      <t xml:space="preserve">HIG: </t>
    </r>
    <r>
      <rPr>
        <sz val="11"/>
        <color theme="1"/>
        <rFont val="Verdana"/>
        <family val="2"/>
      </rPr>
      <t>Indicar el número de gráficas de Higrógrafo.</t>
    </r>
  </si>
  <si>
    <r>
      <rPr>
        <b/>
        <sz val="11"/>
        <color theme="1"/>
        <rFont val="Verdana"/>
        <family val="2"/>
      </rPr>
      <t xml:space="preserve">TEG: </t>
    </r>
    <r>
      <rPr>
        <sz val="11"/>
        <color theme="1"/>
        <rFont val="Verdana"/>
        <family val="2"/>
      </rPr>
      <t>Indicar el número de gráficas de Termógrafo.</t>
    </r>
  </si>
  <si>
    <t xml:space="preserve">En caso de que la categoría de la estación no aplique para alguna gráfica, registrar "NA". Para las categorías que sí apliquen pero no se </t>
  </si>
  <si>
    <t>hayan recibido gráficas, escribir "0".</t>
  </si>
  <si>
    <t>Medio de recepción:</t>
  </si>
  <si>
    <t xml:space="preserve">Escoger de la lista desplegable el medico por el cual llegó la información al área operativa teniendo en cuenta lo siguiente: </t>
  </si>
  <si>
    <r>
      <rPr>
        <b/>
        <sz val="11"/>
        <color theme="1"/>
        <rFont val="Verdana"/>
        <family val="2"/>
      </rPr>
      <t>Comisión:</t>
    </r>
    <r>
      <rPr>
        <sz val="11"/>
        <color theme="1"/>
        <rFont val="Verdana"/>
        <family val="2"/>
      </rPr>
      <t xml:space="preserve"> Información recolectada en comisión de operación y mantenimiento.</t>
    </r>
  </si>
  <si>
    <r>
      <rPr>
        <b/>
        <sz val="11"/>
        <color theme="1"/>
        <rFont val="Verdana"/>
        <family val="2"/>
      </rPr>
      <t>Correo postal:</t>
    </r>
    <r>
      <rPr>
        <sz val="11"/>
        <color theme="1"/>
        <rFont val="Verdana"/>
        <family val="2"/>
      </rPr>
      <t xml:space="preserve"> Información llega por correo certificado.</t>
    </r>
  </si>
  <si>
    <r>
      <rPr>
        <b/>
        <sz val="11"/>
        <color theme="1"/>
        <rFont val="Verdana"/>
        <family val="2"/>
      </rPr>
      <t>WhatsApp:</t>
    </r>
    <r>
      <rPr>
        <sz val="11"/>
        <color theme="1"/>
        <rFont val="Verdana"/>
        <family val="2"/>
      </rPr>
      <t xml:space="preserve"> Información enviada vía WhatsApp por el observador al área operativa</t>
    </r>
    <r>
      <rPr>
        <b/>
        <sz val="11"/>
        <color theme="1"/>
        <rFont val="Verdana"/>
        <family val="2"/>
      </rPr>
      <t>.</t>
    </r>
  </si>
  <si>
    <r>
      <rPr>
        <b/>
        <sz val="11"/>
        <color theme="1"/>
        <rFont val="Verdana"/>
        <family val="2"/>
      </rPr>
      <t xml:space="preserve">No programada: </t>
    </r>
    <r>
      <rPr>
        <sz val="11"/>
        <color theme="1"/>
        <rFont val="Verdana"/>
        <family val="2"/>
      </rPr>
      <t>Información recolectada fuera de comisiones de operación y mantenimiento.</t>
    </r>
  </si>
  <si>
    <t>Entrega:</t>
  </si>
  <si>
    <t>Indicar el nombre de la persona que entrega la información al encargado de consolidarla.</t>
  </si>
  <si>
    <t>Recibe:</t>
  </si>
  <si>
    <t>Indicar el nombre del encargado de consolidar la información.</t>
  </si>
  <si>
    <t>Responsable de la estación:</t>
  </si>
  <si>
    <t>Indicar el nombre de la persona que tiene asignada la estación de acuerdo a la distribución de cada área.</t>
  </si>
  <si>
    <t>Fecha entrega responsable:</t>
  </si>
  <si>
    <t>Fecha cuando el encargado de clasificar la información se la entrega a la persona responsable de la estación.</t>
  </si>
  <si>
    <t>Quién entrega:</t>
  </si>
  <si>
    <t xml:space="preserve">Nombre y firma de la persona que entrega la información. </t>
  </si>
  <si>
    <t>Quién recibe:</t>
  </si>
  <si>
    <t xml:space="preserve">Nombre y firma de la persona que recibe la información. </t>
  </si>
  <si>
    <r>
      <rPr>
        <b/>
        <sz val="11"/>
        <color theme="1"/>
        <rFont val="Verdana"/>
        <family val="2"/>
      </rPr>
      <t>Fecha de recepción:</t>
    </r>
    <r>
      <rPr>
        <sz val="11"/>
        <color theme="1"/>
        <rFont val="Verdana"/>
        <family val="2"/>
      </rPr>
      <t xml:space="preserve"> Ingresar la fecha en la que el encargado de clasificar recibe la información, siguiendo el fomato dd/mm/aaaa.</t>
    </r>
  </si>
  <si>
    <r>
      <rPr>
        <b/>
        <sz val="11"/>
        <color theme="1"/>
        <rFont val="Verdana"/>
        <family val="2"/>
      </rPr>
      <t xml:space="preserve">Diario de observaciones: </t>
    </r>
    <r>
      <rPr>
        <sz val="11"/>
        <color theme="1"/>
        <rFont val="Verdana"/>
        <family val="2"/>
      </rPr>
      <t>Escoger de la lista desplegable el diario de observación correspondiente a la información a diligenciar</t>
    </r>
    <r>
      <rPr>
        <b/>
        <sz val="11"/>
        <color theme="1"/>
        <rFont val="Verdana"/>
        <family val="2"/>
      </rPr>
      <t>.</t>
    </r>
  </si>
  <si>
    <r>
      <rPr>
        <b/>
        <sz val="11"/>
        <color theme="1"/>
        <rFont val="Verdana"/>
        <family val="2"/>
      </rPr>
      <t>Formato:</t>
    </r>
    <r>
      <rPr>
        <sz val="11"/>
        <color theme="1"/>
        <rFont val="Verdana"/>
        <family val="2"/>
      </rPr>
      <t xml:space="preserve"> Escoger de la lista desplegable si el formato del diario o libreta de observación corresponde a un archivo original o a una copia.</t>
    </r>
  </si>
  <si>
    <r>
      <rPr>
        <b/>
        <sz val="11"/>
        <color theme="1"/>
        <rFont val="Verdana"/>
        <family val="2"/>
      </rPr>
      <t xml:space="preserve">Nivel: </t>
    </r>
    <r>
      <rPr>
        <sz val="11"/>
        <color theme="1"/>
        <rFont val="Verdana"/>
        <family val="2"/>
      </rPr>
      <t>Indicar el número de datos de nivel registrados en el diario o libreta de observación relacionado.</t>
    </r>
  </si>
  <si>
    <r>
      <rPr>
        <b/>
        <sz val="11"/>
        <color theme="1"/>
        <rFont val="Verdana"/>
        <family val="2"/>
      </rPr>
      <t>Filtros/Sedimentos:</t>
    </r>
    <r>
      <rPr>
        <sz val="11"/>
        <color theme="1"/>
        <rFont val="Verdana"/>
        <family val="2"/>
      </rPr>
      <t xml:space="preserve"> Indicar el número de filtros o sedimentos recibidos.</t>
    </r>
  </si>
  <si>
    <t xml:space="preserve">En caso de que alguna variable no aplique para el diario o libreta relacionado, favor registrar "NA". Para las categorías que sí apliquen </t>
  </si>
  <si>
    <t>pero no se hayan recibido gráficas, escribir "0".</t>
  </si>
  <si>
    <t>Observaciones:</t>
  </si>
  <si>
    <t>Espacio destinado para registrar por mes los días con menos de tres filtros y su cantidad.</t>
  </si>
  <si>
    <r>
      <rPr>
        <b/>
        <sz val="11"/>
        <color theme="1"/>
        <rFont val="Verdana"/>
        <family val="2"/>
      </rPr>
      <t xml:space="preserve">Correo postal: </t>
    </r>
    <r>
      <rPr>
        <sz val="11"/>
        <color theme="1"/>
        <rFont val="Verdana"/>
        <family val="2"/>
      </rPr>
      <t>Información llega por correo certificado.</t>
    </r>
  </si>
  <si>
    <t> </t>
  </si>
  <si>
    <t>Formato de Registro recepción de información</t>
  </si>
  <si>
    <t>Fecha: 24/07/2025</t>
  </si>
  <si>
    <r>
      <t>Versión:</t>
    </r>
    <r>
      <rPr>
        <sz val="11"/>
        <color rgb="FF000000"/>
        <rFont val="Verdana"/>
        <family val="2"/>
      </rPr>
      <t xml:space="preserve"> </t>
    </r>
    <r>
      <rPr>
        <b/>
        <sz val="11"/>
        <color rgb="FF000000"/>
        <rFont val="Verdana"/>
        <family val="2"/>
      </rPr>
      <t>01</t>
    </r>
  </si>
  <si>
    <t>Generación de Datos e Información Hidrometeorológica</t>
  </si>
  <si>
    <t>CONTROL DE CAMBIOS</t>
  </si>
  <si>
    <t>Versión</t>
  </si>
  <si>
    <t>Fecha</t>
  </si>
  <si>
    <t xml:space="preserve">Cambios Realizados </t>
  </si>
  <si>
    <t>Creación del documento</t>
  </si>
  <si>
    <t>Fecha: 15/12/2025</t>
  </si>
  <si>
    <t>Vigencia: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</si>
</sst>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Verdana"/>
      <family val="2"/>
    </font>
    <font>
      <b/>
      <sz val="11"/>
      <color theme="1"/>
      <name val="Verdana"/>
      <family val="2"/>
    </font>
    <font>
      <sz val="10"/>
      <name val="Arial"/>
      <family val="2"/>
    </font>
    <font>
      <sz val="11"/>
      <color rgb="FF000000"/>
      <name val="Verdana"/>
      <family val="2"/>
    </font>
    <font>
      <b/>
      <sz val="11"/>
      <color rgb="FF000000"/>
      <name val="Verdana"/>
      <family val="2"/>
    </font>
    <font>
      <b/>
      <sz val="11"/>
      <name val="Verdana"/>
      <family val="2"/>
    </font>
    <font>
      <sz val="8"/>
      <name val="Aptos Narrow"/>
      <family val="2"/>
      <scheme val="minor"/>
    </font>
    <font>
      <b/>
      <sz val="10"/>
      <color theme="1"/>
      <name val="Verdana"/>
      <family val="2"/>
    </font>
    <font>
      <b/>
      <sz val="12"/>
      <color theme="1"/>
      <name val="Verdana"/>
      <family val="2"/>
    </font>
    <font>
      <b/>
      <sz val="18"/>
      <color theme="1"/>
      <name val="Verdana"/>
      <family val="2"/>
    </font>
    <font>
      <b/>
      <sz val="18"/>
      <color rgb="FF000000"/>
      <name val="Verdana"/>
      <family val="2"/>
    </font>
    <font>
      <sz val="12"/>
      <color theme="1"/>
      <name val="Verdana"/>
      <family val="2"/>
    </font>
  </fonts>
  <fills count="10">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C69B"/>
        <bgColor indexed="64"/>
      </patternFill>
    </fill>
    <fill>
      <patternFill patternType="solid">
        <fgColor rgb="FF00C69B"/>
        <bgColor rgb="FF000000"/>
      </patternFill>
    </fill>
    <fill>
      <patternFill patternType="solid">
        <fgColor rgb="FFFFFFFF"/>
        <bgColor rgb="FFDEEAF6"/>
      </patternFill>
    </fill>
    <fill>
      <patternFill patternType="solid">
        <fgColor rgb="FFA6A6A6"/>
        <bgColor rgb="FF000000"/>
      </patternFill>
    </fill>
    <fill>
      <patternFill patternType="solid">
        <fgColor theme="7"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auto="1"/>
      </left>
      <right/>
      <top/>
      <bottom/>
      <diagonal/>
    </border>
    <border>
      <left/>
      <right style="thin">
        <color auto="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1"/>
      </left>
      <right/>
      <top style="thin">
        <color theme="1"/>
      </top>
      <bottom style="thin">
        <color theme="1"/>
      </bottom>
      <diagonal/>
    </border>
  </borders>
  <cellStyleXfs count="2">
    <xf numFmtId="0" fontId="0" fillId="0" borderId="0"/>
    <xf numFmtId="0" fontId="3" fillId="0" borderId="0"/>
  </cellStyleXfs>
  <cellXfs count="120">
    <xf numFmtId="0" fontId="0" fillId="0" borderId="0" xfId="0"/>
    <xf numFmtId="0" fontId="5" fillId="2" borderId="3" xfId="0" applyFont="1" applyFill="1" applyBorder="1" applyAlignment="1">
      <alignment vertical="center" wrapText="1"/>
    </xf>
    <xf numFmtId="0" fontId="5" fillId="2" borderId="3" xfId="0" applyFont="1" applyFill="1" applyBorder="1" applyAlignment="1">
      <alignment vertical="center"/>
    </xf>
    <xf numFmtId="0" fontId="6" fillId="6" borderId="10" xfId="0" applyFont="1" applyFill="1" applyBorder="1" applyAlignment="1">
      <alignment horizontal="centerContinuous" vertical="center"/>
    </xf>
    <xf numFmtId="0" fontId="6" fillId="6" borderId="11" xfId="0" applyFont="1" applyFill="1" applyBorder="1" applyAlignment="1">
      <alignment horizontal="centerContinuous" vertical="center"/>
    </xf>
    <xf numFmtId="0" fontId="6" fillId="6" borderId="7" xfId="0" applyFont="1" applyFill="1" applyBorder="1" applyAlignment="1">
      <alignment horizontal="centerContinuous" vertical="center"/>
    </xf>
    <xf numFmtId="0" fontId="6" fillId="6" borderId="3" xfId="0" applyFont="1" applyFill="1" applyBorder="1" applyAlignment="1">
      <alignment horizontal="centerContinuous" vertical="center"/>
    </xf>
    <xf numFmtId="0" fontId="5" fillId="8" borderId="1" xfId="0" applyFont="1" applyFill="1" applyBorder="1" applyAlignment="1">
      <alignment vertical="center"/>
    </xf>
    <xf numFmtId="0" fontId="5" fillId="8" borderId="3" xfId="0" applyFont="1" applyFill="1" applyBorder="1" applyAlignment="1">
      <alignment vertical="center"/>
    </xf>
    <xf numFmtId="0" fontId="4" fillId="0" borderId="8" xfId="0" applyFont="1" applyBorder="1" applyAlignment="1">
      <alignment horizontal="center" vertical="center"/>
    </xf>
    <xf numFmtId="14" fontId="4" fillId="0" borderId="12" xfId="0" applyNumberFormat="1" applyFont="1" applyBorder="1" applyAlignment="1">
      <alignment horizontal="center" vertical="center"/>
    </xf>
    <xf numFmtId="0" fontId="1" fillId="0" borderId="0" xfId="0" applyFont="1" applyAlignment="1">
      <alignment vertical="center"/>
    </xf>
    <xf numFmtId="0" fontId="1" fillId="0" borderId="8" xfId="0" applyFont="1" applyBorder="1" applyAlignment="1" applyProtection="1">
      <alignment horizontal="center" vertical="center"/>
      <protection locked="0"/>
    </xf>
    <xf numFmtId="17" fontId="6"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6" fillId="0" borderId="8" xfId="0" applyFont="1" applyBorder="1" applyAlignment="1">
      <alignment horizontal="center" vertical="top"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2" xfId="0" applyFont="1" applyBorder="1" applyAlignment="1">
      <alignment vertical="center"/>
    </xf>
    <xf numFmtId="0" fontId="6" fillId="0" borderId="8" xfId="0" applyFont="1" applyBorder="1" applyAlignment="1">
      <alignment horizontal="center" vertical="center" wrapText="1"/>
    </xf>
    <xf numFmtId="0" fontId="2" fillId="0" borderId="2" xfId="0" applyFont="1" applyBorder="1" applyAlignment="1">
      <alignment horizontal="left" vertical="center"/>
    </xf>
    <xf numFmtId="17" fontId="0" fillId="0" borderId="0" xfId="0" applyNumberFormat="1"/>
    <xf numFmtId="0" fontId="1" fillId="0" borderId="0" xfId="0" applyFont="1" applyAlignment="1">
      <alignment horizontal="center" vertical="center"/>
    </xf>
    <xf numFmtId="17" fontId="6" fillId="0" borderId="3" xfId="0" applyNumberFormat="1" applyFont="1" applyBorder="1" applyAlignment="1">
      <alignment horizontal="center" vertical="center" wrapText="1"/>
    </xf>
    <xf numFmtId="0" fontId="5" fillId="0" borderId="8" xfId="0" applyFont="1" applyBorder="1" applyAlignment="1">
      <alignment horizontal="center" vertical="center" wrapText="1"/>
    </xf>
    <xf numFmtId="14" fontId="1" fillId="0" borderId="1" xfId="0" applyNumberFormat="1" applyFont="1" applyBorder="1" applyAlignment="1" applyProtection="1">
      <alignment horizontal="center" vertical="center"/>
      <protection locked="0"/>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17" fontId="6" fillId="0" borderId="15" xfId="0" applyNumberFormat="1" applyFont="1" applyBorder="1" applyAlignment="1">
      <alignment horizontal="center" vertical="center" wrapTex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5" fillId="0" borderId="13" xfId="0" applyFont="1" applyBorder="1" applyAlignment="1">
      <alignment horizontal="center" vertical="center" wrapText="1"/>
    </xf>
    <xf numFmtId="0" fontId="12" fillId="0" borderId="0" xfId="0" applyFont="1" applyAlignment="1">
      <alignment vertical="center"/>
    </xf>
    <xf numFmtId="0" fontId="1" fillId="0" borderId="1" xfId="0" applyFont="1" applyBorder="1" applyAlignment="1" applyProtection="1">
      <alignment horizontal="center" vertical="center" wrapText="1"/>
      <protection locked="0"/>
    </xf>
    <xf numFmtId="16" fontId="1" fillId="0" borderId="1" xfId="0" applyNumberFormat="1" applyFont="1" applyBorder="1" applyAlignment="1" applyProtection="1">
      <alignment horizontal="center" vertical="center" wrapText="1"/>
      <protection locked="0"/>
    </xf>
    <xf numFmtId="0" fontId="1" fillId="0" borderId="0" xfId="0" applyFont="1" applyAlignment="1">
      <alignment vertical="center" wrapText="1"/>
    </xf>
    <xf numFmtId="0" fontId="2" fillId="0" borderId="3" xfId="0" applyFont="1" applyBorder="1" applyAlignment="1">
      <alignment vertical="center"/>
    </xf>
    <xf numFmtId="0" fontId="2" fillId="0" borderId="1"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0" borderId="0" xfId="0" applyFont="1" applyAlignment="1">
      <alignment horizontal="center" vertical="center"/>
    </xf>
    <xf numFmtId="0" fontId="0" fillId="0" borderId="0" xfId="0" applyAlignment="1">
      <alignment vertical="center"/>
    </xf>
    <xf numFmtId="0" fontId="12" fillId="0" borderId="9"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5" fillId="0" borderId="0" xfId="0" applyFont="1" applyAlignment="1">
      <alignment horizontal="left" vertical="center"/>
    </xf>
    <xf numFmtId="0" fontId="8" fillId="5" borderId="4" xfId="0" applyFont="1" applyFill="1" applyBorder="1" applyAlignment="1">
      <alignment horizontal="center" vertical="center"/>
    </xf>
    <xf numFmtId="0" fontId="8" fillId="4" borderId="2" xfId="0" applyFont="1" applyFill="1" applyBorder="1" applyAlignment="1">
      <alignment horizontal="center" vertical="center"/>
    </xf>
    <xf numFmtId="0" fontId="8" fillId="9" borderId="2" xfId="0" applyFont="1" applyFill="1" applyBorder="1" applyAlignment="1">
      <alignment horizontal="center"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8" fillId="4" borderId="1" xfId="0" applyFont="1" applyFill="1" applyBorder="1" applyAlignment="1">
      <alignment horizontal="center" vertical="center"/>
    </xf>
    <xf numFmtId="0" fontId="1" fillId="0" borderId="1" xfId="0" applyFont="1" applyBorder="1" applyAlignment="1">
      <alignment vertical="center"/>
    </xf>
    <xf numFmtId="0" fontId="8" fillId="9" borderId="1" xfId="0" applyFont="1" applyFill="1" applyBorder="1" applyAlignment="1">
      <alignment horizontal="center" vertical="center"/>
    </xf>
    <xf numFmtId="0" fontId="2" fillId="0" borderId="1" xfId="0" applyFont="1" applyBorder="1" applyAlignment="1">
      <alignment vertical="center"/>
    </xf>
    <xf numFmtId="0" fontId="9" fillId="0" borderId="1" xfId="0" applyFont="1" applyBorder="1" applyAlignment="1" applyProtection="1">
      <alignment horizontal="center" vertical="center" wrapText="1"/>
      <protection locked="0"/>
    </xf>
    <xf numFmtId="0" fontId="10" fillId="4" borderId="25" xfId="0" applyFont="1" applyFill="1" applyBorder="1" applyAlignment="1">
      <alignment horizontal="center" vertical="center" textRotation="90"/>
    </xf>
    <xf numFmtId="0" fontId="10" fillId="4" borderId="14" xfId="0" applyFont="1" applyFill="1" applyBorder="1" applyAlignment="1">
      <alignment horizontal="center" vertical="center" textRotation="90"/>
    </xf>
    <xf numFmtId="0" fontId="9" fillId="0" borderId="1"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1" xfId="0" applyFont="1" applyBorder="1" applyAlignment="1">
      <alignment horizontal="center" vertical="center"/>
    </xf>
    <xf numFmtId="0" fontId="9" fillId="0" borderId="8" xfId="0" applyFont="1" applyBorder="1" applyAlignment="1">
      <alignment horizontal="left" vertical="center"/>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7" fontId="6" fillId="0" borderId="15" xfId="0" applyNumberFormat="1" applyFont="1" applyBorder="1" applyAlignment="1">
      <alignment horizontal="center" vertical="center" wrapText="1"/>
    </xf>
    <xf numFmtId="17" fontId="6" fillId="0" borderId="0" xfId="0" applyNumberFormat="1" applyFont="1" applyAlignment="1">
      <alignment horizontal="center" vertical="center" wrapText="1"/>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left" vertical="center"/>
    </xf>
    <xf numFmtId="0" fontId="11" fillId="3" borderId="4" xfId="0" applyFont="1" applyFill="1" applyBorder="1" applyAlignment="1">
      <alignment horizontal="center" vertical="center" textRotation="90" wrapText="1"/>
    </xf>
    <xf numFmtId="0" fontId="11" fillId="3" borderId="13" xfId="0" applyFont="1" applyFill="1" applyBorder="1" applyAlignment="1">
      <alignment horizontal="center" vertical="center" textRotation="90" wrapText="1"/>
    </xf>
    <xf numFmtId="0" fontId="11" fillId="3" borderId="8" xfId="0" applyFont="1" applyFill="1" applyBorder="1" applyAlignment="1">
      <alignment horizontal="center" vertical="center" textRotation="90" wrapText="1"/>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6"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2" borderId="6" xfId="0" applyFont="1" applyFill="1" applyBorder="1" applyAlignment="1">
      <alignment vertical="center" wrapText="1"/>
    </xf>
    <xf numFmtId="0" fontId="6" fillId="2" borderId="16" xfId="0" applyFont="1" applyFill="1" applyBorder="1" applyAlignment="1">
      <alignment vertical="center" wrapText="1"/>
    </xf>
    <xf numFmtId="0" fontId="6" fillId="2" borderId="12" xfId="0" applyFont="1" applyFill="1" applyBorder="1" applyAlignment="1">
      <alignment vertical="center" wrapText="1"/>
    </xf>
    <xf numFmtId="0" fontId="5" fillId="7" borderId="7"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0" fontId="5" fillId="8" borderId="7" xfId="0" applyFont="1" applyFill="1" applyBorder="1" applyAlignment="1">
      <alignment vertical="center"/>
    </xf>
    <xf numFmtId="0" fontId="5" fillId="8" borderId="3" xfId="0" applyFont="1" applyFill="1" applyBorder="1" applyAlignment="1">
      <alignment vertical="center"/>
    </xf>
  </cellXfs>
  <cellStyles count="2">
    <cellStyle name="Normal" xfId="0" builtinId="0"/>
    <cellStyle name="Normal 2 2" xfId="1" xr:uid="{14BCF9D9-9555-4DE7-BC67-3C03F49CE6DE}"/>
  </cellStyles>
  <dxfs count="10">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582083</xdr:colOff>
      <xdr:row>0</xdr:row>
      <xdr:rowOff>95250</xdr:rowOff>
    </xdr:from>
    <xdr:to>
      <xdr:col>2</xdr:col>
      <xdr:colOff>61383</xdr:colOff>
      <xdr:row>2</xdr:row>
      <xdr:rowOff>198967</xdr:rowOff>
    </xdr:to>
    <xdr:pic>
      <xdr:nvPicPr>
        <xdr:cNvPr id="3" name="Imagen 2">
          <a:extLst>
            <a:ext uri="{FF2B5EF4-FFF2-40B4-BE49-F238E27FC236}">
              <a16:creationId xmlns:a16="http://schemas.microsoft.com/office/drawing/2014/main" id="{371A4010-F140-4720-AA4B-AFE3C4E194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083" y="95250"/>
          <a:ext cx="590550" cy="61171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582083</xdr:colOff>
      <xdr:row>0</xdr:row>
      <xdr:rowOff>95250</xdr:rowOff>
    </xdr:from>
    <xdr:to>
      <xdr:col>2</xdr:col>
      <xdr:colOff>61383</xdr:colOff>
      <xdr:row>2</xdr:row>
      <xdr:rowOff>198967</xdr:rowOff>
    </xdr:to>
    <xdr:pic>
      <xdr:nvPicPr>
        <xdr:cNvPr id="3" name="Imagen 2">
          <a:extLst>
            <a:ext uri="{FF2B5EF4-FFF2-40B4-BE49-F238E27FC236}">
              <a16:creationId xmlns:a16="http://schemas.microsoft.com/office/drawing/2014/main" id="{5F65AB83-24C6-405B-A05F-67F0A203414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083" y="95250"/>
          <a:ext cx="593725" cy="59901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714375</xdr:colOff>
      <xdr:row>2</xdr:row>
      <xdr:rowOff>180975</xdr:rowOff>
    </xdr:to>
    <xdr:pic>
      <xdr:nvPicPr>
        <xdr:cNvPr id="2" name="Imagen 1">
          <a:extLst>
            <a:ext uri="{FF2B5EF4-FFF2-40B4-BE49-F238E27FC236}">
              <a16:creationId xmlns:a16="http://schemas.microsoft.com/office/drawing/2014/main" id="{071BC470-13FA-425F-958E-036155961AA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76225"/>
          <a:ext cx="590550" cy="5905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xdr:colOff>
      <xdr:row>1</xdr:row>
      <xdr:rowOff>19050</xdr:rowOff>
    </xdr:from>
    <xdr:to>
      <xdr:col>2</xdr:col>
      <xdr:colOff>866775</xdr:colOff>
      <xdr:row>5</xdr:row>
      <xdr:rowOff>114300</xdr:rowOff>
    </xdr:to>
    <xdr:pic>
      <xdr:nvPicPr>
        <xdr:cNvPr id="4" name="Imagen 3">
          <a:extLst>
            <a:ext uri="{FF2B5EF4-FFF2-40B4-BE49-F238E27FC236}">
              <a16:creationId xmlns:a16="http://schemas.microsoft.com/office/drawing/2014/main" id="{73A0B906-0437-4063-BDD7-C895BA17D9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3525" y="209550"/>
          <a:ext cx="857250" cy="857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CD2A-9475-4C56-B454-E32DC8F21FF3}">
  <dimension ref="A1:AB615"/>
  <sheetViews>
    <sheetView showGridLines="0" tabSelected="1" zoomScaleNormal="100" workbookViewId="0">
      <pane xSplit="1" ySplit="7" topLeftCell="R8" activePane="bottomRight" state="frozen"/>
      <selection pane="topRight" activeCell="B1" sqref="B1"/>
      <selection pane="bottomLeft" activeCell="A8" sqref="A8"/>
      <selection pane="bottomRight" activeCell="AA3" sqref="AA3"/>
    </sheetView>
  </sheetViews>
  <sheetFormatPr baseColWidth="10" defaultColWidth="11.42578125" defaultRowHeight="14.25" x14ac:dyDescent="0.25"/>
  <cols>
    <col min="1" max="1" width="11.42578125" style="11"/>
    <col min="2" max="2" width="5.28515625" style="27" bestFit="1" customWidth="1"/>
    <col min="3" max="3" width="17.7109375" style="27" customWidth="1"/>
    <col min="4" max="4" width="20.85546875" style="27" customWidth="1"/>
    <col min="5" max="5" width="23.140625" style="27" customWidth="1"/>
    <col min="6" max="6" width="47.5703125" style="11" bestFit="1" customWidth="1"/>
    <col min="7" max="7" width="14" style="27" bestFit="1" customWidth="1"/>
    <col min="8" max="8" width="13.28515625" style="27" bestFit="1" customWidth="1"/>
    <col min="9" max="9" width="9.85546875" style="27" bestFit="1" customWidth="1"/>
    <col min="10" max="10" width="13.42578125" style="27" bestFit="1" customWidth="1"/>
    <col min="11" max="11" width="10.7109375" style="27" hidden="1" customWidth="1"/>
    <col min="12" max="12" width="10.7109375" style="27" bestFit="1" customWidth="1"/>
    <col min="13" max="13" width="8.28515625" style="27" bestFit="1" customWidth="1"/>
    <col min="14" max="14" width="8.7109375" style="27" bestFit="1" customWidth="1"/>
    <col min="15" max="15" width="9.85546875" style="27" bestFit="1" customWidth="1"/>
    <col min="16" max="16" width="13.85546875" style="27" bestFit="1" customWidth="1"/>
    <col min="17" max="17" width="19.28515625" style="27" bestFit="1" customWidth="1"/>
    <col min="18" max="18" width="17.140625" style="27" customWidth="1"/>
    <col min="19" max="23" width="6.7109375" style="27" customWidth="1"/>
    <col min="24" max="24" width="15.28515625" style="27" bestFit="1" customWidth="1"/>
    <col min="25" max="25" width="15.28515625" style="27" customWidth="1"/>
    <col min="26" max="26" width="18.7109375" style="27" customWidth="1"/>
    <col min="27" max="27" width="27" style="27" bestFit="1" customWidth="1"/>
    <col min="28" max="28" width="21.140625" style="27" bestFit="1" customWidth="1"/>
    <col min="29" max="16384" width="11.42578125" style="11"/>
  </cols>
  <sheetData>
    <row r="1" spans="1:28" ht="19.5" customHeight="1" x14ac:dyDescent="0.25">
      <c r="A1" s="73"/>
      <c r="B1" s="73"/>
      <c r="C1" s="73"/>
      <c r="D1" s="75" t="s">
        <v>0</v>
      </c>
      <c r="E1" s="76"/>
      <c r="F1" s="76"/>
      <c r="G1" s="76"/>
      <c r="H1" s="76"/>
      <c r="I1" s="76"/>
      <c r="J1" s="76"/>
      <c r="K1" s="76"/>
      <c r="L1" s="76"/>
      <c r="M1" s="76"/>
      <c r="N1" s="76"/>
      <c r="O1" s="76"/>
      <c r="P1" s="76"/>
      <c r="Q1" s="76"/>
      <c r="R1" s="76"/>
      <c r="S1" s="76"/>
      <c r="T1" s="76"/>
      <c r="U1" s="76"/>
      <c r="V1" s="76"/>
      <c r="W1" s="76"/>
      <c r="X1" s="76"/>
      <c r="Y1" s="76"/>
      <c r="Z1" s="77"/>
      <c r="AA1" s="23" t="s">
        <v>1</v>
      </c>
      <c r="AB1" s="41"/>
    </row>
    <row r="2" spans="1:28" ht="19.5" customHeight="1" x14ac:dyDescent="0.25">
      <c r="A2" s="73"/>
      <c r="B2" s="73"/>
      <c r="C2" s="73"/>
      <c r="D2" s="75"/>
      <c r="E2" s="76"/>
      <c r="F2" s="76"/>
      <c r="G2" s="76"/>
      <c r="H2" s="76"/>
      <c r="I2" s="76"/>
      <c r="J2" s="76"/>
      <c r="K2" s="76"/>
      <c r="L2" s="76"/>
      <c r="M2" s="76"/>
      <c r="N2" s="76"/>
      <c r="O2" s="76"/>
      <c r="P2" s="76"/>
      <c r="Q2" s="76"/>
      <c r="R2" s="76"/>
      <c r="S2" s="76"/>
      <c r="T2" s="76"/>
      <c r="U2" s="76"/>
      <c r="V2" s="76"/>
      <c r="W2" s="76"/>
      <c r="X2" s="76"/>
      <c r="Y2" s="76"/>
      <c r="Z2" s="77"/>
      <c r="AA2" s="23" t="s">
        <v>2</v>
      </c>
      <c r="AB2" s="41"/>
    </row>
    <row r="3" spans="1:28" ht="19.5" customHeight="1" x14ac:dyDescent="0.25">
      <c r="A3" s="73"/>
      <c r="B3" s="73"/>
      <c r="C3" s="73"/>
      <c r="D3" s="78"/>
      <c r="E3" s="79"/>
      <c r="F3" s="79"/>
      <c r="G3" s="79"/>
      <c r="H3" s="79"/>
      <c r="I3" s="79"/>
      <c r="J3" s="79"/>
      <c r="K3" s="79"/>
      <c r="L3" s="79"/>
      <c r="M3" s="79"/>
      <c r="N3" s="79"/>
      <c r="O3" s="79"/>
      <c r="P3" s="79"/>
      <c r="Q3" s="79"/>
      <c r="R3" s="79"/>
      <c r="S3" s="79"/>
      <c r="T3" s="79"/>
      <c r="U3" s="79"/>
      <c r="V3" s="79"/>
      <c r="W3" s="79"/>
      <c r="X3" s="79"/>
      <c r="Y3" s="79"/>
      <c r="Z3" s="80"/>
      <c r="AA3" s="23" t="s">
        <v>15712</v>
      </c>
      <c r="AB3" s="41"/>
    </row>
    <row r="4" spans="1:28" s="37" customFormat="1" ht="21" customHeight="1" x14ac:dyDescent="0.25">
      <c r="A4" s="74" t="s">
        <v>3</v>
      </c>
      <c r="B4" s="74"/>
      <c r="C4" s="74"/>
      <c r="D4" s="81"/>
      <c r="E4" s="82"/>
      <c r="F4" s="82"/>
      <c r="G4" s="48"/>
      <c r="H4" s="49"/>
      <c r="I4" s="49"/>
      <c r="J4" s="49"/>
      <c r="K4" s="49"/>
      <c r="L4" s="49"/>
      <c r="M4" s="49"/>
      <c r="N4" s="49"/>
      <c r="O4" s="49"/>
      <c r="P4" s="49"/>
      <c r="Q4" s="49"/>
      <c r="R4" s="49"/>
      <c r="S4" s="49"/>
      <c r="T4" s="49"/>
      <c r="U4" s="49"/>
      <c r="V4" s="49"/>
      <c r="W4" s="49"/>
      <c r="X4" s="49"/>
      <c r="Y4" s="49"/>
      <c r="Z4" s="49"/>
      <c r="AA4" s="49"/>
      <c r="AB4" s="50"/>
    </row>
    <row r="5" spans="1:28" s="37" customFormat="1" ht="21" customHeight="1" x14ac:dyDescent="0.25">
      <c r="A5" s="85" t="s">
        <v>4</v>
      </c>
      <c r="B5" s="86"/>
      <c r="C5" s="87"/>
      <c r="D5" s="48"/>
      <c r="E5" s="48"/>
      <c r="F5" s="49"/>
      <c r="G5" s="49"/>
      <c r="H5" s="49"/>
      <c r="I5" s="49"/>
      <c r="J5" s="49"/>
      <c r="K5" s="49"/>
      <c r="L5" s="49"/>
      <c r="M5" s="49"/>
      <c r="N5" s="49"/>
      <c r="O5" s="49"/>
      <c r="P5" s="49"/>
      <c r="Q5" s="49"/>
      <c r="R5" s="49"/>
      <c r="S5" s="49"/>
      <c r="T5" s="49"/>
      <c r="U5" s="49"/>
      <c r="V5" s="49"/>
      <c r="W5" s="49"/>
      <c r="X5" s="49"/>
      <c r="Y5" s="49"/>
      <c r="Z5" s="49"/>
      <c r="AA5" s="49"/>
      <c r="AB5" s="50"/>
    </row>
    <row r="6" spans="1:28" ht="15" customHeight="1" x14ac:dyDescent="0.25">
      <c r="A6" s="13"/>
      <c r="B6" s="15"/>
      <c r="C6" s="16"/>
      <c r="D6" s="31"/>
      <c r="E6" s="31"/>
      <c r="F6" s="51" t="s">
        <v>5</v>
      </c>
      <c r="G6" s="31"/>
      <c r="H6" s="31"/>
      <c r="I6" s="31"/>
      <c r="J6" s="32"/>
      <c r="K6" s="33"/>
      <c r="L6" s="83" t="s">
        <v>6</v>
      </c>
      <c r="M6" s="84"/>
      <c r="N6" s="84"/>
      <c r="O6" s="84"/>
      <c r="P6" s="84"/>
      <c r="Q6" s="84"/>
      <c r="R6" s="84"/>
      <c r="S6" s="70" t="s">
        <v>7</v>
      </c>
      <c r="T6" s="71"/>
      <c r="U6" s="71"/>
      <c r="V6" s="71"/>
      <c r="W6" s="72"/>
      <c r="X6" s="34"/>
      <c r="Y6" s="34"/>
      <c r="Z6" s="34"/>
      <c r="AA6" s="35"/>
      <c r="AB6" s="36"/>
    </row>
    <row r="7" spans="1:28" ht="28.5" x14ac:dyDescent="0.25">
      <c r="A7" s="67" t="s">
        <v>8</v>
      </c>
      <c r="B7" s="42" t="s">
        <v>9</v>
      </c>
      <c r="C7" s="17" t="s">
        <v>10</v>
      </c>
      <c r="D7" s="17" t="s">
        <v>11</v>
      </c>
      <c r="E7" s="17" t="s">
        <v>12</v>
      </c>
      <c r="F7" s="17" t="s">
        <v>13</v>
      </c>
      <c r="G7" s="18" t="s">
        <v>14</v>
      </c>
      <c r="H7" s="18" t="s">
        <v>15</v>
      </c>
      <c r="I7" s="18" t="s">
        <v>16</v>
      </c>
      <c r="J7" s="18" t="s">
        <v>17</v>
      </c>
      <c r="K7" s="19"/>
      <c r="L7" s="18" t="s">
        <v>18</v>
      </c>
      <c r="M7" s="18" t="s">
        <v>19</v>
      </c>
      <c r="N7" s="18" t="s">
        <v>20</v>
      </c>
      <c r="O7" s="18" t="s">
        <v>21</v>
      </c>
      <c r="P7" s="18" t="s">
        <v>22</v>
      </c>
      <c r="Q7" s="18" t="s">
        <v>23</v>
      </c>
      <c r="R7" s="17" t="s">
        <v>24</v>
      </c>
      <c r="S7" s="18" t="s">
        <v>25</v>
      </c>
      <c r="T7" s="18" t="s">
        <v>26</v>
      </c>
      <c r="U7" s="18" t="s">
        <v>27</v>
      </c>
      <c r="V7" s="18" t="s">
        <v>28</v>
      </c>
      <c r="W7" s="18" t="s">
        <v>29</v>
      </c>
      <c r="X7" s="20" t="s">
        <v>30</v>
      </c>
      <c r="Y7" s="24" t="s">
        <v>31</v>
      </c>
      <c r="Z7" s="24" t="s">
        <v>32</v>
      </c>
      <c r="AA7" s="24" t="s">
        <v>33</v>
      </c>
      <c r="AB7" s="29" t="s">
        <v>34</v>
      </c>
    </row>
    <row r="8" spans="1:28" x14ac:dyDescent="0.25">
      <c r="A8" s="68"/>
      <c r="B8" s="43"/>
      <c r="C8" s="38"/>
      <c r="D8" s="46" t="e">
        <f>VLOOKUP(C8,CNE!$A$1:$B$4510,2,FALSE)</f>
        <v>#N/A</v>
      </c>
      <c r="E8" s="47"/>
      <c r="F8" s="14"/>
      <c r="G8" s="14"/>
      <c r="H8" s="14"/>
      <c r="I8" s="14"/>
      <c r="J8" s="14"/>
      <c r="K8" s="38" t="e">
        <f>VLOOKUP(J8,Lista!$A$11:$B$22,2,FALSE)</f>
        <v>#N/A</v>
      </c>
      <c r="L8" s="14"/>
      <c r="M8" s="14"/>
      <c r="N8" s="14"/>
      <c r="O8" s="14"/>
      <c r="P8" s="14"/>
      <c r="Q8" s="14"/>
      <c r="R8" s="14"/>
      <c r="S8" s="14"/>
      <c r="T8" s="14"/>
      <c r="U8" s="14"/>
      <c r="V8" s="14"/>
      <c r="W8" s="14"/>
      <c r="X8" s="14"/>
      <c r="Y8" s="30"/>
      <c r="Z8" s="14"/>
      <c r="AA8" s="14"/>
      <c r="AB8" s="30"/>
    </row>
    <row r="9" spans="1:28" s="40" customFormat="1" x14ac:dyDescent="0.25">
      <c r="A9" s="68"/>
      <c r="B9" s="44"/>
      <c r="C9" s="38"/>
      <c r="D9" s="46" t="e">
        <f>VLOOKUP(C9,CNE!$A$1:$B$4510,2,FALSE)</f>
        <v>#N/A</v>
      </c>
      <c r="E9" s="38"/>
      <c r="F9" s="38"/>
      <c r="G9" s="38"/>
      <c r="H9" s="38"/>
      <c r="I9" s="38"/>
      <c r="J9" s="38"/>
      <c r="K9" s="38" t="e">
        <f>VLOOKUP(J9,Lista!$A$11:$B$22,2,FALSE)</f>
        <v>#N/A</v>
      </c>
      <c r="L9" s="38"/>
      <c r="M9" s="38"/>
      <c r="N9" s="38"/>
      <c r="O9" s="38"/>
      <c r="P9" s="38"/>
      <c r="Q9" s="38"/>
      <c r="R9" s="38"/>
      <c r="S9" s="38"/>
      <c r="T9" s="38"/>
      <c r="U9" s="38"/>
      <c r="V9" s="38"/>
      <c r="W9" s="38"/>
      <c r="X9" s="38"/>
      <c r="Y9" s="38"/>
      <c r="Z9" s="38"/>
      <c r="AA9" s="38"/>
      <c r="AB9" s="39"/>
    </row>
    <row r="10" spans="1:28" s="40" customFormat="1" x14ac:dyDescent="0.25">
      <c r="A10" s="68"/>
      <c r="B10" s="44"/>
      <c r="C10" s="38"/>
      <c r="D10" s="46" t="e">
        <f>VLOOKUP(C10,CNE!$A$1:$B$4510,2,FALSE)</f>
        <v>#N/A</v>
      </c>
      <c r="E10" s="14"/>
      <c r="F10" s="38"/>
      <c r="G10" s="38"/>
      <c r="H10" s="38"/>
      <c r="I10" s="38"/>
      <c r="J10" s="38"/>
      <c r="K10" s="38" t="e">
        <f>VLOOKUP(J10,Lista!$A$11:$B$22,2,FALSE)</f>
        <v>#N/A</v>
      </c>
      <c r="L10" s="38"/>
      <c r="M10" s="38"/>
      <c r="N10" s="38"/>
      <c r="O10" s="38"/>
      <c r="P10" s="38"/>
      <c r="Q10" s="38"/>
      <c r="R10" s="38"/>
      <c r="S10" s="38"/>
      <c r="T10" s="38"/>
      <c r="U10" s="38"/>
      <c r="V10" s="38"/>
      <c r="W10" s="38"/>
      <c r="X10" s="38"/>
      <c r="Y10" s="38"/>
      <c r="Z10" s="38"/>
      <c r="AA10" s="38"/>
      <c r="AB10" s="38"/>
    </row>
    <row r="11" spans="1:28" s="40" customFormat="1" x14ac:dyDescent="0.25">
      <c r="A11" s="68"/>
      <c r="B11" s="44"/>
      <c r="C11" s="38"/>
      <c r="D11" s="46" t="e">
        <f>VLOOKUP(C11,CNE!$A$1:$B$4510,2,FALSE)</f>
        <v>#N/A</v>
      </c>
      <c r="E11" s="14"/>
      <c r="F11" s="38"/>
      <c r="G11" s="38"/>
      <c r="H11" s="38"/>
      <c r="I11" s="38"/>
      <c r="J11" s="38"/>
      <c r="K11" s="38" t="e">
        <f>VLOOKUP(J11,Lista!$A$11:$B$22,2,FALSE)</f>
        <v>#N/A</v>
      </c>
      <c r="L11" s="38"/>
      <c r="M11" s="38"/>
      <c r="N11" s="38"/>
      <c r="O11" s="38"/>
      <c r="P11" s="38"/>
      <c r="Q11" s="38"/>
      <c r="R11" s="38"/>
      <c r="S11" s="38"/>
      <c r="T11" s="38"/>
      <c r="U11" s="38"/>
      <c r="V11" s="38"/>
      <c r="W11" s="38"/>
      <c r="X11" s="38"/>
      <c r="Y11" s="38"/>
      <c r="Z11" s="38"/>
      <c r="AA11" s="38"/>
      <c r="AB11" s="38"/>
    </row>
    <row r="12" spans="1:28" s="40" customFormat="1" x14ac:dyDescent="0.25">
      <c r="A12" s="68"/>
      <c r="B12" s="44"/>
      <c r="C12" s="38"/>
      <c r="D12" s="46" t="e">
        <f>VLOOKUP(C12,CNE!$A$1:$B$4510,2,FALSE)</f>
        <v>#N/A</v>
      </c>
      <c r="E12" s="38"/>
      <c r="F12" s="38"/>
      <c r="G12" s="38"/>
      <c r="H12" s="38"/>
      <c r="I12" s="38"/>
      <c r="J12" s="38"/>
      <c r="K12" s="38" t="e">
        <f>VLOOKUP(J12,Lista!$A$11:$B$22,2,FALSE)</f>
        <v>#N/A</v>
      </c>
      <c r="L12" s="38"/>
      <c r="M12" s="38"/>
      <c r="N12" s="38"/>
      <c r="O12" s="38"/>
      <c r="P12" s="38"/>
      <c r="Q12" s="38"/>
      <c r="R12" s="38"/>
      <c r="S12" s="38"/>
      <c r="T12" s="38"/>
      <c r="U12" s="38"/>
      <c r="V12" s="38"/>
      <c r="W12" s="38"/>
      <c r="X12" s="38"/>
      <c r="Y12" s="38"/>
      <c r="Z12" s="38"/>
      <c r="AA12" s="38"/>
      <c r="AB12" s="38"/>
    </row>
    <row r="13" spans="1:28" s="40" customFormat="1" x14ac:dyDescent="0.25">
      <c r="A13" s="68"/>
      <c r="B13" s="44"/>
      <c r="C13" s="38"/>
      <c r="D13" s="46" t="e">
        <f>VLOOKUP(C13,CNE!$A$1:$B$4510,2,FALSE)</f>
        <v>#N/A</v>
      </c>
      <c r="E13" s="38"/>
      <c r="F13" s="38"/>
      <c r="G13" s="38"/>
      <c r="H13" s="38"/>
      <c r="I13" s="38"/>
      <c r="J13" s="38"/>
      <c r="K13" s="38" t="e">
        <f>VLOOKUP(J13,Lista!$A$11:$B$22,2,FALSE)</f>
        <v>#N/A</v>
      </c>
      <c r="L13" s="38"/>
      <c r="M13" s="38"/>
      <c r="N13" s="38"/>
      <c r="O13" s="38"/>
      <c r="P13" s="38"/>
      <c r="Q13" s="38"/>
      <c r="R13" s="38"/>
      <c r="S13" s="38"/>
      <c r="T13" s="38"/>
      <c r="U13" s="38"/>
      <c r="V13" s="38"/>
      <c r="W13" s="38"/>
      <c r="X13" s="38"/>
      <c r="Y13" s="38"/>
      <c r="Z13" s="38"/>
      <c r="AA13" s="38"/>
      <c r="AB13" s="38"/>
    </row>
    <row r="14" spans="1:28" s="40" customFormat="1" x14ac:dyDescent="0.25">
      <c r="A14" s="68"/>
      <c r="B14" s="44"/>
      <c r="C14" s="38"/>
      <c r="D14" s="46" t="e">
        <f>VLOOKUP(C14,CNE!$A$1:$B$4510,2,FALSE)</f>
        <v>#N/A</v>
      </c>
      <c r="E14" s="38"/>
      <c r="F14" s="38"/>
      <c r="G14" s="38"/>
      <c r="H14" s="38"/>
      <c r="I14" s="38"/>
      <c r="J14" s="38"/>
      <c r="K14" s="38" t="e">
        <f>VLOOKUP(J14,Lista!$A$11:$B$22,2,FALSE)</f>
        <v>#N/A</v>
      </c>
      <c r="L14" s="38"/>
      <c r="M14" s="38"/>
      <c r="N14" s="38"/>
      <c r="O14" s="38"/>
      <c r="P14" s="38"/>
      <c r="Q14" s="38"/>
      <c r="R14" s="38"/>
      <c r="S14" s="38"/>
      <c r="T14" s="38"/>
      <c r="U14" s="38"/>
      <c r="V14" s="38"/>
      <c r="W14" s="38"/>
      <c r="X14" s="38"/>
      <c r="Y14" s="38"/>
      <c r="Z14" s="38"/>
      <c r="AA14" s="38"/>
      <c r="AB14" s="38"/>
    </row>
    <row r="15" spans="1:28" s="40" customFormat="1" x14ac:dyDescent="0.25">
      <c r="A15" s="68"/>
      <c r="B15" s="44"/>
      <c r="C15" s="38"/>
      <c r="D15" s="46" t="e">
        <f>VLOOKUP(C15,CNE!$A$1:$B$4510,2,FALSE)</f>
        <v>#N/A</v>
      </c>
      <c r="E15" s="38"/>
      <c r="F15" s="38"/>
      <c r="G15" s="38"/>
      <c r="H15" s="38"/>
      <c r="I15" s="38"/>
      <c r="J15" s="38"/>
      <c r="K15" s="38" t="e">
        <f>VLOOKUP(J15,Lista!$A$11:$B$22,2,FALSE)</f>
        <v>#N/A</v>
      </c>
      <c r="L15" s="38"/>
      <c r="M15" s="38"/>
      <c r="N15" s="38"/>
      <c r="O15" s="38"/>
      <c r="P15" s="38"/>
      <c r="Q15" s="38"/>
      <c r="R15" s="38"/>
      <c r="S15" s="38"/>
      <c r="T15" s="38"/>
      <c r="U15" s="38"/>
      <c r="V15" s="38"/>
      <c r="W15" s="38"/>
      <c r="X15" s="38"/>
      <c r="Y15" s="38"/>
      <c r="Z15" s="38"/>
      <c r="AA15" s="38"/>
      <c r="AB15" s="38"/>
    </row>
    <row r="16" spans="1:28" s="40" customFormat="1" x14ac:dyDescent="0.25">
      <c r="A16" s="68"/>
      <c r="B16" s="44"/>
      <c r="C16" s="38"/>
      <c r="D16" s="46" t="e">
        <f>VLOOKUP(C16,CNE!$A$1:$B$4510,2,FALSE)</f>
        <v>#N/A</v>
      </c>
      <c r="E16" s="38"/>
      <c r="F16" s="38"/>
      <c r="G16" s="38"/>
      <c r="H16" s="38"/>
      <c r="I16" s="38"/>
      <c r="J16" s="38"/>
      <c r="K16" s="38" t="e">
        <f>VLOOKUP(J16,Lista!$A$11:$B$22,2,FALSE)</f>
        <v>#N/A</v>
      </c>
      <c r="L16" s="38"/>
      <c r="M16" s="38"/>
      <c r="N16" s="38"/>
      <c r="O16" s="38"/>
      <c r="P16" s="38"/>
      <c r="Q16" s="38"/>
      <c r="R16" s="38"/>
      <c r="S16" s="38"/>
      <c r="T16" s="38"/>
      <c r="U16" s="38"/>
      <c r="V16" s="38"/>
      <c r="W16" s="38"/>
      <c r="X16" s="38"/>
      <c r="Y16" s="38"/>
      <c r="Z16" s="38"/>
      <c r="AA16" s="38"/>
      <c r="AB16" s="38"/>
    </row>
    <row r="17" spans="1:28" s="40" customFormat="1" x14ac:dyDescent="0.25">
      <c r="A17" s="68"/>
      <c r="B17" s="44"/>
      <c r="C17" s="38"/>
      <c r="D17" s="46" t="e">
        <f>VLOOKUP(C17,CNE!$A$1:$B$4510,2,FALSE)</f>
        <v>#N/A</v>
      </c>
      <c r="E17" s="38"/>
      <c r="F17" s="38"/>
      <c r="G17" s="38"/>
      <c r="H17" s="38"/>
      <c r="I17" s="38"/>
      <c r="J17" s="38"/>
      <c r="K17" s="38" t="e">
        <f>VLOOKUP(J17,Lista!$A$11:$B$22,2,FALSE)</f>
        <v>#N/A</v>
      </c>
      <c r="L17" s="38"/>
      <c r="M17" s="38"/>
      <c r="N17" s="38"/>
      <c r="O17" s="38"/>
      <c r="P17" s="38"/>
      <c r="Q17" s="38"/>
      <c r="R17" s="38"/>
      <c r="S17" s="38"/>
      <c r="T17" s="38"/>
      <c r="U17" s="38"/>
      <c r="V17" s="38"/>
      <c r="W17" s="38"/>
      <c r="X17" s="38"/>
      <c r="Y17" s="38"/>
      <c r="Z17" s="38"/>
      <c r="AA17" s="38"/>
      <c r="AB17" s="38"/>
    </row>
    <row r="18" spans="1:28" s="40" customFormat="1" x14ac:dyDescent="0.25">
      <c r="A18" s="68"/>
      <c r="B18" s="44"/>
      <c r="C18" s="38"/>
      <c r="D18" s="46" t="e">
        <f>VLOOKUP(C18,CNE!$A$1:$B$4510,2,FALSE)</f>
        <v>#N/A</v>
      </c>
      <c r="E18" s="38"/>
      <c r="F18" s="38"/>
      <c r="G18" s="38"/>
      <c r="H18" s="38"/>
      <c r="I18" s="38"/>
      <c r="J18" s="38"/>
      <c r="K18" s="38" t="e">
        <f>VLOOKUP(J18,Lista!$A$11:$B$22,2,FALSE)</f>
        <v>#N/A</v>
      </c>
      <c r="L18" s="38"/>
      <c r="M18" s="38"/>
      <c r="N18" s="38"/>
      <c r="O18" s="38"/>
      <c r="P18" s="38"/>
      <c r="Q18" s="38"/>
      <c r="R18" s="38"/>
      <c r="S18" s="38"/>
      <c r="T18" s="38"/>
      <c r="U18" s="38"/>
      <c r="V18" s="38"/>
      <c r="W18" s="38"/>
      <c r="X18" s="38"/>
      <c r="Y18" s="38"/>
      <c r="Z18" s="38"/>
      <c r="AA18" s="38"/>
      <c r="AB18" s="38"/>
    </row>
    <row r="19" spans="1:28" s="40" customFormat="1" x14ac:dyDescent="0.25">
      <c r="A19" s="68"/>
      <c r="B19" s="44"/>
      <c r="C19" s="38"/>
      <c r="D19" s="46" t="e">
        <f>VLOOKUP(C19,CNE!$A$1:$B$4510,2,FALSE)</f>
        <v>#N/A</v>
      </c>
      <c r="E19" s="38"/>
      <c r="F19" s="38"/>
      <c r="G19" s="38"/>
      <c r="H19" s="38"/>
      <c r="I19" s="38"/>
      <c r="J19" s="38"/>
      <c r="K19" s="38" t="e">
        <f>VLOOKUP(J19,Lista!$A$11:$B$22,2,FALSE)</f>
        <v>#N/A</v>
      </c>
      <c r="L19" s="38"/>
      <c r="M19" s="38"/>
      <c r="N19" s="38"/>
      <c r="O19" s="38"/>
      <c r="P19" s="38"/>
      <c r="Q19" s="38"/>
      <c r="R19" s="38"/>
      <c r="S19" s="38"/>
      <c r="T19" s="38"/>
      <c r="U19" s="38"/>
      <c r="V19" s="38"/>
      <c r="W19" s="38"/>
      <c r="X19" s="38"/>
      <c r="Y19" s="38"/>
      <c r="Z19" s="38"/>
      <c r="AA19" s="38"/>
      <c r="AB19" s="38"/>
    </row>
    <row r="20" spans="1:28" s="40" customFormat="1" x14ac:dyDescent="0.25">
      <c r="A20" s="68"/>
      <c r="B20" s="44"/>
      <c r="C20" s="38"/>
      <c r="D20" s="46" t="e">
        <f>VLOOKUP(C20,CNE!$A$1:$B$4510,2,FALSE)</f>
        <v>#N/A</v>
      </c>
      <c r="E20" s="38"/>
      <c r="F20" s="38"/>
      <c r="G20" s="38"/>
      <c r="H20" s="38"/>
      <c r="I20" s="38"/>
      <c r="J20" s="38"/>
      <c r="K20" s="38" t="e">
        <f>VLOOKUP(J20,Lista!$A$11:$B$22,2,FALSE)</f>
        <v>#N/A</v>
      </c>
      <c r="L20" s="38"/>
      <c r="M20" s="38"/>
      <c r="N20" s="38"/>
      <c r="O20" s="38"/>
      <c r="P20" s="38"/>
      <c r="Q20" s="38"/>
      <c r="R20" s="38"/>
      <c r="S20" s="38"/>
      <c r="T20" s="38"/>
      <c r="U20" s="38"/>
      <c r="V20" s="38"/>
      <c r="W20" s="38"/>
      <c r="X20" s="38"/>
      <c r="Y20" s="38"/>
      <c r="Z20" s="38"/>
      <c r="AA20" s="38"/>
      <c r="AB20" s="38"/>
    </row>
    <row r="21" spans="1:28" s="40" customFormat="1" x14ac:dyDescent="0.25">
      <c r="A21" s="68"/>
      <c r="B21" s="44"/>
      <c r="C21" s="38"/>
      <c r="D21" s="46" t="e">
        <f>VLOOKUP(C21,CNE!$A$1:$B$4510,2,FALSE)</f>
        <v>#N/A</v>
      </c>
      <c r="E21" s="38"/>
      <c r="F21" s="38"/>
      <c r="G21" s="38"/>
      <c r="H21" s="38"/>
      <c r="I21" s="38"/>
      <c r="J21" s="38"/>
      <c r="K21" s="38" t="e">
        <f>VLOOKUP(J21,Lista!$A$11:$B$22,2,FALSE)</f>
        <v>#N/A</v>
      </c>
      <c r="L21" s="38"/>
      <c r="M21" s="38"/>
      <c r="N21" s="38"/>
      <c r="O21" s="38"/>
      <c r="P21" s="38"/>
      <c r="Q21" s="38"/>
      <c r="R21" s="38"/>
      <c r="S21" s="38"/>
      <c r="T21" s="38"/>
      <c r="U21" s="38"/>
      <c r="V21" s="38"/>
      <c r="W21" s="38"/>
      <c r="X21" s="38"/>
      <c r="Y21" s="38"/>
      <c r="Z21" s="38"/>
      <c r="AA21" s="38"/>
      <c r="AB21" s="38"/>
    </row>
    <row r="22" spans="1:28" s="40" customFormat="1" x14ac:dyDescent="0.25">
      <c r="A22" s="68"/>
      <c r="B22" s="44"/>
      <c r="C22" s="38"/>
      <c r="D22" s="46" t="e">
        <f>VLOOKUP(C22,CNE!$A$1:$B$4510,2,FALSE)</f>
        <v>#N/A</v>
      </c>
      <c r="E22" s="38"/>
      <c r="F22" s="38"/>
      <c r="G22" s="38"/>
      <c r="H22" s="38"/>
      <c r="I22" s="38"/>
      <c r="J22" s="38"/>
      <c r="K22" s="38" t="e">
        <f>VLOOKUP(J22,Lista!$A$11:$B$22,2,FALSE)</f>
        <v>#N/A</v>
      </c>
      <c r="L22" s="38"/>
      <c r="M22" s="38"/>
      <c r="N22" s="38"/>
      <c r="O22" s="38"/>
      <c r="P22" s="38"/>
      <c r="Q22" s="38"/>
      <c r="R22" s="38"/>
      <c r="S22" s="38"/>
      <c r="T22" s="38"/>
      <c r="U22" s="38"/>
      <c r="V22" s="38"/>
      <c r="W22" s="38"/>
      <c r="X22" s="38"/>
      <c r="Y22" s="38"/>
      <c r="Z22" s="38"/>
      <c r="AA22" s="38"/>
      <c r="AB22" s="38"/>
    </row>
    <row r="23" spans="1:28" s="40" customFormat="1" x14ac:dyDescent="0.25">
      <c r="A23" s="68"/>
      <c r="B23" s="44"/>
      <c r="C23" s="38"/>
      <c r="D23" s="46" t="e">
        <f>VLOOKUP(C23,CNE!$A$1:$B$4510,2,FALSE)</f>
        <v>#N/A</v>
      </c>
      <c r="E23" s="38"/>
      <c r="F23" s="38"/>
      <c r="G23" s="38"/>
      <c r="H23" s="38"/>
      <c r="I23" s="38"/>
      <c r="J23" s="38"/>
      <c r="K23" s="38" t="e">
        <f>VLOOKUP(J23,Lista!$A$11:$B$22,2,FALSE)</f>
        <v>#N/A</v>
      </c>
      <c r="L23" s="38"/>
      <c r="M23" s="38"/>
      <c r="N23" s="38"/>
      <c r="O23" s="38"/>
      <c r="P23" s="38"/>
      <c r="Q23" s="38"/>
      <c r="R23" s="38"/>
      <c r="S23" s="38"/>
      <c r="T23" s="38"/>
      <c r="U23" s="38"/>
      <c r="V23" s="38"/>
      <c r="W23" s="38"/>
      <c r="X23" s="38"/>
      <c r="Y23" s="38"/>
      <c r="Z23" s="38"/>
      <c r="AA23" s="38"/>
      <c r="AB23" s="38"/>
    </row>
    <row r="24" spans="1:28" s="40" customFormat="1" x14ac:dyDescent="0.25">
      <c r="A24" s="68"/>
      <c r="B24" s="44"/>
      <c r="C24" s="38"/>
      <c r="D24" s="46" t="e">
        <f>VLOOKUP(C24,CNE!$A$1:$B$4510,2,FALSE)</f>
        <v>#N/A</v>
      </c>
      <c r="E24" s="38"/>
      <c r="F24" s="38"/>
      <c r="G24" s="38"/>
      <c r="H24" s="38"/>
      <c r="I24" s="38"/>
      <c r="J24" s="38"/>
      <c r="K24" s="38" t="e">
        <f>VLOOKUP(J24,Lista!$A$11:$B$22,2,FALSE)</f>
        <v>#N/A</v>
      </c>
      <c r="L24" s="38"/>
      <c r="M24" s="38"/>
      <c r="N24" s="38"/>
      <c r="O24" s="38"/>
      <c r="P24" s="38"/>
      <c r="Q24" s="38"/>
      <c r="R24" s="38"/>
      <c r="S24" s="38"/>
      <c r="T24" s="38"/>
      <c r="U24" s="38"/>
      <c r="V24" s="38"/>
      <c r="W24" s="38"/>
      <c r="X24" s="38"/>
      <c r="Y24" s="38"/>
      <c r="Z24" s="38"/>
      <c r="AA24" s="38"/>
      <c r="AB24" s="38"/>
    </row>
    <row r="25" spans="1:28" s="40" customFormat="1" x14ac:dyDescent="0.25">
      <c r="A25" s="68"/>
      <c r="B25" s="44"/>
      <c r="C25" s="38"/>
      <c r="D25" s="46" t="e">
        <f>VLOOKUP(C25,CNE!$A$1:$B$4510,2,FALSE)</f>
        <v>#N/A</v>
      </c>
      <c r="E25" s="38"/>
      <c r="F25" s="38"/>
      <c r="G25" s="38"/>
      <c r="H25" s="38"/>
      <c r="I25" s="38"/>
      <c r="J25" s="38"/>
      <c r="K25" s="38" t="e">
        <f>VLOOKUP(J25,Lista!$A$11:$B$22,2,FALSE)</f>
        <v>#N/A</v>
      </c>
      <c r="L25" s="38"/>
      <c r="M25" s="38"/>
      <c r="N25" s="38"/>
      <c r="O25" s="38"/>
      <c r="P25" s="38"/>
      <c r="Q25" s="38"/>
      <c r="R25" s="38"/>
      <c r="S25" s="38"/>
      <c r="T25" s="38"/>
      <c r="U25" s="38"/>
      <c r="V25" s="38"/>
      <c r="W25" s="38"/>
      <c r="X25" s="38"/>
      <c r="Y25" s="38"/>
      <c r="Z25" s="38"/>
      <c r="AA25" s="38"/>
      <c r="AB25" s="38"/>
    </row>
    <row r="26" spans="1:28" s="40" customFormat="1" x14ac:dyDescent="0.25">
      <c r="A26" s="68"/>
      <c r="B26" s="44"/>
      <c r="C26" s="38"/>
      <c r="D26" s="46" t="e">
        <f>VLOOKUP(C26,CNE!$A$1:$B$4510,2,FALSE)</f>
        <v>#N/A</v>
      </c>
      <c r="E26" s="38"/>
      <c r="F26" s="38"/>
      <c r="G26" s="38"/>
      <c r="H26" s="38"/>
      <c r="I26" s="38"/>
      <c r="J26" s="38"/>
      <c r="K26" s="38" t="e">
        <f>VLOOKUP(J26,Lista!$A$11:$B$22,2,FALSE)</f>
        <v>#N/A</v>
      </c>
      <c r="L26" s="38"/>
      <c r="M26" s="38"/>
      <c r="N26" s="38"/>
      <c r="O26" s="38"/>
      <c r="P26" s="38"/>
      <c r="Q26" s="38"/>
      <c r="R26" s="38"/>
      <c r="S26" s="38"/>
      <c r="T26" s="38"/>
      <c r="U26" s="38"/>
      <c r="V26" s="38"/>
      <c r="W26" s="38"/>
      <c r="X26" s="38"/>
      <c r="Y26" s="38"/>
      <c r="Z26" s="38"/>
      <c r="AA26" s="38"/>
      <c r="AB26" s="38"/>
    </row>
    <row r="27" spans="1:28" s="40" customFormat="1" x14ac:dyDescent="0.25">
      <c r="A27" s="68"/>
      <c r="B27" s="44"/>
      <c r="C27" s="38"/>
      <c r="D27" s="46" t="e">
        <f>VLOOKUP(C27,CNE!$A$1:$B$4510,2,FALSE)</f>
        <v>#N/A</v>
      </c>
      <c r="E27" s="38"/>
      <c r="F27" s="38"/>
      <c r="G27" s="38"/>
      <c r="H27" s="38"/>
      <c r="I27" s="38"/>
      <c r="J27" s="38"/>
      <c r="K27" s="38" t="e">
        <f>VLOOKUP(J27,Lista!$A$11:$B$22,2,FALSE)</f>
        <v>#N/A</v>
      </c>
      <c r="L27" s="38"/>
      <c r="M27" s="38"/>
      <c r="N27" s="38"/>
      <c r="O27" s="38"/>
      <c r="P27" s="38"/>
      <c r="Q27" s="38"/>
      <c r="R27" s="38"/>
      <c r="S27" s="38"/>
      <c r="T27" s="38"/>
      <c r="U27" s="38"/>
      <c r="V27" s="38"/>
      <c r="W27" s="38"/>
      <c r="X27" s="38"/>
      <c r="Y27" s="38"/>
      <c r="Z27" s="38"/>
      <c r="AA27" s="38"/>
      <c r="AB27" s="38"/>
    </row>
    <row r="28" spans="1:28" s="40" customFormat="1" x14ac:dyDescent="0.25">
      <c r="A28" s="68"/>
      <c r="B28" s="44"/>
      <c r="C28" s="38"/>
      <c r="D28" s="46" t="e">
        <f>VLOOKUP(C28,CNE!$A$1:$B$4510,2,FALSE)</f>
        <v>#N/A</v>
      </c>
      <c r="E28" s="38"/>
      <c r="F28" s="38"/>
      <c r="G28" s="38"/>
      <c r="H28" s="38"/>
      <c r="I28" s="38"/>
      <c r="J28" s="38"/>
      <c r="K28" s="38" t="e">
        <f>VLOOKUP(J28,Lista!$A$11:$B$22,2,FALSE)</f>
        <v>#N/A</v>
      </c>
      <c r="L28" s="38"/>
      <c r="M28" s="38"/>
      <c r="N28" s="38"/>
      <c r="O28" s="38"/>
      <c r="P28" s="38"/>
      <c r="Q28" s="38"/>
      <c r="R28" s="38"/>
      <c r="S28" s="38"/>
      <c r="T28" s="38"/>
      <c r="U28" s="38"/>
      <c r="V28" s="38"/>
      <c r="W28" s="38"/>
      <c r="X28" s="38"/>
      <c r="Y28" s="38"/>
      <c r="Z28" s="38"/>
      <c r="AA28" s="38"/>
      <c r="AB28" s="38"/>
    </row>
    <row r="29" spans="1:28" s="40" customFormat="1" x14ac:dyDescent="0.25">
      <c r="A29" s="68"/>
      <c r="B29" s="44"/>
      <c r="C29" s="38"/>
      <c r="D29" s="46" t="e">
        <f>VLOOKUP(C29,CNE!$A$1:$B$4510,2,FALSE)</f>
        <v>#N/A</v>
      </c>
      <c r="E29" s="38"/>
      <c r="F29" s="38"/>
      <c r="G29" s="38"/>
      <c r="H29" s="38"/>
      <c r="I29" s="38"/>
      <c r="J29" s="38"/>
      <c r="K29" s="38" t="e">
        <f>VLOOKUP(J29,Lista!$A$11:$B$22,2,FALSE)</f>
        <v>#N/A</v>
      </c>
      <c r="L29" s="38"/>
      <c r="M29" s="38"/>
      <c r="N29" s="38"/>
      <c r="O29" s="38"/>
      <c r="P29" s="38"/>
      <c r="Q29" s="38"/>
      <c r="R29" s="38"/>
      <c r="S29" s="38"/>
      <c r="T29" s="38"/>
      <c r="U29" s="38"/>
      <c r="V29" s="38"/>
      <c r="W29" s="38"/>
      <c r="X29" s="38"/>
      <c r="Y29" s="38"/>
      <c r="Z29" s="38"/>
      <c r="AA29" s="38"/>
      <c r="AB29" s="38"/>
    </row>
    <row r="30" spans="1:28" s="40" customFormat="1" x14ac:dyDescent="0.25">
      <c r="A30" s="68"/>
      <c r="B30" s="44"/>
      <c r="C30" s="38"/>
      <c r="D30" s="46" t="e">
        <f>VLOOKUP(C30,CNE!$A$1:$B$4510,2,FALSE)</f>
        <v>#N/A</v>
      </c>
      <c r="E30" s="38"/>
      <c r="F30" s="38"/>
      <c r="G30" s="38"/>
      <c r="H30" s="38"/>
      <c r="I30" s="38"/>
      <c r="J30" s="38"/>
      <c r="K30" s="38" t="e">
        <f>VLOOKUP(J30,Lista!$A$11:$B$22,2,FALSE)</f>
        <v>#N/A</v>
      </c>
      <c r="L30" s="38"/>
      <c r="M30" s="38"/>
      <c r="N30" s="38"/>
      <c r="O30" s="38"/>
      <c r="P30" s="38"/>
      <c r="Q30" s="38"/>
      <c r="R30" s="38"/>
      <c r="S30" s="38"/>
      <c r="T30" s="38"/>
      <c r="U30" s="38"/>
      <c r="V30" s="38"/>
      <c r="W30" s="38"/>
      <c r="X30" s="38"/>
      <c r="Y30" s="38"/>
      <c r="Z30" s="38"/>
      <c r="AA30" s="38"/>
      <c r="AB30" s="38"/>
    </row>
    <row r="31" spans="1:28" s="40" customFormat="1" x14ac:dyDescent="0.25">
      <c r="A31" s="68"/>
      <c r="B31" s="44"/>
      <c r="C31" s="38"/>
      <c r="D31" s="46" t="e">
        <f>VLOOKUP(C31,CNE!$A$1:$B$4510,2,FALSE)</f>
        <v>#N/A</v>
      </c>
      <c r="E31" s="38"/>
      <c r="F31" s="38"/>
      <c r="G31" s="38"/>
      <c r="H31" s="38"/>
      <c r="I31" s="38"/>
      <c r="J31" s="38"/>
      <c r="K31" s="38" t="e">
        <f>VLOOKUP(J31,Lista!$A$11:$B$22,2,FALSE)</f>
        <v>#N/A</v>
      </c>
      <c r="L31" s="38"/>
      <c r="M31" s="38"/>
      <c r="N31" s="38"/>
      <c r="O31" s="38"/>
      <c r="P31" s="38"/>
      <c r="Q31" s="38"/>
      <c r="R31" s="38"/>
      <c r="S31" s="38"/>
      <c r="T31" s="38"/>
      <c r="U31" s="38"/>
      <c r="V31" s="38"/>
      <c r="W31" s="38"/>
      <c r="X31" s="38"/>
      <c r="Y31" s="38"/>
      <c r="Z31" s="38"/>
      <c r="AA31" s="38"/>
      <c r="AB31" s="38"/>
    </row>
    <row r="32" spans="1:28" s="40" customFormat="1" x14ac:dyDescent="0.25">
      <c r="A32" s="68"/>
      <c r="B32" s="44"/>
      <c r="C32" s="38"/>
      <c r="D32" s="46" t="e">
        <f>VLOOKUP(C32,CNE!$A$1:$B$4510,2,FALSE)</f>
        <v>#N/A</v>
      </c>
      <c r="E32" s="38"/>
      <c r="F32" s="38"/>
      <c r="G32" s="38"/>
      <c r="H32" s="38"/>
      <c r="I32" s="38"/>
      <c r="J32" s="38"/>
      <c r="K32" s="38" t="e">
        <f>VLOOKUP(J32,Lista!$A$11:$B$22,2,FALSE)</f>
        <v>#N/A</v>
      </c>
      <c r="L32" s="38"/>
      <c r="M32" s="38"/>
      <c r="N32" s="38"/>
      <c r="O32" s="38"/>
      <c r="P32" s="38"/>
      <c r="Q32" s="38"/>
      <c r="R32" s="38"/>
      <c r="S32" s="38"/>
      <c r="T32" s="38"/>
      <c r="U32" s="38"/>
      <c r="V32" s="38"/>
      <c r="W32" s="38"/>
      <c r="X32" s="38"/>
      <c r="Y32" s="38"/>
      <c r="Z32" s="38"/>
      <c r="AA32" s="38"/>
      <c r="AB32" s="38"/>
    </row>
    <row r="33" spans="1:28" s="40" customFormat="1" x14ac:dyDescent="0.25">
      <c r="A33" s="68"/>
      <c r="B33" s="44"/>
      <c r="C33" s="38"/>
      <c r="D33" s="46" t="e">
        <f>VLOOKUP(C33,CNE!$A$1:$B$4510,2,FALSE)</f>
        <v>#N/A</v>
      </c>
      <c r="E33" s="38"/>
      <c r="F33" s="38"/>
      <c r="G33" s="38"/>
      <c r="H33" s="38"/>
      <c r="I33" s="38"/>
      <c r="J33" s="38"/>
      <c r="K33" s="38" t="e">
        <f>VLOOKUP(J33,Lista!$A$11:$B$22,2,FALSE)</f>
        <v>#N/A</v>
      </c>
      <c r="L33" s="38"/>
      <c r="M33" s="38"/>
      <c r="N33" s="38"/>
      <c r="O33" s="38"/>
      <c r="P33" s="38"/>
      <c r="Q33" s="38"/>
      <c r="R33" s="38"/>
      <c r="S33" s="38"/>
      <c r="T33" s="38"/>
      <c r="U33" s="38"/>
      <c r="V33" s="38"/>
      <c r="W33" s="38"/>
      <c r="X33" s="38"/>
      <c r="Y33" s="38"/>
      <c r="Z33" s="38"/>
      <c r="AA33" s="38"/>
      <c r="AB33" s="38"/>
    </row>
    <row r="34" spans="1:28" s="40" customFormat="1" x14ac:dyDescent="0.25">
      <c r="A34" s="68"/>
      <c r="B34" s="44"/>
      <c r="C34" s="38"/>
      <c r="D34" s="46" t="e">
        <f>VLOOKUP(C34,CNE!$A$1:$B$4510,2,FALSE)</f>
        <v>#N/A</v>
      </c>
      <c r="E34" s="38"/>
      <c r="F34" s="38"/>
      <c r="G34" s="38"/>
      <c r="H34" s="38"/>
      <c r="I34" s="38"/>
      <c r="J34" s="38"/>
      <c r="K34" s="38" t="e">
        <f>VLOOKUP(J34,Lista!$A$11:$B$22,2,FALSE)</f>
        <v>#N/A</v>
      </c>
      <c r="L34" s="38"/>
      <c r="M34" s="38"/>
      <c r="N34" s="38"/>
      <c r="O34" s="38"/>
      <c r="P34" s="38"/>
      <c r="Q34" s="38"/>
      <c r="R34" s="38"/>
      <c r="S34" s="38"/>
      <c r="T34" s="38"/>
      <c r="U34" s="38"/>
      <c r="V34" s="38"/>
      <c r="W34" s="38"/>
      <c r="X34" s="38"/>
      <c r="Y34" s="38"/>
      <c r="Z34" s="38"/>
      <c r="AA34" s="38"/>
      <c r="AB34" s="38"/>
    </row>
    <row r="35" spans="1:28" s="40" customFormat="1" x14ac:dyDescent="0.25">
      <c r="A35" s="68"/>
      <c r="B35" s="44"/>
      <c r="C35" s="38"/>
      <c r="D35" s="46" t="e">
        <f>VLOOKUP(C35,CNE!$A$1:$B$4510,2,FALSE)</f>
        <v>#N/A</v>
      </c>
      <c r="E35" s="38"/>
      <c r="F35" s="38"/>
      <c r="G35" s="38"/>
      <c r="H35" s="38"/>
      <c r="I35" s="38"/>
      <c r="J35" s="38"/>
      <c r="K35" s="38" t="e">
        <f>VLOOKUP(J35,Lista!$A$11:$B$22,2,FALSE)</f>
        <v>#N/A</v>
      </c>
      <c r="L35" s="38"/>
      <c r="M35" s="38"/>
      <c r="N35" s="38"/>
      <c r="O35" s="38"/>
      <c r="P35" s="38"/>
      <c r="Q35" s="38"/>
      <c r="R35" s="38"/>
      <c r="S35" s="38"/>
      <c r="T35" s="38"/>
      <c r="U35" s="38"/>
      <c r="V35" s="38"/>
      <c r="W35" s="38"/>
      <c r="X35" s="38"/>
      <c r="Y35" s="38"/>
      <c r="Z35" s="38"/>
      <c r="AA35" s="38"/>
      <c r="AB35" s="38"/>
    </row>
    <row r="36" spans="1:28" s="40" customFormat="1" x14ac:dyDescent="0.25">
      <c r="A36" s="68"/>
      <c r="B36" s="44"/>
      <c r="C36" s="38"/>
      <c r="D36" s="46" t="e">
        <f>VLOOKUP(C36,CNE!$A$1:$B$4510,2,FALSE)</f>
        <v>#N/A</v>
      </c>
      <c r="E36" s="38"/>
      <c r="F36" s="38"/>
      <c r="G36" s="38"/>
      <c r="H36" s="38"/>
      <c r="I36" s="38"/>
      <c r="J36" s="38"/>
      <c r="K36" s="38" t="e">
        <f>VLOOKUP(J36,Lista!$A$11:$B$22,2,FALSE)</f>
        <v>#N/A</v>
      </c>
      <c r="L36" s="38"/>
      <c r="M36" s="38"/>
      <c r="N36" s="38"/>
      <c r="O36" s="38"/>
      <c r="P36" s="38"/>
      <c r="Q36" s="38"/>
      <c r="R36" s="38"/>
      <c r="S36" s="38"/>
      <c r="T36" s="38"/>
      <c r="U36" s="38"/>
      <c r="V36" s="38"/>
      <c r="W36" s="38"/>
      <c r="X36" s="38"/>
      <c r="Y36" s="38"/>
      <c r="Z36" s="38"/>
      <c r="AA36" s="38"/>
      <c r="AB36" s="38"/>
    </row>
    <row r="37" spans="1:28" s="40" customFormat="1" x14ac:dyDescent="0.25">
      <c r="A37" s="68"/>
      <c r="B37" s="44"/>
      <c r="C37" s="38"/>
      <c r="D37" s="46" t="e">
        <f>VLOOKUP(C37,CNE!$A$1:$B$4510,2,FALSE)</f>
        <v>#N/A</v>
      </c>
      <c r="E37" s="38"/>
      <c r="F37" s="38"/>
      <c r="G37" s="38"/>
      <c r="H37" s="38"/>
      <c r="I37" s="38"/>
      <c r="J37" s="38"/>
      <c r="K37" s="38" t="e">
        <f>VLOOKUP(J37,Lista!$A$11:$B$22,2,FALSE)</f>
        <v>#N/A</v>
      </c>
      <c r="L37" s="38"/>
      <c r="M37" s="38"/>
      <c r="N37" s="38"/>
      <c r="O37" s="38"/>
      <c r="P37" s="38"/>
      <c r="Q37" s="38"/>
      <c r="R37" s="38"/>
      <c r="S37" s="38"/>
      <c r="T37" s="38"/>
      <c r="U37" s="38"/>
      <c r="V37" s="38"/>
      <c r="W37" s="38"/>
      <c r="X37" s="38"/>
      <c r="Y37" s="38"/>
      <c r="Z37" s="38"/>
      <c r="AA37" s="38"/>
      <c r="AB37" s="38"/>
    </row>
    <row r="38" spans="1:28" s="40" customFormat="1" x14ac:dyDescent="0.25">
      <c r="A38" s="68"/>
      <c r="B38" s="44"/>
      <c r="C38" s="38"/>
      <c r="D38" s="46" t="e">
        <f>VLOOKUP(C38,CNE!$A$1:$B$4510,2,FALSE)</f>
        <v>#N/A</v>
      </c>
      <c r="E38" s="38"/>
      <c r="F38" s="38"/>
      <c r="G38" s="38"/>
      <c r="H38" s="38"/>
      <c r="I38" s="38"/>
      <c r="J38" s="38"/>
      <c r="K38" s="38" t="e">
        <f>VLOOKUP(J38,Lista!$A$11:$B$22,2,FALSE)</f>
        <v>#N/A</v>
      </c>
      <c r="L38" s="38"/>
      <c r="M38" s="38"/>
      <c r="N38" s="38"/>
      <c r="O38" s="38"/>
      <c r="P38" s="38"/>
      <c r="Q38" s="38"/>
      <c r="R38" s="38"/>
      <c r="S38" s="38"/>
      <c r="T38" s="38"/>
      <c r="U38" s="38"/>
      <c r="V38" s="38"/>
      <c r="W38" s="38"/>
      <c r="X38" s="38"/>
      <c r="Y38" s="38"/>
      <c r="Z38" s="38"/>
      <c r="AA38" s="38"/>
      <c r="AB38" s="38"/>
    </row>
    <row r="39" spans="1:28" s="40" customFormat="1" x14ac:dyDescent="0.25">
      <c r="A39" s="68"/>
      <c r="B39" s="44"/>
      <c r="C39" s="38"/>
      <c r="D39" s="46" t="e">
        <f>VLOOKUP(C39,CNE!$A$1:$B$4510,2,FALSE)</f>
        <v>#N/A</v>
      </c>
      <c r="E39" s="38"/>
      <c r="F39" s="38"/>
      <c r="G39" s="38"/>
      <c r="H39" s="38"/>
      <c r="I39" s="38"/>
      <c r="J39" s="38"/>
      <c r="K39" s="38" t="e">
        <f>VLOOKUP(J39,Lista!$A$11:$B$22,2,FALSE)</f>
        <v>#N/A</v>
      </c>
      <c r="L39" s="38"/>
      <c r="M39" s="38"/>
      <c r="N39" s="38"/>
      <c r="O39" s="38"/>
      <c r="P39" s="38"/>
      <c r="Q39" s="38"/>
      <c r="R39" s="38"/>
      <c r="S39" s="38"/>
      <c r="T39" s="38"/>
      <c r="U39" s="38"/>
      <c r="V39" s="38"/>
      <c r="W39" s="38"/>
      <c r="X39" s="38"/>
      <c r="Y39" s="38"/>
      <c r="Z39" s="38"/>
      <c r="AA39" s="38"/>
      <c r="AB39" s="38"/>
    </row>
    <row r="40" spans="1:28" s="40" customFormat="1" x14ac:dyDescent="0.25">
      <c r="A40" s="68"/>
      <c r="B40" s="44"/>
      <c r="C40" s="38"/>
      <c r="D40" s="46" t="e">
        <f>VLOOKUP(C40,CNE!$A$1:$B$4510,2,FALSE)</f>
        <v>#N/A</v>
      </c>
      <c r="E40" s="38"/>
      <c r="F40" s="38"/>
      <c r="G40" s="38"/>
      <c r="H40" s="38"/>
      <c r="I40" s="38"/>
      <c r="J40" s="38"/>
      <c r="K40" s="38" t="e">
        <f>VLOOKUP(J40,Lista!$A$11:$B$22,2,FALSE)</f>
        <v>#N/A</v>
      </c>
      <c r="L40" s="38"/>
      <c r="M40" s="38"/>
      <c r="N40" s="38"/>
      <c r="O40" s="38"/>
      <c r="P40" s="38"/>
      <c r="Q40" s="38"/>
      <c r="R40" s="38"/>
      <c r="S40" s="38"/>
      <c r="T40" s="38"/>
      <c r="U40" s="38"/>
      <c r="V40" s="38"/>
      <c r="W40" s="38"/>
      <c r="X40" s="38"/>
      <c r="Y40" s="38"/>
      <c r="Z40" s="38"/>
      <c r="AA40" s="38"/>
      <c r="AB40" s="38"/>
    </row>
    <row r="41" spans="1:28" s="40" customFormat="1" x14ac:dyDescent="0.25">
      <c r="A41" s="68"/>
      <c r="B41" s="44"/>
      <c r="C41" s="38"/>
      <c r="D41" s="46" t="e">
        <f>VLOOKUP(C41,CNE!$A$1:$B$4510,2,FALSE)</f>
        <v>#N/A</v>
      </c>
      <c r="E41" s="38"/>
      <c r="F41" s="38"/>
      <c r="G41" s="38"/>
      <c r="H41" s="38"/>
      <c r="I41" s="38"/>
      <c r="J41" s="38"/>
      <c r="K41" s="38" t="e">
        <f>VLOOKUP(J41,Lista!$A$11:$B$22,2,FALSE)</f>
        <v>#N/A</v>
      </c>
      <c r="L41" s="38"/>
      <c r="M41" s="38"/>
      <c r="N41" s="38"/>
      <c r="O41" s="38"/>
      <c r="P41" s="38"/>
      <c r="Q41" s="38"/>
      <c r="R41" s="38"/>
      <c r="S41" s="38"/>
      <c r="T41" s="38"/>
      <c r="U41" s="38"/>
      <c r="V41" s="38"/>
      <c r="W41" s="38"/>
      <c r="X41" s="38"/>
      <c r="Y41" s="38"/>
      <c r="Z41" s="38"/>
      <c r="AA41" s="38"/>
      <c r="AB41" s="38"/>
    </row>
    <row r="42" spans="1:28" s="40" customFormat="1" x14ac:dyDescent="0.25">
      <c r="A42" s="68"/>
      <c r="B42" s="44"/>
      <c r="C42" s="38"/>
      <c r="D42" s="46" t="e">
        <f>VLOOKUP(C42,CNE!$A$1:$B$4510,2,FALSE)</f>
        <v>#N/A</v>
      </c>
      <c r="E42" s="38"/>
      <c r="F42" s="38"/>
      <c r="G42" s="38"/>
      <c r="H42" s="38"/>
      <c r="I42" s="38"/>
      <c r="J42" s="38"/>
      <c r="K42" s="38" t="e">
        <f>VLOOKUP(J42,Lista!$A$11:$B$22,2,FALSE)</f>
        <v>#N/A</v>
      </c>
      <c r="L42" s="38"/>
      <c r="M42" s="38"/>
      <c r="N42" s="38"/>
      <c r="O42" s="38"/>
      <c r="P42" s="38"/>
      <c r="Q42" s="38"/>
      <c r="R42" s="38"/>
      <c r="S42" s="38"/>
      <c r="T42" s="38"/>
      <c r="U42" s="38"/>
      <c r="V42" s="38"/>
      <c r="W42" s="38"/>
      <c r="X42" s="38"/>
      <c r="Y42" s="38"/>
      <c r="Z42" s="38"/>
      <c r="AA42" s="38"/>
      <c r="AB42" s="38"/>
    </row>
    <row r="43" spans="1:28" s="40" customFormat="1" x14ac:dyDescent="0.25">
      <c r="A43" s="68"/>
      <c r="B43" s="44"/>
      <c r="C43" s="38"/>
      <c r="D43" s="46" t="e">
        <f>VLOOKUP(C43,CNE!$A$1:$B$4510,2,FALSE)</f>
        <v>#N/A</v>
      </c>
      <c r="E43" s="38"/>
      <c r="F43" s="38"/>
      <c r="G43" s="38"/>
      <c r="H43" s="38"/>
      <c r="I43" s="38"/>
      <c r="J43" s="38"/>
      <c r="K43" s="38" t="e">
        <f>VLOOKUP(J43,Lista!$A$11:$B$22,2,FALSE)</f>
        <v>#N/A</v>
      </c>
      <c r="L43" s="38"/>
      <c r="M43" s="38"/>
      <c r="N43" s="38"/>
      <c r="O43" s="38"/>
      <c r="P43" s="38"/>
      <c r="Q43" s="38"/>
      <c r="R43" s="38"/>
      <c r="S43" s="38"/>
      <c r="T43" s="38"/>
      <c r="U43" s="38"/>
      <c r="V43" s="38"/>
      <c r="W43" s="38"/>
      <c r="X43" s="38"/>
      <c r="Y43" s="38"/>
      <c r="Z43" s="38"/>
      <c r="AA43" s="38"/>
      <c r="AB43" s="38"/>
    </row>
    <row r="44" spans="1:28" s="40" customFormat="1" x14ac:dyDescent="0.25">
      <c r="A44" s="68"/>
      <c r="B44" s="44"/>
      <c r="C44" s="38"/>
      <c r="D44" s="46" t="e">
        <f>VLOOKUP(C44,CNE!$A$1:$B$4510,2,FALSE)</f>
        <v>#N/A</v>
      </c>
      <c r="E44" s="38"/>
      <c r="F44" s="38"/>
      <c r="G44" s="38"/>
      <c r="H44" s="38"/>
      <c r="I44" s="38"/>
      <c r="J44" s="38"/>
      <c r="K44" s="38" t="e">
        <f>VLOOKUP(J44,Lista!$A$11:$B$22,2,FALSE)</f>
        <v>#N/A</v>
      </c>
      <c r="L44" s="38"/>
      <c r="M44" s="38"/>
      <c r="N44" s="38"/>
      <c r="O44" s="38"/>
      <c r="P44" s="38"/>
      <c r="Q44" s="38"/>
      <c r="R44" s="38"/>
      <c r="S44" s="38"/>
      <c r="T44" s="38"/>
      <c r="U44" s="38"/>
      <c r="V44" s="38"/>
      <c r="W44" s="38"/>
      <c r="X44" s="38"/>
      <c r="Y44" s="38"/>
      <c r="Z44" s="38"/>
      <c r="AA44" s="38"/>
      <c r="AB44" s="38"/>
    </row>
    <row r="45" spans="1:28" s="40" customFormat="1" x14ac:dyDescent="0.25">
      <c r="A45" s="68"/>
      <c r="B45" s="44"/>
      <c r="C45" s="38"/>
      <c r="D45" s="46" t="e">
        <f>VLOOKUP(C45,CNE!$A$1:$B$4510,2,FALSE)</f>
        <v>#N/A</v>
      </c>
      <c r="E45" s="38"/>
      <c r="F45" s="38"/>
      <c r="G45" s="38"/>
      <c r="H45" s="38"/>
      <c r="I45" s="38"/>
      <c r="J45" s="38"/>
      <c r="K45" s="38" t="e">
        <f>VLOOKUP(J45,Lista!$A$11:$B$22,2,FALSE)</f>
        <v>#N/A</v>
      </c>
      <c r="L45" s="38"/>
      <c r="M45" s="38"/>
      <c r="N45" s="38"/>
      <c r="O45" s="38"/>
      <c r="P45" s="38"/>
      <c r="Q45" s="38"/>
      <c r="R45" s="38"/>
      <c r="S45" s="38"/>
      <c r="T45" s="38"/>
      <c r="U45" s="38"/>
      <c r="V45" s="38"/>
      <c r="W45" s="38"/>
      <c r="X45" s="38"/>
      <c r="Y45" s="38"/>
      <c r="Z45" s="38"/>
      <c r="AA45" s="38"/>
      <c r="AB45" s="38"/>
    </row>
    <row r="46" spans="1:28" s="40" customFormat="1" x14ac:dyDescent="0.25">
      <c r="A46" s="68"/>
      <c r="B46" s="44"/>
      <c r="C46" s="38"/>
      <c r="D46" s="46" t="e">
        <f>VLOOKUP(C46,CNE!$A$1:$B$4510,2,FALSE)</f>
        <v>#N/A</v>
      </c>
      <c r="E46" s="38"/>
      <c r="F46" s="38"/>
      <c r="G46" s="38"/>
      <c r="H46" s="38"/>
      <c r="I46" s="38"/>
      <c r="J46" s="38"/>
      <c r="K46" s="38" t="e">
        <f>VLOOKUP(J46,Lista!$A$11:$B$22,2,FALSE)</f>
        <v>#N/A</v>
      </c>
      <c r="L46" s="38"/>
      <c r="M46" s="38"/>
      <c r="N46" s="38"/>
      <c r="O46" s="38"/>
      <c r="P46" s="38"/>
      <c r="Q46" s="38"/>
      <c r="R46" s="38"/>
      <c r="S46" s="38"/>
      <c r="T46" s="38"/>
      <c r="U46" s="38"/>
      <c r="V46" s="38"/>
      <c r="W46" s="38"/>
      <c r="X46" s="38"/>
      <c r="Y46" s="38"/>
      <c r="Z46" s="38"/>
      <c r="AA46" s="38"/>
      <c r="AB46" s="38"/>
    </row>
    <row r="47" spans="1:28" s="40" customFormat="1" x14ac:dyDescent="0.25">
      <c r="A47" s="68"/>
      <c r="B47" s="44"/>
      <c r="C47" s="38"/>
      <c r="D47" s="46" t="e">
        <f>VLOOKUP(C47,CNE!$A$1:$B$4510,2,FALSE)</f>
        <v>#N/A</v>
      </c>
      <c r="E47" s="38"/>
      <c r="F47" s="38"/>
      <c r="G47" s="38"/>
      <c r="H47" s="38"/>
      <c r="I47" s="38"/>
      <c r="J47" s="38"/>
      <c r="K47" s="38" t="e">
        <f>VLOOKUP(J47,Lista!$A$11:$B$22,2,FALSE)</f>
        <v>#N/A</v>
      </c>
      <c r="L47" s="38"/>
      <c r="M47" s="38"/>
      <c r="N47" s="38"/>
      <c r="O47" s="38"/>
      <c r="P47" s="38"/>
      <c r="Q47" s="38"/>
      <c r="R47" s="38"/>
      <c r="S47" s="38"/>
      <c r="T47" s="38"/>
      <c r="U47" s="38"/>
      <c r="V47" s="38"/>
      <c r="W47" s="38"/>
      <c r="X47" s="38"/>
      <c r="Y47" s="38"/>
      <c r="Z47" s="38"/>
      <c r="AA47" s="38"/>
      <c r="AB47" s="38"/>
    </row>
    <row r="48" spans="1:28" s="40" customFormat="1" x14ac:dyDescent="0.25">
      <c r="A48" s="68"/>
      <c r="B48" s="44"/>
      <c r="C48" s="38"/>
      <c r="D48" s="46" t="e">
        <f>VLOOKUP(C48,CNE!$A$1:$B$4510,2,FALSE)</f>
        <v>#N/A</v>
      </c>
      <c r="E48" s="38"/>
      <c r="F48" s="38"/>
      <c r="G48" s="38"/>
      <c r="H48" s="38"/>
      <c r="I48" s="38"/>
      <c r="J48" s="38"/>
      <c r="K48" s="38" t="e">
        <f>VLOOKUP(J48,Lista!$A$11:$B$22,2,FALSE)</f>
        <v>#N/A</v>
      </c>
      <c r="L48" s="38"/>
      <c r="M48" s="38"/>
      <c r="N48" s="38"/>
      <c r="O48" s="38"/>
      <c r="P48" s="38"/>
      <c r="Q48" s="38"/>
      <c r="R48" s="38"/>
      <c r="S48" s="38"/>
      <c r="T48" s="38"/>
      <c r="U48" s="38"/>
      <c r="V48" s="38"/>
      <c r="W48" s="38"/>
      <c r="X48" s="38"/>
      <c r="Y48" s="38"/>
      <c r="Z48" s="38"/>
      <c r="AA48" s="38"/>
      <c r="AB48" s="38"/>
    </row>
    <row r="49" spans="1:28" s="40" customFormat="1" x14ac:dyDescent="0.25">
      <c r="A49" s="68"/>
      <c r="B49" s="44"/>
      <c r="C49" s="38"/>
      <c r="D49" s="46" t="e">
        <f>VLOOKUP(C49,CNE!$A$1:$B$4510,2,FALSE)</f>
        <v>#N/A</v>
      </c>
      <c r="E49" s="38"/>
      <c r="F49" s="38"/>
      <c r="G49" s="38"/>
      <c r="H49" s="38"/>
      <c r="I49" s="38"/>
      <c r="J49" s="38"/>
      <c r="K49" s="38" t="e">
        <f>VLOOKUP(J49,Lista!$A$11:$B$22,2,FALSE)</f>
        <v>#N/A</v>
      </c>
      <c r="L49" s="38"/>
      <c r="M49" s="38"/>
      <c r="N49" s="38"/>
      <c r="O49" s="38"/>
      <c r="P49" s="38"/>
      <c r="Q49" s="38"/>
      <c r="R49" s="38"/>
      <c r="S49" s="38"/>
      <c r="T49" s="38"/>
      <c r="U49" s="38"/>
      <c r="V49" s="38"/>
      <c r="W49" s="38"/>
      <c r="X49" s="38"/>
      <c r="Y49" s="38"/>
      <c r="Z49" s="38"/>
      <c r="AA49" s="38"/>
      <c r="AB49" s="38"/>
    </row>
    <row r="50" spans="1:28" s="40" customFormat="1" x14ac:dyDescent="0.25">
      <c r="A50" s="68"/>
      <c r="B50" s="44"/>
      <c r="C50" s="38"/>
      <c r="D50" s="46" t="e">
        <f>VLOOKUP(C50,CNE!$A$1:$B$4510,2,FALSE)</f>
        <v>#N/A</v>
      </c>
      <c r="E50" s="38"/>
      <c r="F50" s="38"/>
      <c r="G50" s="38"/>
      <c r="H50" s="38"/>
      <c r="I50" s="38"/>
      <c r="J50" s="38"/>
      <c r="K50" s="38" t="e">
        <f>VLOOKUP(J50,Lista!$A$11:$B$22,2,FALSE)</f>
        <v>#N/A</v>
      </c>
      <c r="L50" s="38"/>
      <c r="M50" s="38"/>
      <c r="N50" s="38"/>
      <c r="O50" s="38"/>
      <c r="P50" s="38"/>
      <c r="Q50" s="38"/>
      <c r="R50" s="38"/>
      <c r="S50" s="38"/>
      <c r="T50" s="38"/>
      <c r="U50" s="38"/>
      <c r="V50" s="38"/>
      <c r="W50" s="38"/>
      <c r="X50" s="38"/>
      <c r="Y50" s="38"/>
      <c r="Z50" s="38"/>
      <c r="AA50" s="38"/>
      <c r="AB50" s="38"/>
    </row>
    <row r="51" spans="1:28" s="40" customFormat="1" x14ac:dyDescent="0.25">
      <c r="A51" s="68"/>
      <c r="B51" s="44"/>
      <c r="C51" s="38"/>
      <c r="D51" s="46" t="e">
        <f>VLOOKUP(C51,CNE!$A$1:$B$4510,2,FALSE)</f>
        <v>#N/A</v>
      </c>
      <c r="E51" s="38"/>
      <c r="F51" s="38"/>
      <c r="G51" s="38"/>
      <c r="H51" s="38"/>
      <c r="I51" s="38"/>
      <c r="J51" s="38"/>
      <c r="K51" s="38" t="e">
        <f>VLOOKUP(J51,Lista!$A$11:$B$22,2,FALSE)</f>
        <v>#N/A</v>
      </c>
      <c r="L51" s="38"/>
      <c r="M51" s="38"/>
      <c r="N51" s="38"/>
      <c r="O51" s="38"/>
      <c r="P51" s="38"/>
      <c r="Q51" s="38"/>
      <c r="R51" s="38"/>
      <c r="S51" s="38"/>
      <c r="T51" s="38"/>
      <c r="U51" s="38"/>
      <c r="V51" s="38"/>
      <c r="W51" s="38"/>
      <c r="X51" s="38"/>
      <c r="Y51" s="38"/>
      <c r="Z51" s="38"/>
      <c r="AA51" s="38"/>
      <c r="AB51" s="38"/>
    </row>
    <row r="52" spans="1:28" s="40" customFormat="1" x14ac:dyDescent="0.25">
      <c r="A52" s="68"/>
      <c r="B52" s="44"/>
      <c r="C52" s="38"/>
      <c r="D52" s="46" t="e">
        <f>VLOOKUP(C52,CNE!$A$1:$B$4510,2,FALSE)</f>
        <v>#N/A</v>
      </c>
      <c r="E52" s="38"/>
      <c r="F52" s="38"/>
      <c r="G52" s="38"/>
      <c r="H52" s="38"/>
      <c r="I52" s="38"/>
      <c r="J52" s="38"/>
      <c r="K52" s="38" t="e">
        <f>VLOOKUP(J52,Lista!$A$11:$B$22,2,FALSE)</f>
        <v>#N/A</v>
      </c>
      <c r="L52" s="38"/>
      <c r="M52" s="38"/>
      <c r="N52" s="38"/>
      <c r="O52" s="38"/>
      <c r="P52" s="38"/>
      <c r="Q52" s="38"/>
      <c r="R52" s="38"/>
      <c r="S52" s="38"/>
      <c r="T52" s="38"/>
      <c r="U52" s="38"/>
      <c r="V52" s="38"/>
      <c r="W52" s="38"/>
      <c r="X52" s="38"/>
      <c r="Y52" s="38"/>
      <c r="Z52" s="38"/>
      <c r="AA52" s="38"/>
      <c r="AB52" s="38"/>
    </row>
    <row r="53" spans="1:28" s="40" customFormat="1" x14ac:dyDescent="0.25">
      <c r="A53" s="68"/>
      <c r="B53" s="44"/>
      <c r="C53" s="38"/>
      <c r="D53" s="46" t="e">
        <f>VLOOKUP(C53,CNE!$A$1:$B$4510,2,FALSE)</f>
        <v>#N/A</v>
      </c>
      <c r="E53" s="38"/>
      <c r="F53" s="38"/>
      <c r="G53" s="38"/>
      <c r="H53" s="38"/>
      <c r="I53" s="38"/>
      <c r="J53" s="38"/>
      <c r="K53" s="38" t="e">
        <f>VLOOKUP(J53,Lista!$A$11:$B$22,2,FALSE)</f>
        <v>#N/A</v>
      </c>
      <c r="L53" s="38"/>
      <c r="M53" s="38"/>
      <c r="N53" s="38"/>
      <c r="O53" s="38"/>
      <c r="P53" s="38"/>
      <c r="Q53" s="38"/>
      <c r="R53" s="38"/>
      <c r="S53" s="38"/>
      <c r="T53" s="38"/>
      <c r="U53" s="38"/>
      <c r="V53" s="38"/>
      <c r="W53" s="38"/>
      <c r="X53" s="38"/>
      <c r="Y53" s="38"/>
      <c r="Z53" s="38"/>
      <c r="AA53" s="38"/>
      <c r="AB53" s="38"/>
    </row>
    <row r="54" spans="1:28" s="40" customFormat="1" x14ac:dyDescent="0.25">
      <c r="A54" s="68"/>
      <c r="B54" s="44"/>
      <c r="C54" s="38"/>
      <c r="D54" s="46" t="e">
        <f>VLOOKUP(C54,CNE!$A$1:$B$4510,2,FALSE)</f>
        <v>#N/A</v>
      </c>
      <c r="E54" s="38"/>
      <c r="F54" s="38"/>
      <c r="G54" s="38"/>
      <c r="H54" s="38"/>
      <c r="I54" s="38"/>
      <c r="J54" s="38"/>
      <c r="K54" s="38" t="e">
        <f>VLOOKUP(J54,Lista!$A$11:$B$22,2,FALSE)</f>
        <v>#N/A</v>
      </c>
      <c r="L54" s="38"/>
      <c r="M54" s="38"/>
      <c r="N54" s="38"/>
      <c r="O54" s="38"/>
      <c r="P54" s="38"/>
      <c r="Q54" s="38"/>
      <c r="R54" s="38"/>
      <c r="S54" s="38"/>
      <c r="T54" s="38"/>
      <c r="U54" s="38"/>
      <c r="V54" s="38"/>
      <c r="W54" s="38"/>
      <c r="X54" s="38"/>
      <c r="Y54" s="38"/>
      <c r="Z54" s="38"/>
      <c r="AA54" s="38"/>
      <c r="AB54" s="38"/>
    </row>
    <row r="55" spans="1:28" s="40" customFormat="1" x14ac:dyDescent="0.25">
      <c r="A55" s="68"/>
      <c r="B55" s="44"/>
      <c r="C55" s="38"/>
      <c r="D55" s="46" t="e">
        <f>VLOOKUP(C55,CNE!$A$1:$B$4510,2,FALSE)</f>
        <v>#N/A</v>
      </c>
      <c r="E55" s="38"/>
      <c r="F55" s="38"/>
      <c r="G55" s="38"/>
      <c r="H55" s="38"/>
      <c r="I55" s="38"/>
      <c r="J55" s="38"/>
      <c r="K55" s="38" t="e">
        <f>VLOOKUP(J55,Lista!$A$11:$B$22,2,FALSE)</f>
        <v>#N/A</v>
      </c>
      <c r="L55" s="38"/>
      <c r="M55" s="38"/>
      <c r="N55" s="38"/>
      <c r="O55" s="38"/>
      <c r="P55" s="38"/>
      <c r="Q55" s="38"/>
      <c r="R55" s="38"/>
      <c r="S55" s="38"/>
      <c r="T55" s="38"/>
      <c r="U55" s="38"/>
      <c r="V55" s="38"/>
      <c r="W55" s="38"/>
      <c r="X55" s="38"/>
      <c r="Y55" s="38"/>
      <c r="Z55" s="38"/>
      <c r="AA55" s="38"/>
      <c r="AB55" s="38"/>
    </row>
    <row r="56" spans="1:28" s="40" customFormat="1" x14ac:dyDescent="0.25">
      <c r="A56" s="68"/>
      <c r="B56" s="44"/>
      <c r="C56" s="38"/>
      <c r="D56" s="46" t="e">
        <f>VLOOKUP(C56,CNE!$A$1:$B$4510,2,FALSE)</f>
        <v>#N/A</v>
      </c>
      <c r="E56" s="38"/>
      <c r="F56" s="38"/>
      <c r="G56" s="38"/>
      <c r="H56" s="38"/>
      <c r="I56" s="38"/>
      <c r="J56" s="38"/>
      <c r="K56" s="38" t="e">
        <f>VLOOKUP(J56,Lista!$A$11:$B$22,2,FALSE)</f>
        <v>#N/A</v>
      </c>
      <c r="L56" s="38"/>
      <c r="M56" s="38"/>
      <c r="N56" s="38"/>
      <c r="O56" s="38"/>
      <c r="P56" s="38"/>
      <c r="Q56" s="38"/>
      <c r="R56" s="38"/>
      <c r="S56" s="38"/>
      <c r="T56" s="38"/>
      <c r="U56" s="38"/>
      <c r="V56" s="38"/>
      <c r="W56" s="38"/>
      <c r="X56" s="38"/>
      <c r="Y56" s="38"/>
      <c r="Z56" s="38"/>
      <c r="AA56" s="38"/>
      <c r="AB56" s="38"/>
    </row>
    <row r="57" spans="1:28" s="40" customFormat="1" x14ac:dyDescent="0.25">
      <c r="A57" s="68"/>
      <c r="B57" s="44"/>
      <c r="C57" s="38"/>
      <c r="D57" s="46" t="e">
        <f>VLOOKUP(C57,CNE!$A$1:$B$4510,2,FALSE)</f>
        <v>#N/A</v>
      </c>
      <c r="E57" s="38"/>
      <c r="F57" s="38"/>
      <c r="G57" s="38"/>
      <c r="H57" s="38"/>
      <c r="I57" s="38"/>
      <c r="J57" s="38"/>
      <c r="K57" s="38" t="e">
        <f>VLOOKUP(J57,Lista!$A$11:$B$22,2,FALSE)</f>
        <v>#N/A</v>
      </c>
      <c r="L57" s="38"/>
      <c r="M57" s="38"/>
      <c r="N57" s="38"/>
      <c r="O57" s="38"/>
      <c r="P57" s="38"/>
      <c r="Q57" s="38"/>
      <c r="R57" s="38"/>
      <c r="S57" s="38"/>
      <c r="T57" s="38"/>
      <c r="U57" s="38"/>
      <c r="V57" s="38"/>
      <c r="W57" s="38"/>
      <c r="X57" s="38"/>
      <c r="Y57" s="38"/>
      <c r="Z57" s="38"/>
      <c r="AA57" s="38"/>
      <c r="AB57" s="38"/>
    </row>
    <row r="58" spans="1:28" s="40" customFormat="1" x14ac:dyDescent="0.25">
      <c r="A58" s="68"/>
      <c r="B58" s="44"/>
      <c r="C58" s="38"/>
      <c r="D58" s="46" t="e">
        <f>VLOOKUP(C58,CNE!$A$1:$B$4510,2,FALSE)</f>
        <v>#N/A</v>
      </c>
      <c r="E58" s="38"/>
      <c r="F58" s="38"/>
      <c r="G58" s="38"/>
      <c r="H58" s="38"/>
      <c r="I58" s="38"/>
      <c r="J58" s="38"/>
      <c r="K58" s="38" t="e">
        <f>VLOOKUP(J58,Lista!$A$11:$B$22,2,FALSE)</f>
        <v>#N/A</v>
      </c>
      <c r="L58" s="38"/>
      <c r="M58" s="38"/>
      <c r="N58" s="38"/>
      <c r="O58" s="38"/>
      <c r="P58" s="38"/>
      <c r="Q58" s="38"/>
      <c r="R58" s="38"/>
      <c r="S58" s="38"/>
      <c r="T58" s="38"/>
      <c r="U58" s="38"/>
      <c r="V58" s="38"/>
      <c r="W58" s="38"/>
      <c r="X58" s="38"/>
      <c r="Y58" s="38"/>
      <c r="Z58" s="38"/>
      <c r="AA58" s="38"/>
      <c r="AB58" s="38"/>
    </row>
    <row r="59" spans="1:28" s="40" customFormat="1" x14ac:dyDescent="0.25">
      <c r="A59" s="68"/>
      <c r="B59" s="44"/>
      <c r="C59" s="38"/>
      <c r="D59" s="46" t="e">
        <f>VLOOKUP(C59,CNE!$A$1:$B$4510,2,FALSE)</f>
        <v>#N/A</v>
      </c>
      <c r="E59" s="38"/>
      <c r="F59" s="38"/>
      <c r="G59" s="38"/>
      <c r="H59" s="38"/>
      <c r="I59" s="38"/>
      <c r="J59" s="38"/>
      <c r="K59" s="38" t="e">
        <f>VLOOKUP(J59,Lista!$A$11:$B$22,2,FALSE)</f>
        <v>#N/A</v>
      </c>
      <c r="L59" s="38"/>
      <c r="M59" s="38"/>
      <c r="N59" s="38"/>
      <c r="O59" s="38"/>
      <c r="P59" s="38"/>
      <c r="Q59" s="38"/>
      <c r="R59" s="38"/>
      <c r="S59" s="38"/>
      <c r="T59" s="38"/>
      <c r="U59" s="38"/>
      <c r="V59" s="38"/>
      <c r="W59" s="38"/>
      <c r="X59" s="38"/>
      <c r="Y59" s="38"/>
      <c r="Z59" s="38"/>
      <c r="AA59" s="38"/>
      <c r="AB59" s="38"/>
    </row>
    <row r="60" spans="1:28" s="40" customFormat="1" x14ac:dyDescent="0.25">
      <c r="A60" s="68"/>
      <c r="B60" s="44"/>
      <c r="C60" s="38"/>
      <c r="D60" s="46" t="e">
        <f>VLOOKUP(C60,CNE!$A$1:$B$4510,2,FALSE)</f>
        <v>#N/A</v>
      </c>
      <c r="E60" s="38"/>
      <c r="F60" s="38"/>
      <c r="G60" s="38"/>
      <c r="H60" s="38"/>
      <c r="I60" s="38"/>
      <c r="J60" s="38"/>
      <c r="K60" s="38" t="e">
        <f>VLOOKUP(J60,Lista!$A$11:$B$22,2,FALSE)</f>
        <v>#N/A</v>
      </c>
      <c r="L60" s="38"/>
      <c r="M60" s="38"/>
      <c r="N60" s="38"/>
      <c r="O60" s="38"/>
      <c r="P60" s="38"/>
      <c r="Q60" s="38"/>
      <c r="R60" s="38"/>
      <c r="S60" s="38"/>
      <c r="T60" s="38"/>
      <c r="U60" s="38"/>
      <c r="V60" s="38"/>
      <c r="W60" s="38"/>
      <c r="X60" s="38"/>
      <c r="Y60" s="38"/>
      <c r="Z60" s="38"/>
      <c r="AA60" s="38"/>
      <c r="AB60" s="38"/>
    </row>
    <row r="61" spans="1:28" s="40" customFormat="1" x14ac:dyDescent="0.25">
      <c r="A61" s="68"/>
      <c r="B61" s="44"/>
      <c r="C61" s="38"/>
      <c r="D61" s="46" t="e">
        <f>VLOOKUP(C61,CNE!$A$1:$B$4510,2,FALSE)</f>
        <v>#N/A</v>
      </c>
      <c r="E61" s="38"/>
      <c r="F61" s="38"/>
      <c r="G61" s="38"/>
      <c r="H61" s="38"/>
      <c r="I61" s="38"/>
      <c r="J61" s="38"/>
      <c r="K61" s="38" t="e">
        <f>VLOOKUP(J61,Lista!$A$11:$B$22,2,FALSE)</f>
        <v>#N/A</v>
      </c>
      <c r="L61" s="38"/>
      <c r="M61" s="38"/>
      <c r="N61" s="38"/>
      <c r="O61" s="38"/>
      <c r="P61" s="38"/>
      <c r="Q61" s="38"/>
      <c r="R61" s="38"/>
      <c r="S61" s="38"/>
      <c r="T61" s="38"/>
      <c r="U61" s="38"/>
      <c r="V61" s="38"/>
      <c r="W61" s="38"/>
      <c r="X61" s="38"/>
      <c r="Y61" s="38"/>
      <c r="Z61" s="38"/>
      <c r="AA61" s="38"/>
      <c r="AB61" s="38"/>
    </row>
    <row r="62" spans="1:28" s="40" customFormat="1" x14ac:dyDescent="0.25">
      <c r="A62" s="68"/>
      <c r="B62" s="44"/>
      <c r="C62" s="38"/>
      <c r="D62" s="46" t="e">
        <f>VLOOKUP(C62,CNE!$A$1:$B$4510,2,FALSE)</f>
        <v>#N/A</v>
      </c>
      <c r="E62" s="38"/>
      <c r="F62" s="38"/>
      <c r="G62" s="38"/>
      <c r="H62" s="38"/>
      <c r="I62" s="38"/>
      <c r="J62" s="38"/>
      <c r="K62" s="38" t="e">
        <f>VLOOKUP(J62,Lista!$A$11:$B$22,2,FALSE)</f>
        <v>#N/A</v>
      </c>
      <c r="L62" s="38"/>
      <c r="M62" s="38"/>
      <c r="N62" s="38"/>
      <c r="O62" s="38"/>
      <c r="P62" s="38"/>
      <c r="Q62" s="38"/>
      <c r="R62" s="38"/>
      <c r="S62" s="38"/>
      <c r="T62" s="38"/>
      <c r="U62" s="38"/>
      <c r="V62" s="38"/>
      <c r="W62" s="38"/>
      <c r="X62" s="38"/>
      <c r="Y62" s="38"/>
      <c r="Z62" s="38"/>
      <c r="AA62" s="38"/>
      <c r="AB62" s="38"/>
    </row>
    <row r="63" spans="1:28" s="40" customFormat="1" x14ac:dyDescent="0.25">
      <c r="A63" s="68"/>
      <c r="B63" s="44"/>
      <c r="C63" s="38"/>
      <c r="D63" s="46" t="e">
        <f>VLOOKUP(C63,CNE!$A$1:$B$4510,2,FALSE)</f>
        <v>#N/A</v>
      </c>
      <c r="E63" s="38"/>
      <c r="F63" s="38"/>
      <c r="G63" s="38"/>
      <c r="H63" s="38"/>
      <c r="I63" s="38"/>
      <c r="J63" s="38"/>
      <c r="K63" s="38" t="e">
        <f>VLOOKUP(J63,Lista!$A$11:$B$22,2,FALSE)</f>
        <v>#N/A</v>
      </c>
      <c r="L63" s="38"/>
      <c r="M63" s="38"/>
      <c r="N63" s="38"/>
      <c r="O63" s="38"/>
      <c r="P63" s="38"/>
      <c r="Q63" s="38"/>
      <c r="R63" s="38"/>
      <c r="S63" s="38"/>
      <c r="T63" s="38"/>
      <c r="U63" s="38"/>
      <c r="V63" s="38"/>
      <c r="W63" s="38"/>
      <c r="X63" s="38"/>
      <c r="Y63" s="38"/>
      <c r="Z63" s="38"/>
      <c r="AA63" s="38"/>
      <c r="AB63" s="38"/>
    </row>
    <row r="64" spans="1:28" s="40" customFormat="1" x14ac:dyDescent="0.25">
      <c r="A64" s="68"/>
      <c r="B64" s="44"/>
      <c r="C64" s="38"/>
      <c r="D64" s="46" t="e">
        <f>VLOOKUP(C64,CNE!$A$1:$B$4510,2,FALSE)</f>
        <v>#N/A</v>
      </c>
      <c r="E64" s="38"/>
      <c r="F64" s="38"/>
      <c r="G64" s="38"/>
      <c r="H64" s="38"/>
      <c r="I64" s="38"/>
      <c r="J64" s="38"/>
      <c r="K64" s="38" t="e">
        <f>VLOOKUP(J64,Lista!$A$11:$B$22,2,FALSE)</f>
        <v>#N/A</v>
      </c>
      <c r="L64" s="38"/>
      <c r="M64" s="38"/>
      <c r="N64" s="38"/>
      <c r="O64" s="38"/>
      <c r="P64" s="38"/>
      <c r="Q64" s="38"/>
      <c r="R64" s="38"/>
      <c r="S64" s="38"/>
      <c r="T64" s="38"/>
      <c r="U64" s="38"/>
      <c r="V64" s="38"/>
      <c r="W64" s="38"/>
      <c r="X64" s="38"/>
      <c r="Y64" s="38"/>
      <c r="Z64" s="38"/>
      <c r="AA64" s="38"/>
      <c r="AB64" s="38"/>
    </row>
    <row r="65" spans="1:28" s="40" customFormat="1" x14ac:dyDescent="0.25">
      <c r="A65" s="68"/>
      <c r="B65" s="44"/>
      <c r="C65" s="38"/>
      <c r="D65" s="46" t="e">
        <f>VLOOKUP(C65,CNE!$A$1:$B$4510,2,FALSE)</f>
        <v>#N/A</v>
      </c>
      <c r="E65" s="38"/>
      <c r="F65" s="38"/>
      <c r="G65" s="38"/>
      <c r="H65" s="38"/>
      <c r="I65" s="38"/>
      <c r="J65" s="38"/>
      <c r="K65" s="38" t="e">
        <f>VLOOKUP(J65,Lista!$A$11:$B$22,2,FALSE)</f>
        <v>#N/A</v>
      </c>
      <c r="L65" s="38"/>
      <c r="M65" s="38"/>
      <c r="N65" s="38"/>
      <c r="O65" s="38"/>
      <c r="P65" s="38"/>
      <c r="Q65" s="38"/>
      <c r="R65" s="38"/>
      <c r="S65" s="38"/>
      <c r="T65" s="38"/>
      <c r="U65" s="38"/>
      <c r="V65" s="38"/>
      <c r="W65" s="38"/>
      <c r="X65" s="38"/>
      <c r="Y65" s="38"/>
      <c r="Z65" s="38"/>
      <c r="AA65" s="38"/>
      <c r="AB65" s="38"/>
    </row>
    <row r="66" spans="1:28" s="40" customFormat="1" x14ac:dyDescent="0.25">
      <c r="A66" s="68"/>
      <c r="B66" s="44"/>
      <c r="C66" s="38"/>
      <c r="D66" s="46" t="e">
        <f>VLOOKUP(C66,CNE!$A$1:$B$4510,2,FALSE)</f>
        <v>#N/A</v>
      </c>
      <c r="E66" s="38"/>
      <c r="F66" s="38"/>
      <c r="G66" s="38"/>
      <c r="H66" s="38"/>
      <c r="I66" s="38"/>
      <c r="J66" s="38"/>
      <c r="K66" s="38" t="e">
        <f>VLOOKUP(J66,Lista!$A$11:$B$22,2,FALSE)</f>
        <v>#N/A</v>
      </c>
      <c r="L66" s="38"/>
      <c r="M66" s="38"/>
      <c r="N66" s="38"/>
      <c r="O66" s="38"/>
      <c r="P66" s="38"/>
      <c r="Q66" s="38"/>
      <c r="R66" s="38"/>
      <c r="S66" s="38"/>
      <c r="T66" s="38"/>
      <c r="U66" s="38"/>
      <c r="V66" s="38"/>
      <c r="W66" s="38"/>
      <c r="X66" s="38"/>
      <c r="Y66" s="38"/>
      <c r="Z66" s="38"/>
      <c r="AA66" s="38"/>
      <c r="AB66" s="38"/>
    </row>
    <row r="67" spans="1:28" s="40" customFormat="1" x14ac:dyDescent="0.25">
      <c r="A67" s="68"/>
      <c r="B67" s="44"/>
      <c r="C67" s="38"/>
      <c r="D67" s="46" t="e">
        <f>VLOOKUP(C67,CNE!$A$1:$B$4510,2,FALSE)</f>
        <v>#N/A</v>
      </c>
      <c r="E67" s="38"/>
      <c r="F67" s="38"/>
      <c r="G67" s="38"/>
      <c r="H67" s="38"/>
      <c r="I67" s="38"/>
      <c r="J67" s="38"/>
      <c r="K67" s="38" t="e">
        <f>VLOOKUP(J67,Lista!$A$11:$B$22,2,FALSE)</f>
        <v>#N/A</v>
      </c>
      <c r="L67" s="38"/>
      <c r="M67" s="38"/>
      <c r="N67" s="38"/>
      <c r="O67" s="38"/>
      <c r="P67" s="38"/>
      <c r="Q67" s="38"/>
      <c r="R67" s="38"/>
      <c r="S67" s="38"/>
      <c r="T67" s="38"/>
      <c r="U67" s="38"/>
      <c r="V67" s="38"/>
      <c r="W67" s="38"/>
      <c r="X67" s="38"/>
      <c r="Y67" s="38"/>
      <c r="Z67" s="38"/>
      <c r="AA67" s="38"/>
      <c r="AB67" s="38"/>
    </row>
    <row r="68" spans="1:28" s="40" customFormat="1" x14ac:dyDescent="0.25">
      <c r="A68" s="68"/>
      <c r="B68" s="44"/>
      <c r="C68" s="38"/>
      <c r="D68" s="46" t="e">
        <f>VLOOKUP(C68,CNE!$A$1:$B$4510,2,FALSE)</f>
        <v>#N/A</v>
      </c>
      <c r="E68" s="38"/>
      <c r="F68" s="38"/>
      <c r="G68" s="38"/>
      <c r="H68" s="38"/>
      <c r="I68" s="38"/>
      <c r="J68" s="38"/>
      <c r="K68" s="38" t="e">
        <f>VLOOKUP(J68,Lista!$A$11:$B$22,2,FALSE)</f>
        <v>#N/A</v>
      </c>
      <c r="L68" s="38"/>
      <c r="M68" s="38"/>
      <c r="N68" s="38"/>
      <c r="O68" s="38"/>
      <c r="P68" s="38"/>
      <c r="Q68" s="38"/>
      <c r="R68" s="38"/>
      <c r="S68" s="38"/>
      <c r="T68" s="38"/>
      <c r="U68" s="38"/>
      <c r="V68" s="38"/>
      <c r="W68" s="38"/>
      <c r="X68" s="38"/>
      <c r="Y68" s="38"/>
      <c r="Z68" s="38"/>
      <c r="AA68" s="38"/>
      <c r="AB68" s="38"/>
    </row>
    <row r="69" spans="1:28" s="40" customFormat="1" x14ac:dyDescent="0.25">
      <c r="A69" s="68"/>
      <c r="B69" s="44"/>
      <c r="C69" s="38"/>
      <c r="D69" s="46" t="e">
        <f>VLOOKUP(C69,CNE!$A$1:$B$4510,2,FALSE)</f>
        <v>#N/A</v>
      </c>
      <c r="E69" s="38"/>
      <c r="F69" s="38"/>
      <c r="G69" s="38"/>
      <c r="H69" s="38"/>
      <c r="I69" s="38"/>
      <c r="J69" s="38"/>
      <c r="K69" s="38" t="e">
        <f>VLOOKUP(J69,Lista!$A$11:$B$22,2,FALSE)</f>
        <v>#N/A</v>
      </c>
      <c r="L69" s="38"/>
      <c r="M69" s="38"/>
      <c r="N69" s="38"/>
      <c r="O69" s="38"/>
      <c r="P69" s="38"/>
      <c r="Q69" s="38"/>
      <c r="R69" s="38"/>
      <c r="S69" s="38"/>
      <c r="T69" s="38"/>
      <c r="U69" s="38"/>
      <c r="V69" s="38"/>
      <c r="W69" s="38"/>
      <c r="X69" s="38"/>
      <c r="Y69" s="38"/>
      <c r="Z69" s="38"/>
      <c r="AA69" s="38"/>
      <c r="AB69" s="38"/>
    </row>
    <row r="70" spans="1:28" s="40" customFormat="1" x14ac:dyDescent="0.25">
      <c r="A70" s="68"/>
      <c r="B70" s="44"/>
      <c r="C70" s="38"/>
      <c r="D70" s="46" t="e">
        <f>VLOOKUP(C70,CNE!$A$1:$B$4510,2,FALSE)</f>
        <v>#N/A</v>
      </c>
      <c r="E70" s="38"/>
      <c r="F70" s="38"/>
      <c r="G70" s="38"/>
      <c r="H70" s="38"/>
      <c r="I70" s="38"/>
      <c r="J70" s="38"/>
      <c r="K70" s="38" t="e">
        <f>VLOOKUP(J70,Lista!$A$11:$B$22,2,FALSE)</f>
        <v>#N/A</v>
      </c>
      <c r="L70" s="38"/>
      <c r="M70" s="38"/>
      <c r="N70" s="38"/>
      <c r="O70" s="38"/>
      <c r="P70" s="38"/>
      <c r="Q70" s="38"/>
      <c r="R70" s="38"/>
      <c r="S70" s="38"/>
      <c r="T70" s="38"/>
      <c r="U70" s="38"/>
      <c r="V70" s="38"/>
      <c r="W70" s="38"/>
      <c r="X70" s="38"/>
      <c r="Y70" s="38"/>
      <c r="Z70" s="38"/>
      <c r="AA70" s="38"/>
      <c r="AB70" s="38"/>
    </row>
    <row r="71" spans="1:28" s="40" customFormat="1" x14ac:dyDescent="0.25">
      <c r="A71" s="68"/>
      <c r="B71" s="44"/>
      <c r="C71" s="38"/>
      <c r="D71" s="46" t="e">
        <f>VLOOKUP(C71,CNE!$A$1:$B$4510,2,FALSE)</f>
        <v>#N/A</v>
      </c>
      <c r="E71" s="38"/>
      <c r="F71" s="38"/>
      <c r="G71" s="38"/>
      <c r="H71" s="38"/>
      <c r="I71" s="38"/>
      <c r="J71" s="38"/>
      <c r="K71" s="38" t="e">
        <f>VLOOKUP(J71,Lista!$A$11:$B$22,2,FALSE)</f>
        <v>#N/A</v>
      </c>
      <c r="L71" s="38"/>
      <c r="M71" s="38"/>
      <c r="N71" s="38"/>
      <c r="O71" s="38"/>
      <c r="P71" s="38"/>
      <c r="Q71" s="38"/>
      <c r="R71" s="38"/>
      <c r="S71" s="38"/>
      <c r="T71" s="38"/>
      <c r="U71" s="38"/>
      <c r="V71" s="38"/>
      <c r="W71" s="38"/>
      <c r="X71" s="38"/>
      <c r="Y71" s="38"/>
      <c r="Z71" s="38"/>
      <c r="AA71" s="38"/>
      <c r="AB71" s="38"/>
    </row>
    <row r="72" spans="1:28" s="40" customFormat="1" x14ac:dyDescent="0.25">
      <c r="A72" s="68"/>
      <c r="B72" s="44"/>
      <c r="C72" s="38"/>
      <c r="D72" s="46" t="e">
        <f>VLOOKUP(C72,CNE!$A$1:$B$4510,2,FALSE)</f>
        <v>#N/A</v>
      </c>
      <c r="E72" s="38"/>
      <c r="F72" s="38"/>
      <c r="G72" s="38"/>
      <c r="H72" s="38"/>
      <c r="I72" s="38"/>
      <c r="J72" s="38"/>
      <c r="K72" s="38" t="e">
        <f>VLOOKUP(J72,Lista!$A$11:$B$22,2,FALSE)</f>
        <v>#N/A</v>
      </c>
      <c r="L72" s="38"/>
      <c r="M72" s="38"/>
      <c r="N72" s="38"/>
      <c r="O72" s="38"/>
      <c r="P72" s="38"/>
      <c r="Q72" s="38"/>
      <c r="R72" s="38"/>
      <c r="S72" s="38"/>
      <c r="T72" s="38"/>
      <c r="U72" s="38"/>
      <c r="V72" s="38"/>
      <c r="W72" s="38"/>
      <c r="X72" s="38"/>
      <c r="Y72" s="38"/>
      <c r="Z72" s="38"/>
      <c r="AA72" s="38"/>
      <c r="AB72" s="38"/>
    </row>
    <row r="73" spans="1:28" s="40" customFormat="1" x14ac:dyDescent="0.25">
      <c r="A73" s="68"/>
      <c r="B73" s="44"/>
      <c r="C73" s="38"/>
      <c r="D73" s="46" t="e">
        <f>VLOOKUP(C73,CNE!$A$1:$B$4510,2,FALSE)</f>
        <v>#N/A</v>
      </c>
      <c r="E73" s="38"/>
      <c r="F73" s="38"/>
      <c r="G73" s="38"/>
      <c r="H73" s="38"/>
      <c r="I73" s="38"/>
      <c r="J73" s="38"/>
      <c r="K73" s="38" t="e">
        <f>VLOOKUP(J73,Lista!$A$11:$B$22,2,FALSE)</f>
        <v>#N/A</v>
      </c>
      <c r="L73" s="38"/>
      <c r="M73" s="38"/>
      <c r="N73" s="38"/>
      <c r="O73" s="38"/>
      <c r="P73" s="38"/>
      <c r="Q73" s="38"/>
      <c r="R73" s="38"/>
      <c r="S73" s="38"/>
      <c r="T73" s="38"/>
      <c r="U73" s="38"/>
      <c r="V73" s="38"/>
      <c r="W73" s="38"/>
      <c r="X73" s="38"/>
      <c r="Y73" s="38"/>
      <c r="Z73" s="38"/>
      <c r="AA73" s="38"/>
      <c r="AB73" s="38"/>
    </row>
    <row r="74" spans="1:28" s="40" customFormat="1" x14ac:dyDescent="0.25">
      <c r="A74" s="68"/>
      <c r="B74" s="44"/>
      <c r="C74" s="38"/>
      <c r="D74" s="46" t="e">
        <f>VLOOKUP(C74,CNE!$A$1:$B$4510,2,FALSE)</f>
        <v>#N/A</v>
      </c>
      <c r="E74" s="38"/>
      <c r="F74" s="38"/>
      <c r="G74" s="38"/>
      <c r="H74" s="38"/>
      <c r="I74" s="38"/>
      <c r="J74" s="38"/>
      <c r="K74" s="38" t="e">
        <f>VLOOKUP(J74,Lista!$A$11:$B$22,2,FALSE)</f>
        <v>#N/A</v>
      </c>
      <c r="L74" s="38"/>
      <c r="M74" s="38"/>
      <c r="N74" s="38"/>
      <c r="O74" s="38"/>
      <c r="P74" s="38"/>
      <c r="Q74" s="38"/>
      <c r="R74" s="38"/>
      <c r="S74" s="38"/>
      <c r="T74" s="38"/>
      <c r="U74" s="38"/>
      <c r="V74" s="38"/>
      <c r="W74" s="38"/>
      <c r="X74" s="38"/>
      <c r="Y74" s="38"/>
      <c r="Z74" s="38"/>
      <c r="AA74" s="38"/>
      <c r="AB74" s="38"/>
    </row>
    <row r="75" spans="1:28" s="40" customFormat="1" x14ac:dyDescent="0.25">
      <c r="A75" s="68"/>
      <c r="B75" s="44"/>
      <c r="C75" s="38"/>
      <c r="D75" s="46" t="e">
        <f>VLOOKUP(C75,CNE!$A$1:$B$4510,2,FALSE)</f>
        <v>#N/A</v>
      </c>
      <c r="E75" s="38"/>
      <c r="F75" s="38"/>
      <c r="G75" s="38"/>
      <c r="H75" s="38"/>
      <c r="I75" s="38"/>
      <c r="J75" s="38"/>
      <c r="K75" s="38" t="e">
        <f>VLOOKUP(J75,Lista!$A$11:$B$22,2,FALSE)</f>
        <v>#N/A</v>
      </c>
      <c r="L75" s="38"/>
      <c r="M75" s="38"/>
      <c r="N75" s="38"/>
      <c r="O75" s="38"/>
      <c r="P75" s="38"/>
      <c r="Q75" s="38"/>
      <c r="R75" s="38"/>
      <c r="S75" s="38"/>
      <c r="T75" s="38"/>
      <c r="U75" s="38"/>
      <c r="V75" s="38"/>
      <c r="W75" s="38"/>
      <c r="X75" s="38"/>
      <c r="Y75" s="38"/>
      <c r="Z75" s="38"/>
      <c r="AA75" s="38"/>
      <c r="AB75" s="38"/>
    </row>
    <row r="76" spans="1:28" s="40" customFormat="1" x14ac:dyDescent="0.25">
      <c r="A76" s="68"/>
      <c r="B76" s="44"/>
      <c r="C76" s="38"/>
      <c r="D76" s="46" t="e">
        <f>VLOOKUP(C76,CNE!$A$1:$B$4510,2,FALSE)</f>
        <v>#N/A</v>
      </c>
      <c r="E76" s="38"/>
      <c r="F76" s="38"/>
      <c r="G76" s="38"/>
      <c r="H76" s="38"/>
      <c r="I76" s="38"/>
      <c r="J76" s="38"/>
      <c r="K76" s="38" t="e">
        <f>VLOOKUP(J76,Lista!$A$11:$B$22,2,FALSE)</f>
        <v>#N/A</v>
      </c>
      <c r="L76" s="38"/>
      <c r="M76" s="38"/>
      <c r="N76" s="38"/>
      <c r="O76" s="38"/>
      <c r="P76" s="38"/>
      <c r="Q76" s="38"/>
      <c r="R76" s="38"/>
      <c r="S76" s="38"/>
      <c r="T76" s="38"/>
      <c r="U76" s="38"/>
      <c r="V76" s="38"/>
      <c r="W76" s="38"/>
      <c r="X76" s="38"/>
      <c r="Y76" s="38"/>
      <c r="Z76" s="38"/>
      <c r="AA76" s="38"/>
      <c r="AB76" s="38"/>
    </row>
    <row r="77" spans="1:28" s="40" customFormat="1" x14ac:dyDescent="0.25">
      <c r="A77" s="68"/>
      <c r="B77" s="44"/>
      <c r="C77" s="38"/>
      <c r="D77" s="46" t="e">
        <f>VLOOKUP(C77,CNE!$A$1:$B$4510,2,FALSE)</f>
        <v>#N/A</v>
      </c>
      <c r="E77" s="38"/>
      <c r="F77" s="38"/>
      <c r="G77" s="38"/>
      <c r="H77" s="38"/>
      <c r="I77" s="38"/>
      <c r="J77" s="38"/>
      <c r="K77" s="38" t="e">
        <f>VLOOKUP(J77,Lista!$A$11:$B$22,2,FALSE)</f>
        <v>#N/A</v>
      </c>
      <c r="L77" s="38"/>
      <c r="M77" s="38"/>
      <c r="N77" s="38"/>
      <c r="O77" s="38"/>
      <c r="P77" s="38"/>
      <c r="Q77" s="38"/>
      <c r="R77" s="38"/>
      <c r="S77" s="38"/>
      <c r="T77" s="38"/>
      <c r="U77" s="38"/>
      <c r="V77" s="38"/>
      <c r="W77" s="38"/>
      <c r="X77" s="38"/>
      <c r="Y77" s="38"/>
      <c r="Z77" s="38"/>
      <c r="AA77" s="38"/>
      <c r="AB77" s="38"/>
    </row>
    <row r="78" spans="1:28" s="40" customFormat="1" x14ac:dyDescent="0.25">
      <c r="A78" s="68"/>
      <c r="B78" s="44"/>
      <c r="C78" s="38"/>
      <c r="D78" s="46" t="e">
        <f>VLOOKUP(C78,CNE!$A$1:$B$4510,2,FALSE)</f>
        <v>#N/A</v>
      </c>
      <c r="E78" s="38"/>
      <c r="F78" s="38"/>
      <c r="G78" s="38"/>
      <c r="H78" s="38"/>
      <c r="I78" s="38"/>
      <c r="J78" s="38"/>
      <c r="K78" s="38" t="e">
        <f>VLOOKUP(J78,Lista!$A$11:$B$22,2,FALSE)</f>
        <v>#N/A</v>
      </c>
      <c r="L78" s="38"/>
      <c r="M78" s="38"/>
      <c r="N78" s="38"/>
      <c r="O78" s="38"/>
      <c r="P78" s="38"/>
      <c r="Q78" s="38"/>
      <c r="R78" s="38"/>
      <c r="S78" s="38"/>
      <c r="T78" s="38"/>
      <c r="U78" s="38"/>
      <c r="V78" s="38"/>
      <c r="W78" s="38"/>
      <c r="X78" s="38"/>
      <c r="Y78" s="38"/>
      <c r="Z78" s="38"/>
      <c r="AA78" s="38"/>
      <c r="AB78" s="38"/>
    </row>
    <row r="79" spans="1:28" s="40" customFormat="1" x14ac:dyDescent="0.25">
      <c r="A79" s="68"/>
      <c r="B79" s="44"/>
      <c r="C79" s="38"/>
      <c r="D79" s="46" t="e">
        <f>VLOOKUP(C79,CNE!$A$1:$B$4510,2,FALSE)</f>
        <v>#N/A</v>
      </c>
      <c r="E79" s="38"/>
      <c r="F79" s="38"/>
      <c r="G79" s="38"/>
      <c r="H79" s="38"/>
      <c r="I79" s="38"/>
      <c r="J79" s="38"/>
      <c r="K79" s="38" t="e">
        <f>VLOOKUP(J79,Lista!$A$11:$B$22,2,FALSE)</f>
        <v>#N/A</v>
      </c>
      <c r="L79" s="38"/>
      <c r="M79" s="38"/>
      <c r="N79" s="38"/>
      <c r="O79" s="38"/>
      <c r="P79" s="38"/>
      <c r="Q79" s="38"/>
      <c r="R79" s="38"/>
      <c r="S79" s="38"/>
      <c r="T79" s="38"/>
      <c r="U79" s="38"/>
      <c r="V79" s="38"/>
      <c r="W79" s="38"/>
      <c r="X79" s="38"/>
      <c r="Y79" s="38"/>
      <c r="Z79" s="38"/>
      <c r="AA79" s="38"/>
      <c r="AB79" s="38"/>
    </row>
    <row r="80" spans="1:28" s="40" customFormat="1" x14ac:dyDescent="0.25">
      <c r="A80" s="68"/>
      <c r="B80" s="44"/>
      <c r="C80" s="38"/>
      <c r="D80" s="46" t="e">
        <f>VLOOKUP(C80,CNE!$A$1:$B$4510,2,FALSE)</f>
        <v>#N/A</v>
      </c>
      <c r="E80" s="38"/>
      <c r="F80" s="38"/>
      <c r="G80" s="38"/>
      <c r="H80" s="38"/>
      <c r="I80" s="38"/>
      <c r="J80" s="38"/>
      <c r="K80" s="38" t="e">
        <f>VLOOKUP(J80,Lista!$A$11:$B$22,2,FALSE)</f>
        <v>#N/A</v>
      </c>
      <c r="L80" s="38"/>
      <c r="M80" s="38"/>
      <c r="N80" s="38"/>
      <c r="O80" s="38"/>
      <c r="P80" s="38"/>
      <c r="Q80" s="38"/>
      <c r="R80" s="38"/>
      <c r="S80" s="38"/>
      <c r="T80" s="38"/>
      <c r="U80" s="38"/>
      <c r="V80" s="38"/>
      <c r="W80" s="38"/>
      <c r="X80" s="38"/>
      <c r="Y80" s="38"/>
      <c r="Z80" s="38"/>
      <c r="AA80" s="38"/>
      <c r="AB80" s="38"/>
    </row>
    <row r="81" spans="1:28" s="40" customFormat="1" x14ac:dyDescent="0.25">
      <c r="A81" s="68"/>
      <c r="B81" s="44"/>
      <c r="C81" s="38"/>
      <c r="D81" s="46" t="e">
        <f>VLOOKUP(C81,CNE!$A$1:$B$4510,2,FALSE)</f>
        <v>#N/A</v>
      </c>
      <c r="E81" s="38"/>
      <c r="F81" s="38"/>
      <c r="G81" s="38"/>
      <c r="H81" s="38"/>
      <c r="I81" s="38"/>
      <c r="J81" s="38"/>
      <c r="K81" s="38" t="e">
        <f>VLOOKUP(J81,Lista!$A$11:$B$22,2,FALSE)</f>
        <v>#N/A</v>
      </c>
      <c r="L81" s="38"/>
      <c r="M81" s="38"/>
      <c r="N81" s="38"/>
      <c r="O81" s="38"/>
      <c r="P81" s="38"/>
      <c r="Q81" s="38"/>
      <c r="R81" s="38"/>
      <c r="S81" s="38"/>
      <c r="T81" s="38"/>
      <c r="U81" s="38"/>
      <c r="V81" s="38"/>
      <c r="W81" s="38"/>
      <c r="X81" s="38"/>
      <c r="Y81" s="38"/>
      <c r="Z81" s="38"/>
      <c r="AA81" s="38"/>
      <c r="AB81" s="38"/>
    </row>
    <row r="82" spans="1:28" s="40" customFormat="1" x14ac:dyDescent="0.25">
      <c r="A82" s="68"/>
      <c r="B82" s="44"/>
      <c r="C82" s="38"/>
      <c r="D82" s="46" t="e">
        <f>VLOOKUP(C82,CNE!$A$1:$B$4510,2,FALSE)</f>
        <v>#N/A</v>
      </c>
      <c r="E82" s="38"/>
      <c r="F82" s="38"/>
      <c r="G82" s="38"/>
      <c r="H82" s="38"/>
      <c r="I82" s="38"/>
      <c r="J82" s="38"/>
      <c r="K82" s="38" t="e">
        <f>VLOOKUP(J82,Lista!$A$11:$B$22,2,FALSE)</f>
        <v>#N/A</v>
      </c>
      <c r="L82" s="38"/>
      <c r="M82" s="38"/>
      <c r="N82" s="38"/>
      <c r="O82" s="38"/>
      <c r="P82" s="38"/>
      <c r="Q82" s="38"/>
      <c r="R82" s="38"/>
      <c r="S82" s="38"/>
      <c r="T82" s="38"/>
      <c r="U82" s="38"/>
      <c r="V82" s="38"/>
      <c r="W82" s="38"/>
      <c r="X82" s="38"/>
      <c r="Y82" s="38"/>
      <c r="Z82" s="38"/>
      <c r="AA82" s="38"/>
      <c r="AB82" s="38"/>
    </row>
    <row r="83" spans="1:28" s="40" customFormat="1" x14ac:dyDescent="0.25">
      <c r="A83" s="68"/>
      <c r="B83" s="44"/>
      <c r="C83" s="38"/>
      <c r="D83" s="46" t="e">
        <f>VLOOKUP(C83,CNE!$A$1:$B$4510,2,FALSE)</f>
        <v>#N/A</v>
      </c>
      <c r="E83" s="38"/>
      <c r="F83" s="38"/>
      <c r="G83" s="38"/>
      <c r="H83" s="38"/>
      <c r="I83" s="38"/>
      <c r="J83" s="38"/>
      <c r="K83" s="38" t="e">
        <f>VLOOKUP(J83,Lista!$A$11:$B$22,2,FALSE)</f>
        <v>#N/A</v>
      </c>
      <c r="L83" s="38"/>
      <c r="M83" s="38"/>
      <c r="N83" s="38"/>
      <c r="O83" s="38"/>
      <c r="P83" s="38"/>
      <c r="Q83" s="38"/>
      <c r="R83" s="38"/>
      <c r="S83" s="38"/>
      <c r="T83" s="38"/>
      <c r="U83" s="38"/>
      <c r="V83" s="38"/>
      <c r="W83" s="38"/>
      <c r="X83" s="38"/>
      <c r="Y83" s="38"/>
      <c r="Z83" s="38"/>
      <c r="AA83" s="38"/>
      <c r="AB83" s="38"/>
    </row>
    <row r="84" spans="1:28" s="40" customFormat="1" x14ac:dyDescent="0.25">
      <c r="A84" s="68"/>
      <c r="B84" s="44"/>
      <c r="C84" s="38"/>
      <c r="D84" s="46" t="e">
        <f>VLOOKUP(C84,CNE!$A$1:$B$4510,2,FALSE)</f>
        <v>#N/A</v>
      </c>
      <c r="E84" s="38"/>
      <c r="F84" s="38"/>
      <c r="G84" s="38"/>
      <c r="H84" s="38"/>
      <c r="I84" s="38"/>
      <c r="J84" s="38"/>
      <c r="K84" s="38" t="e">
        <f>VLOOKUP(J84,Lista!$A$11:$B$22,2,FALSE)</f>
        <v>#N/A</v>
      </c>
      <c r="L84" s="38"/>
      <c r="M84" s="38"/>
      <c r="N84" s="38"/>
      <c r="O84" s="38"/>
      <c r="P84" s="38"/>
      <c r="Q84" s="38"/>
      <c r="R84" s="38"/>
      <c r="S84" s="38"/>
      <c r="T84" s="38"/>
      <c r="U84" s="38"/>
      <c r="V84" s="38"/>
      <c r="W84" s="38"/>
      <c r="X84" s="38"/>
      <c r="Y84" s="38"/>
      <c r="Z84" s="38"/>
      <c r="AA84" s="38"/>
      <c r="AB84" s="38"/>
    </row>
    <row r="85" spans="1:28" s="40" customFormat="1" x14ac:dyDescent="0.25">
      <c r="A85" s="68"/>
      <c r="B85" s="44"/>
      <c r="C85" s="38"/>
      <c r="D85" s="46" t="e">
        <f>VLOOKUP(C85,CNE!$A$1:$B$4510,2,FALSE)</f>
        <v>#N/A</v>
      </c>
      <c r="E85" s="38"/>
      <c r="F85" s="38"/>
      <c r="G85" s="38"/>
      <c r="H85" s="38"/>
      <c r="I85" s="38"/>
      <c r="J85" s="38"/>
      <c r="K85" s="38" t="e">
        <f>VLOOKUP(J85,Lista!$A$11:$B$22,2,FALSE)</f>
        <v>#N/A</v>
      </c>
      <c r="L85" s="38"/>
      <c r="M85" s="38"/>
      <c r="N85" s="38"/>
      <c r="O85" s="38"/>
      <c r="P85" s="38"/>
      <c r="Q85" s="38"/>
      <c r="R85" s="38"/>
      <c r="S85" s="38"/>
      <c r="T85" s="38"/>
      <c r="U85" s="38"/>
      <c r="V85" s="38"/>
      <c r="W85" s="38"/>
      <c r="X85" s="38"/>
      <c r="Y85" s="38"/>
      <c r="Z85" s="38"/>
      <c r="AA85" s="38"/>
      <c r="AB85" s="38"/>
    </row>
    <row r="86" spans="1:28" s="40" customFormat="1" x14ac:dyDescent="0.25">
      <c r="A86" s="68"/>
      <c r="B86" s="44"/>
      <c r="C86" s="38"/>
      <c r="D86" s="46" t="e">
        <f>VLOOKUP(C86,CNE!$A$1:$B$4510,2,FALSE)</f>
        <v>#N/A</v>
      </c>
      <c r="E86" s="38"/>
      <c r="F86" s="38"/>
      <c r="G86" s="38"/>
      <c r="H86" s="38"/>
      <c r="I86" s="38"/>
      <c r="J86" s="38"/>
      <c r="K86" s="38" t="e">
        <f>VLOOKUP(J86,Lista!$A$11:$B$22,2,FALSE)</f>
        <v>#N/A</v>
      </c>
      <c r="L86" s="38"/>
      <c r="M86" s="38"/>
      <c r="N86" s="38"/>
      <c r="O86" s="38"/>
      <c r="P86" s="38"/>
      <c r="Q86" s="38"/>
      <c r="R86" s="38"/>
      <c r="S86" s="38"/>
      <c r="T86" s="38"/>
      <c r="U86" s="38"/>
      <c r="V86" s="38"/>
      <c r="W86" s="38"/>
      <c r="X86" s="38"/>
      <c r="Y86" s="38"/>
      <c r="Z86" s="38"/>
      <c r="AA86" s="38"/>
      <c r="AB86" s="38"/>
    </row>
    <row r="87" spans="1:28" s="40" customFormat="1" x14ac:dyDescent="0.25">
      <c r="A87" s="68"/>
      <c r="B87" s="44"/>
      <c r="C87" s="38"/>
      <c r="D87" s="46" t="e">
        <f>VLOOKUP(C87,CNE!$A$1:$B$4510,2,FALSE)</f>
        <v>#N/A</v>
      </c>
      <c r="E87" s="38"/>
      <c r="F87" s="38"/>
      <c r="G87" s="38"/>
      <c r="H87" s="38"/>
      <c r="I87" s="38"/>
      <c r="J87" s="38"/>
      <c r="K87" s="38" t="e">
        <f>VLOOKUP(J87,Lista!$A$11:$B$22,2,FALSE)</f>
        <v>#N/A</v>
      </c>
      <c r="L87" s="38"/>
      <c r="M87" s="38"/>
      <c r="N87" s="38"/>
      <c r="O87" s="38"/>
      <c r="P87" s="38"/>
      <c r="Q87" s="38"/>
      <c r="R87" s="38"/>
      <c r="S87" s="38"/>
      <c r="T87" s="38"/>
      <c r="U87" s="38"/>
      <c r="V87" s="38"/>
      <c r="W87" s="38"/>
      <c r="X87" s="38"/>
      <c r="Y87" s="38"/>
      <c r="Z87" s="38"/>
      <c r="AA87" s="38"/>
      <c r="AB87" s="38"/>
    </row>
    <row r="88" spans="1:28" s="40" customFormat="1" x14ac:dyDescent="0.25">
      <c r="A88" s="68"/>
      <c r="B88" s="44"/>
      <c r="C88" s="38"/>
      <c r="D88" s="46" t="e">
        <f>VLOOKUP(C88,CNE!$A$1:$B$4510,2,FALSE)</f>
        <v>#N/A</v>
      </c>
      <c r="E88" s="38"/>
      <c r="F88" s="38"/>
      <c r="G88" s="38"/>
      <c r="H88" s="38"/>
      <c r="I88" s="38"/>
      <c r="J88" s="38"/>
      <c r="K88" s="38" t="e">
        <f>VLOOKUP(J88,Lista!$A$11:$B$22,2,FALSE)</f>
        <v>#N/A</v>
      </c>
      <c r="L88" s="38"/>
      <c r="M88" s="38"/>
      <c r="N88" s="38"/>
      <c r="O88" s="38"/>
      <c r="P88" s="38"/>
      <c r="Q88" s="38"/>
      <c r="R88" s="38"/>
      <c r="S88" s="38"/>
      <c r="T88" s="38"/>
      <c r="U88" s="38"/>
      <c r="V88" s="38"/>
      <c r="W88" s="38"/>
      <c r="X88" s="38"/>
      <c r="Y88" s="38"/>
      <c r="Z88" s="38"/>
      <c r="AA88" s="38"/>
      <c r="AB88" s="38"/>
    </row>
    <row r="89" spans="1:28" s="40" customFormat="1" x14ac:dyDescent="0.25">
      <c r="A89" s="68"/>
      <c r="B89" s="44"/>
      <c r="C89" s="38"/>
      <c r="D89" s="46" t="e">
        <f>VLOOKUP(C89,CNE!$A$1:$B$4510,2,FALSE)</f>
        <v>#N/A</v>
      </c>
      <c r="E89" s="38"/>
      <c r="F89" s="38"/>
      <c r="G89" s="38"/>
      <c r="H89" s="38"/>
      <c r="I89" s="38"/>
      <c r="J89" s="38"/>
      <c r="K89" s="38" t="e">
        <f>VLOOKUP(J89,Lista!$A$11:$B$22,2,FALSE)</f>
        <v>#N/A</v>
      </c>
      <c r="L89" s="38"/>
      <c r="M89" s="38"/>
      <c r="N89" s="38"/>
      <c r="O89" s="38"/>
      <c r="P89" s="38"/>
      <c r="Q89" s="38"/>
      <c r="R89" s="38"/>
      <c r="S89" s="38"/>
      <c r="T89" s="38"/>
      <c r="U89" s="38"/>
      <c r="V89" s="38"/>
      <c r="W89" s="38"/>
      <c r="X89" s="38"/>
      <c r="Y89" s="38"/>
      <c r="Z89" s="38"/>
      <c r="AA89" s="38"/>
      <c r="AB89" s="38"/>
    </row>
    <row r="90" spans="1:28" s="40" customFormat="1" x14ac:dyDescent="0.25">
      <c r="A90" s="68"/>
      <c r="B90" s="44"/>
      <c r="C90" s="38"/>
      <c r="D90" s="46" t="e">
        <f>VLOOKUP(C90,CNE!$A$1:$B$4510,2,FALSE)</f>
        <v>#N/A</v>
      </c>
      <c r="E90" s="38"/>
      <c r="F90" s="38"/>
      <c r="G90" s="38"/>
      <c r="H90" s="38"/>
      <c r="I90" s="38"/>
      <c r="J90" s="38"/>
      <c r="K90" s="38" t="e">
        <f>VLOOKUP(J90,Lista!$A$11:$B$22,2,FALSE)</f>
        <v>#N/A</v>
      </c>
      <c r="L90" s="38"/>
      <c r="M90" s="38"/>
      <c r="N90" s="38"/>
      <c r="O90" s="38"/>
      <c r="P90" s="38"/>
      <c r="Q90" s="38"/>
      <c r="R90" s="38"/>
      <c r="S90" s="38"/>
      <c r="T90" s="38"/>
      <c r="U90" s="38"/>
      <c r="V90" s="38"/>
      <c r="W90" s="38"/>
      <c r="X90" s="38"/>
      <c r="Y90" s="38"/>
      <c r="Z90" s="38"/>
      <c r="AA90" s="38"/>
      <c r="AB90" s="38"/>
    </row>
    <row r="91" spans="1:28" s="40" customFormat="1" x14ac:dyDescent="0.25">
      <c r="A91" s="68"/>
      <c r="B91" s="44"/>
      <c r="C91" s="38"/>
      <c r="D91" s="46" t="e">
        <f>VLOOKUP(C91,CNE!$A$1:$B$4510,2,FALSE)</f>
        <v>#N/A</v>
      </c>
      <c r="E91" s="38"/>
      <c r="F91" s="38"/>
      <c r="G91" s="38"/>
      <c r="H91" s="38"/>
      <c r="I91" s="38"/>
      <c r="J91" s="38"/>
      <c r="K91" s="38" t="e">
        <f>VLOOKUP(J91,Lista!$A$11:$B$22,2,FALSE)</f>
        <v>#N/A</v>
      </c>
      <c r="L91" s="38"/>
      <c r="M91" s="38"/>
      <c r="N91" s="38"/>
      <c r="O91" s="38"/>
      <c r="P91" s="38"/>
      <c r="Q91" s="38"/>
      <c r="R91" s="38"/>
      <c r="S91" s="38"/>
      <c r="T91" s="38"/>
      <c r="U91" s="38"/>
      <c r="V91" s="38"/>
      <c r="W91" s="38"/>
      <c r="X91" s="38"/>
      <c r="Y91" s="38"/>
      <c r="Z91" s="38"/>
      <c r="AA91" s="38"/>
      <c r="AB91" s="38"/>
    </row>
    <row r="92" spans="1:28" s="40" customFormat="1" x14ac:dyDescent="0.25">
      <c r="A92" s="68"/>
      <c r="B92" s="44"/>
      <c r="C92" s="38"/>
      <c r="D92" s="46" t="e">
        <f>VLOOKUP(C92,CNE!$A$1:$B$4510,2,FALSE)</f>
        <v>#N/A</v>
      </c>
      <c r="E92" s="38"/>
      <c r="F92" s="38"/>
      <c r="G92" s="38"/>
      <c r="H92" s="38"/>
      <c r="I92" s="38"/>
      <c r="J92" s="38"/>
      <c r="K92" s="38" t="e">
        <f>VLOOKUP(J92,Lista!$A$11:$B$22,2,FALSE)</f>
        <v>#N/A</v>
      </c>
      <c r="L92" s="38"/>
      <c r="M92" s="38"/>
      <c r="N92" s="38"/>
      <c r="O92" s="38"/>
      <c r="P92" s="38"/>
      <c r="Q92" s="38"/>
      <c r="R92" s="38"/>
      <c r="S92" s="38"/>
      <c r="T92" s="38"/>
      <c r="U92" s="38"/>
      <c r="V92" s="38"/>
      <c r="W92" s="38"/>
      <c r="X92" s="38"/>
      <c r="Y92" s="38"/>
      <c r="Z92" s="38"/>
      <c r="AA92" s="38"/>
      <c r="AB92" s="38"/>
    </row>
    <row r="93" spans="1:28" s="40" customFormat="1" x14ac:dyDescent="0.25">
      <c r="A93" s="68"/>
      <c r="B93" s="44"/>
      <c r="C93" s="38"/>
      <c r="D93" s="46" t="e">
        <f>VLOOKUP(C93,CNE!$A$1:$B$4510,2,FALSE)</f>
        <v>#N/A</v>
      </c>
      <c r="E93" s="38"/>
      <c r="F93" s="38"/>
      <c r="G93" s="38"/>
      <c r="H93" s="38"/>
      <c r="I93" s="38"/>
      <c r="J93" s="38"/>
      <c r="K93" s="38" t="e">
        <f>VLOOKUP(J93,Lista!$A$11:$B$22,2,FALSE)</f>
        <v>#N/A</v>
      </c>
      <c r="L93" s="38"/>
      <c r="M93" s="38"/>
      <c r="N93" s="38"/>
      <c r="O93" s="38"/>
      <c r="P93" s="38"/>
      <c r="Q93" s="38"/>
      <c r="R93" s="38"/>
      <c r="S93" s="38"/>
      <c r="T93" s="38"/>
      <c r="U93" s="38"/>
      <c r="V93" s="38"/>
      <c r="W93" s="38"/>
      <c r="X93" s="38"/>
      <c r="Y93" s="38"/>
      <c r="Z93" s="38"/>
      <c r="AA93" s="38"/>
      <c r="AB93" s="38"/>
    </row>
    <row r="94" spans="1:28" s="40" customFormat="1" x14ac:dyDescent="0.25">
      <c r="A94" s="68"/>
      <c r="B94" s="44"/>
      <c r="C94" s="38"/>
      <c r="D94" s="46" t="e">
        <f>VLOOKUP(C94,CNE!$A$1:$B$4510,2,FALSE)</f>
        <v>#N/A</v>
      </c>
      <c r="E94" s="38"/>
      <c r="F94" s="38"/>
      <c r="G94" s="38"/>
      <c r="H94" s="38"/>
      <c r="I94" s="38"/>
      <c r="J94" s="38"/>
      <c r="K94" s="38" t="e">
        <f>VLOOKUP(J94,Lista!$A$11:$B$22,2,FALSE)</f>
        <v>#N/A</v>
      </c>
      <c r="L94" s="38"/>
      <c r="M94" s="38"/>
      <c r="N94" s="38"/>
      <c r="O94" s="38"/>
      <c r="P94" s="38"/>
      <c r="Q94" s="38"/>
      <c r="R94" s="38"/>
      <c r="S94" s="38"/>
      <c r="T94" s="38"/>
      <c r="U94" s="38"/>
      <c r="V94" s="38"/>
      <c r="W94" s="38"/>
      <c r="X94" s="38"/>
      <c r="Y94" s="38"/>
      <c r="Z94" s="38"/>
      <c r="AA94" s="38"/>
      <c r="AB94" s="38"/>
    </row>
    <row r="95" spans="1:28" s="40" customFormat="1" x14ac:dyDescent="0.25">
      <c r="A95" s="68"/>
      <c r="B95" s="44"/>
      <c r="C95" s="38"/>
      <c r="D95" s="46" t="e">
        <f>VLOOKUP(C95,CNE!$A$1:$B$4510,2,FALSE)</f>
        <v>#N/A</v>
      </c>
      <c r="E95" s="38"/>
      <c r="F95" s="38"/>
      <c r="G95" s="38"/>
      <c r="H95" s="38"/>
      <c r="I95" s="38"/>
      <c r="J95" s="38"/>
      <c r="K95" s="38" t="e">
        <f>VLOOKUP(J95,Lista!$A$11:$B$22,2,FALSE)</f>
        <v>#N/A</v>
      </c>
      <c r="L95" s="38"/>
      <c r="M95" s="38"/>
      <c r="N95" s="38"/>
      <c r="O95" s="38"/>
      <c r="P95" s="38"/>
      <c r="Q95" s="38"/>
      <c r="R95" s="38"/>
      <c r="S95" s="38"/>
      <c r="T95" s="38"/>
      <c r="U95" s="38"/>
      <c r="V95" s="38"/>
      <c r="W95" s="38"/>
      <c r="X95" s="38"/>
      <c r="Y95" s="38"/>
      <c r="Z95" s="38"/>
      <c r="AA95" s="38"/>
      <c r="AB95" s="38"/>
    </row>
    <row r="96" spans="1:28" s="40" customFormat="1" x14ac:dyDescent="0.25">
      <c r="A96" s="68"/>
      <c r="B96" s="44"/>
      <c r="C96" s="38"/>
      <c r="D96" s="46" t="e">
        <f>VLOOKUP(C96,CNE!$A$1:$B$4510,2,FALSE)</f>
        <v>#N/A</v>
      </c>
      <c r="E96" s="38"/>
      <c r="F96" s="38"/>
      <c r="G96" s="38"/>
      <c r="H96" s="38"/>
      <c r="I96" s="38"/>
      <c r="J96" s="38"/>
      <c r="K96" s="38" t="e">
        <f>VLOOKUP(J96,Lista!$A$11:$B$22,2,FALSE)</f>
        <v>#N/A</v>
      </c>
      <c r="L96" s="38"/>
      <c r="M96" s="38"/>
      <c r="N96" s="38"/>
      <c r="O96" s="38"/>
      <c r="P96" s="38"/>
      <c r="Q96" s="38"/>
      <c r="R96" s="38"/>
      <c r="S96" s="38"/>
      <c r="T96" s="38"/>
      <c r="U96" s="38"/>
      <c r="V96" s="38"/>
      <c r="W96" s="38"/>
      <c r="X96" s="38"/>
      <c r="Y96" s="38"/>
      <c r="Z96" s="38"/>
      <c r="AA96" s="38"/>
      <c r="AB96" s="38"/>
    </row>
    <row r="97" spans="1:28" s="40" customFormat="1" x14ac:dyDescent="0.25">
      <c r="A97" s="68"/>
      <c r="B97" s="44"/>
      <c r="C97" s="38"/>
      <c r="D97" s="46" t="e">
        <f>VLOOKUP(C97,CNE!$A$1:$B$4510,2,FALSE)</f>
        <v>#N/A</v>
      </c>
      <c r="E97" s="38"/>
      <c r="F97" s="38"/>
      <c r="G97" s="38"/>
      <c r="H97" s="38"/>
      <c r="I97" s="38"/>
      <c r="J97" s="38"/>
      <c r="K97" s="38" t="e">
        <f>VLOOKUP(J97,Lista!$A$11:$B$22,2,FALSE)</f>
        <v>#N/A</v>
      </c>
      <c r="L97" s="38"/>
      <c r="M97" s="38"/>
      <c r="N97" s="38"/>
      <c r="O97" s="38"/>
      <c r="P97" s="38"/>
      <c r="Q97" s="38"/>
      <c r="R97" s="38"/>
      <c r="S97" s="38"/>
      <c r="T97" s="38"/>
      <c r="U97" s="38"/>
      <c r="V97" s="38"/>
      <c r="W97" s="38"/>
      <c r="X97" s="38"/>
      <c r="Y97" s="38"/>
      <c r="Z97" s="38"/>
      <c r="AA97" s="38"/>
      <c r="AB97" s="38"/>
    </row>
    <row r="98" spans="1:28" s="40" customFormat="1" x14ac:dyDescent="0.25">
      <c r="A98" s="68"/>
      <c r="B98" s="44"/>
      <c r="C98" s="38"/>
      <c r="D98" s="46" t="e">
        <f>VLOOKUP(C98,CNE!$A$1:$B$4510,2,FALSE)</f>
        <v>#N/A</v>
      </c>
      <c r="E98" s="38"/>
      <c r="F98" s="38"/>
      <c r="G98" s="38"/>
      <c r="H98" s="38"/>
      <c r="I98" s="38"/>
      <c r="J98" s="38"/>
      <c r="K98" s="38" t="e">
        <f>VLOOKUP(J98,Lista!$A$11:$B$22,2,FALSE)</f>
        <v>#N/A</v>
      </c>
      <c r="L98" s="38"/>
      <c r="M98" s="38"/>
      <c r="N98" s="38"/>
      <c r="O98" s="38"/>
      <c r="P98" s="38"/>
      <c r="Q98" s="38"/>
      <c r="R98" s="38"/>
      <c r="S98" s="38"/>
      <c r="T98" s="38"/>
      <c r="U98" s="38"/>
      <c r="V98" s="38"/>
      <c r="W98" s="38"/>
      <c r="X98" s="38"/>
      <c r="Y98" s="38"/>
      <c r="Z98" s="38"/>
      <c r="AA98" s="38"/>
      <c r="AB98" s="38"/>
    </row>
    <row r="99" spans="1:28" s="40" customFormat="1" x14ac:dyDescent="0.25">
      <c r="A99" s="68"/>
      <c r="B99" s="44"/>
      <c r="C99" s="38"/>
      <c r="D99" s="46" t="e">
        <f>VLOOKUP(C99,CNE!$A$1:$B$4510,2,FALSE)</f>
        <v>#N/A</v>
      </c>
      <c r="E99" s="38"/>
      <c r="F99" s="38"/>
      <c r="G99" s="38"/>
      <c r="H99" s="38"/>
      <c r="I99" s="38"/>
      <c r="J99" s="38"/>
      <c r="K99" s="38" t="e">
        <f>VLOOKUP(J99,Lista!$A$11:$B$22,2,FALSE)</f>
        <v>#N/A</v>
      </c>
      <c r="L99" s="38"/>
      <c r="M99" s="38"/>
      <c r="N99" s="38"/>
      <c r="O99" s="38"/>
      <c r="P99" s="38"/>
      <c r="Q99" s="38"/>
      <c r="R99" s="38"/>
      <c r="S99" s="38"/>
      <c r="T99" s="38"/>
      <c r="U99" s="38"/>
      <c r="V99" s="38"/>
      <c r="W99" s="38"/>
      <c r="X99" s="38"/>
      <c r="Y99" s="38"/>
      <c r="Z99" s="38"/>
      <c r="AA99" s="38"/>
      <c r="AB99" s="38"/>
    </row>
    <row r="100" spans="1:28" s="40" customFormat="1" x14ac:dyDescent="0.25">
      <c r="A100" s="68"/>
      <c r="B100" s="44"/>
      <c r="C100" s="38"/>
      <c r="D100" s="46" t="e">
        <f>VLOOKUP(C100,CNE!$A$1:$B$4510,2,FALSE)</f>
        <v>#N/A</v>
      </c>
      <c r="E100" s="38"/>
      <c r="F100" s="38"/>
      <c r="G100" s="38"/>
      <c r="H100" s="38"/>
      <c r="I100" s="38"/>
      <c r="J100" s="38"/>
      <c r="K100" s="38" t="e">
        <f>VLOOKUP(J100,Lista!$A$11:$B$22,2,FALSE)</f>
        <v>#N/A</v>
      </c>
      <c r="L100" s="38"/>
      <c r="M100" s="38"/>
      <c r="N100" s="38"/>
      <c r="O100" s="38"/>
      <c r="P100" s="38"/>
      <c r="Q100" s="38"/>
      <c r="R100" s="38"/>
      <c r="S100" s="38"/>
      <c r="T100" s="38"/>
      <c r="U100" s="38"/>
      <c r="V100" s="38"/>
      <c r="W100" s="38"/>
      <c r="X100" s="38"/>
      <c r="Y100" s="38"/>
      <c r="Z100" s="38"/>
      <c r="AA100" s="38"/>
      <c r="AB100" s="38"/>
    </row>
    <row r="101" spans="1:28" s="40" customFormat="1" x14ac:dyDescent="0.25">
      <c r="A101" s="68"/>
      <c r="B101" s="44"/>
      <c r="C101" s="38"/>
      <c r="D101" s="46" t="e">
        <f>VLOOKUP(C101,CNE!$A$1:$B$4510,2,FALSE)</f>
        <v>#N/A</v>
      </c>
      <c r="E101" s="38"/>
      <c r="F101" s="38"/>
      <c r="G101" s="38"/>
      <c r="H101" s="38"/>
      <c r="I101" s="38"/>
      <c r="J101" s="38"/>
      <c r="K101" s="38" t="e">
        <f>VLOOKUP(J101,Lista!$A$11:$B$22,2,FALSE)</f>
        <v>#N/A</v>
      </c>
      <c r="L101" s="38"/>
      <c r="M101" s="38"/>
      <c r="N101" s="38"/>
      <c r="O101" s="38"/>
      <c r="P101" s="38"/>
      <c r="Q101" s="38"/>
      <c r="R101" s="38"/>
      <c r="S101" s="38"/>
      <c r="T101" s="38"/>
      <c r="U101" s="38"/>
      <c r="V101" s="38"/>
      <c r="W101" s="38"/>
      <c r="X101" s="38"/>
      <c r="Y101" s="38"/>
      <c r="Z101" s="38"/>
      <c r="AA101" s="38"/>
      <c r="AB101" s="38"/>
    </row>
    <row r="102" spans="1:28" s="40" customFormat="1" x14ac:dyDescent="0.25">
      <c r="A102" s="68"/>
      <c r="B102" s="44"/>
      <c r="C102" s="38"/>
      <c r="D102" s="46" t="e">
        <f>VLOOKUP(C102,CNE!$A$1:$B$4510,2,FALSE)</f>
        <v>#N/A</v>
      </c>
      <c r="E102" s="38"/>
      <c r="F102" s="38"/>
      <c r="G102" s="38"/>
      <c r="H102" s="38"/>
      <c r="I102" s="38"/>
      <c r="J102" s="38"/>
      <c r="K102" s="38" t="e">
        <f>VLOOKUP(J102,Lista!$A$11:$B$22,2,FALSE)</f>
        <v>#N/A</v>
      </c>
      <c r="L102" s="38"/>
      <c r="M102" s="38"/>
      <c r="N102" s="38"/>
      <c r="O102" s="38"/>
      <c r="P102" s="38"/>
      <c r="Q102" s="38"/>
      <c r="R102" s="38"/>
      <c r="S102" s="38"/>
      <c r="T102" s="38"/>
      <c r="U102" s="38"/>
      <c r="V102" s="38"/>
      <c r="W102" s="38"/>
      <c r="X102" s="38"/>
      <c r="Y102" s="38"/>
      <c r="Z102" s="38"/>
      <c r="AA102" s="38"/>
      <c r="AB102" s="38"/>
    </row>
    <row r="103" spans="1:28" s="40" customFormat="1" x14ac:dyDescent="0.25">
      <c r="A103" s="68"/>
      <c r="B103" s="44"/>
      <c r="C103" s="38"/>
      <c r="D103" s="46" t="e">
        <f>VLOOKUP(C103,CNE!$A$1:$B$4510,2,FALSE)</f>
        <v>#N/A</v>
      </c>
      <c r="E103" s="38"/>
      <c r="F103" s="38"/>
      <c r="G103" s="38"/>
      <c r="H103" s="38"/>
      <c r="I103" s="38"/>
      <c r="J103" s="38"/>
      <c r="K103" s="38" t="e">
        <f>VLOOKUP(J103,Lista!$A$11:$B$22,2,FALSE)</f>
        <v>#N/A</v>
      </c>
      <c r="L103" s="38"/>
      <c r="M103" s="38"/>
      <c r="N103" s="38"/>
      <c r="O103" s="38"/>
      <c r="P103" s="38"/>
      <c r="Q103" s="38"/>
      <c r="R103" s="38"/>
      <c r="S103" s="38"/>
      <c r="T103" s="38"/>
      <c r="U103" s="38"/>
      <c r="V103" s="38"/>
      <c r="W103" s="38"/>
      <c r="X103" s="38"/>
      <c r="Y103" s="38"/>
      <c r="Z103" s="38"/>
      <c r="AA103" s="38"/>
      <c r="AB103" s="38"/>
    </row>
    <row r="104" spans="1:28" s="40" customFormat="1" x14ac:dyDescent="0.25">
      <c r="A104" s="68"/>
      <c r="B104" s="44"/>
      <c r="C104" s="38"/>
      <c r="D104" s="46" t="e">
        <f>VLOOKUP(C104,CNE!$A$1:$B$4510,2,FALSE)</f>
        <v>#N/A</v>
      </c>
      <c r="E104" s="38"/>
      <c r="F104" s="38"/>
      <c r="G104" s="38"/>
      <c r="H104" s="38"/>
      <c r="I104" s="38"/>
      <c r="J104" s="38"/>
      <c r="K104" s="38" t="e">
        <f>VLOOKUP(J104,Lista!$A$11:$B$22,2,FALSE)</f>
        <v>#N/A</v>
      </c>
      <c r="L104" s="38"/>
      <c r="M104" s="38"/>
      <c r="N104" s="38"/>
      <c r="O104" s="38"/>
      <c r="P104" s="38"/>
      <c r="Q104" s="38"/>
      <c r="R104" s="38"/>
      <c r="S104" s="38"/>
      <c r="T104" s="38"/>
      <c r="U104" s="38"/>
      <c r="V104" s="38"/>
      <c r="W104" s="38"/>
      <c r="X104" s="38"/>
      <c r="Y104" s="38"/>
      <c r="Z104" s="38"/>
      <c r="AA104" s="38"/>
      <c r="AB104" s="38"/>
    </row>
    <row r="105" spans="1:28" s="40" customFormat="1" x14ac:dyDescent="0.25">
      <c r="A105" s="68"/>
      <c r="B105" s="44"/>
      <c r="C105" s="38"/>
      <c r="D105" s="46" t="e">
        <f>VLOOKUP(C105,CNE!$A$1:$B$4510,2,FALSE)</f>
        <v>#N/A</v>
      </c>
      <c r="E105" s="38"/>
      <c r="F105" s="38"/>
      <c r="G105" s="38"/>
      <c r="H105" s="38"/>
      <c r="I105" s="38"/>
      <c r="J105" s="38"/>
      <c r="K105" s="38" t="e">
        <f>VLOOKUP(J105,Lista!$A$11:$B$22,2,FALSE)</f>
        <v>#N/A</v>
      </c>
      <c r="L105" s="38"/>
      <c r="M105" s="38"/>
      <c r="N105" s="38"/>
      <c r="O105" s="38"/>
      <c r="P105" s="38"/>
      <c r="Q105" s="38"/>
      <c r="R105" s="38"/>
      <c r="S105" s="38"/>
      <c r="T105" s="38"/>
      <c r="U105" s="38"/>
      <c r="V105" s="38"/>
      <c r="W105" s="38"/>
      <c r="X105" s="38"/>
      <c r="Y105" s="38"/>
      <c r="Z105" s="38"/>
      <c r="AA105" s="38"/>
      <c r="AB105" s="38"/>
    </row>
    <row r="106" spans="1:28" s="40" customFormat="1" x14ac:dyDescent="0.25">
      <c r="A106" s="68"/>
      <c r="B106" s="44"/>
      <c r="C106" s="38"/>
      <c r="D106" s="46" t="e">
        <f>VLOOKUP(C106,CNE!$A$1:$B$4510,2,FALSE)</f>
        <v>#N/A</v>
      </c>
      <c r="E106" s="38"/>
      <c r="F106" s="38"/>
      <c r="G106" s="38"/>
      <c r="H106" s="38"/>
      <c r="I106" s="38"/>
      <c r="J106" s="38"/>
      <c r="K106" s="38" t="e">
        <f>VLOOKUP(J106,Lista!$A$11:$B$22,2,FALSE)</f>
        <v>#N/A</v>
      </c>
      <c r="L106" s="38"/>
      <c r="M106" s="38"/>
      <c r="N106" s="38"/>
      <c r="O106" s="38"/>
      <c r="P106" s="38"/>
      <c r="Q106" s="38"/>
      <c r="R106" s="38"/>
      <c r="S106" s="38"/>
      <c r="T106" s="38"/>
      <c r="U106" s="38"/>
      <c r="V106" s="38"/>
      <c r="W106" s="38"/>
      <c r="X106" s="38"/>
      <c r="Y106" s="38"/>
      <c r="Z106" s="38"/>
      <c r="AA106" s="38"/>
      <c r="AB106" s="38"/>
    </row>
    <row r="107" spans="1:28" s="40" customFormat="1" x14ac:dyDescent="0.25">
      <c r="A107" s="68"/>
      <c r="B107" s="44"/>
      <c r="C107" s="38"/>
      <c r="D107" s="46" t="e">
        <f>VLOOKUP(C107,CNE!$A$1:$B$4510,2,FALSE)</f>
        <v>#N/A</v>
      </c>
      <c r="E107" s="38"/>
      <c r="F107" s="38"/>
      <c r="G107" s="38"/>
      <c r="H107" s="38"/>
      <c r="I107" s="38"/>
      <c r="J107" s="38"/>
      <c r="K107" s="38" t="e">
        <f>VLOOKUP(J107,Lista!$A$11:$B$22,2,FALSE)</f>
        <v>#N/A</v>
      </c>
      <c r="L107" s="38"/>
      <c r="M107" s="38"/>
      <c r="N107" s="38"/>
      <c r="O107" s="38"/>
      <c r="P107" s="38"/>
      <c r="Q107" s="38"/>
      <c r="R107" s="38"/>
      <c r="S107" s="38"/>
      <c r="T107" s="38"/>
      <c r="U107" s="38"/>
      <c r="V107" s="38"/>
      <c r="W107" s="38"/>
      <c r="X107" s="38"/>
      <c r="Y107" s="38"/>
      <c r="Z107" s="38"/>
      <c r="AA107" s="38"/>
      <c r="AB107" s="38"/>
    </row>
    <row r="108" spans="1:28" s="40" customFormat="1" x14ac:dyDescent="0.25">
      <c r="A108" s="68"/>
      <c r="B108" s="44"/>
      <c r="C108" s="38"/>
      <c r="D108" s="46" t="e">
        <f>VLOOKUP(C108,CNE!$A$1:$B$4510,2,FALSE)</f>
        <v>#N/A</v>
      </c>
      <c r="E108" s="38"/>
      <c r="F108" s="38"/>
      <c r="G108" s="38"/>
      <c r="H108" s="38"/>
      <c r="I108" s="38"/>
      <c r="J108" s="38"/>
      <c r="K108" s="38" t="e">
        <f>VLOOKUP(J108,Lista!$A$11:$B$22,2,FALSE)</f>
        <v>#N/A</v>
      </c>
      <c r="L108" s="38"/>
      <c r="M108" s="38"/>
      <c r="N108" s="38"/>
      <c r="O108" s="38"/>
      <c r="P108" s="38"/>
      <c r="Q108" s="38"/>
      <c r="R108" s="38"/>
      <c r="S108" s="38"/>
      <c r="T108" s="38"/>
      <c r="U108" s="38"/>
      <c r="V108" s="38"/>
      <c r="W108" s="38"/>
      <c r="X108" s="38"/>
      <c r="Y108" s="38"/>
      <c r="Z108" s="38"/>
      <c r="AA108" s="38"/>
      <c r="AB108" s="38"/>
    </row>
    <row r="109" spans="1:28" s="40" customFormat="1" x14ac:dyDescent="0.25">
      <c r="A109" s="68"/>
      <c r="B109" s="44"/>
      <c r="C109" s="38"/>
      <c r="D109" s="46" t="e">
        <f>VLOOKUP(C109,CNE!$A$1:$B$4510,2,FALSE)</f>
        <v>#N/A</v>
      </c>
      <c r="E109" s="38"/>
      <c r="F109" s="38"/>
      <c r="G109" s="38"/>
      <c r="H109" s="38"/>
      <c r="I109" s="38"/>
      <c r="J109" s="38"/>
      <c r="K109" s="38" t="e">
        <f>VLOOKUP(J109,Lista!$A$11:$B$22,2,FALSE)</f>
        <v>#N/A</v>
      </c>
      <c r="L109" s="38"/>
      <c r="M109" s="38"/>
      <c r="N109" s="38"/>
      <c r="O109" s="38"/>
      <c r="P109" s="38"/>
      <c r="Q109" s="38"/>
      <c r="R109" s="38"/>
      <c r="S109" s="38"/>
      <c r="T109" s="38"/>
      <c r="U109" s="38"/>
      <c r="V109" s="38"/>
      <c r="W109" s="38"/>
      <c r="X109" s="38"/>
      <c r="Y109" s="38"/>
      <c r="Z109" s="38"/>
      <c r="AA109" s="38"/>
      <c r="AB109" s="38"/>
    </row>
    <row r="110" spans="1:28" s="40" customFormat="1" x14ac:dyDescent="0.25">
      <c r="A110" s="68"/>
      <c r="B110" s="44"/>
      <c r="C110" s="38"/>
      <c r="D110" s="46" t="e">
        <f>VLOOKUP(C110,CNE!$A$1:$B$4510,2,FALSE)</f>
        <v>#N/A</v>
      </c>
      <c r="E110" s="38"/>
      <c r="F110" s="38"/>
      <c r="G110" s="38"/>
      <c r="H110" s="38"/>
      <c r="I110" s="38"/>
      <c r="J110" s="38"/>
      <c r="K110" s="38" t="e">
        <f>VLOOKUP(J110,Lista!$A$11:$B$22,2,FALSE)</f>
        <v>#N/A</v>
      </c>
      <c r="L110" s="38"/>
      <c r="M110" s="38"/>
      <c r="N110" s="38"/>
      <c r="O110" s="38"/>
      <c r="P110" s="38"/>
      <c r="Q110" s="38"/>
      <c r="R110" s="38"/>
      <c r="S110" s="38"/>
      <c r="T110" s="38"/>
      <c r="U110" s="38"/>
      <c r="V110" s="38"/>
      <c r="W110" s="38"/>
      <c r="X110" s="38"/>
      <c r="Y110" s="38"/>
      <c r="Z110" s="38"/>
      <c r="AA110" s="38"/>
      <c r="AB110" s="38"/>
    </row>
    <row r="111" spans="1:28" s="40" customFormat="1" x14ac:dyDescent="0.25">
      <c r="A111" s="68"/>
      <c r="B111" s="44"/>
      <c r="C111" s="38"/>
      <c r="D111" s="46" t="e">
        <f>VLOOKUP(C111,CNE!$A$1:$B$4510,2,FALSE)</f>
        <v>#N/A</v>
      </c>
      <c r="E111" s="38"/>
      <c r="F111" s="38"/>
      <c r="G111" s="38"/>
      <c r="H111" s="38"/>
      <c r="I111" s="38"/>
      <c r="J111" s="38"/>
      <c r="K111" s="38" t="e">
        <f>VLOOKUP(J111,Lista!$A$11:$B$22,2,FALSE)</f>
        <v>#N/A</v>
      </c>
      <c r="L111" s="38"/>
      <c r="M111" s="38"/>
      <c r="N111" s="38"/>
      <c r="O111" s="38"/>
      <c r="P111" s="38"/>
      <c r="Q111" s="38"/>
      <c r="R111" s="38"/>
      <c r="S111" s="38"/>
      <c r="T111" s="38"/>
      <c r="U111" s="38"/>
      <c r="V111" s="38"/>
      <c r="W111" s="38"/>
      <c r="X111" s="38"/>
      <c r="Y111" s="38"/>
      <c r="Z111" s="38"/>
      <c r="AA111" s="38"/>
      <c r="AB111" s="38"/>
    </row>
    <row r="112" spans="1:28" s="40" customFormat="1" x14ac:dyDescent="0.25">
      <c r="A112" s="68"/>
      <c r="B112" s="44"/>
      <c r="C112" s="38"/>
      <c r="D112" s="46" t="e">
        <f>VLOOKUP(C112,CNE!$A$1:$B$4510,2,FALSE)</f>
        <v>#N/A</v>
      </c>
      <c r="E112" s="38"/>
      <c r="F112" s="38"/>
      <c r="G112" s="38"/>
      <c r="H112" s="38"/>
      <c r="I112" s="38"/>
      <c r="J112" s="38"/>
      <c r="K112" s="38" t="e">
        <f>VLOOKUP(J112,Lista!$A$11:$B$22,2,FALSE)</f>
        <v>#N/A</v>
      </c>
      <c r="L112" s="38"/>
      <c r="M112" s="38"/>
      <c r="N112" s="38"/>
      <c r="O112" s="38"/>
      <c r="P112" s="38"/>
      <c r="Q112" s="38"/>
      <c r="R112" s="38"/>
      <c r="S112" s="38"/>
      <c r="T112" s="38"/>
      <c r="U112" s="38"/>
      <c r="V112" s="38"/>
      <c r="W112" s="38"/>
      <c r="X112" s="38"/>
      <c r="Y112" s="38"/>
      <c r="Z112" s="38"/>
      <c r="AA112" s="38"/>
      <c r="AB112" s="38"/>
    </row>
    <row r="113" spans="1:28" s="40" customFormat="1" x14ac:dyDescent="0.25">
      <c r="A113" s="68"/>
      <c r="B113" s="44"/>
      <c r="C113" s="38"/>
      <c r="D113" s="46" t="e">
        <f>VLOOKUP(C113,CNE!$A$1:$B$4510,2,FALSE)</f>
        <v>#N/A</v>
      </c>
      <c r="E113" s="38"/>
      <c r="F113" s="38"/>
      <c r="G113" s="38"/>
      <c r="H113" s="38"/>
      <c r="I113" s="38"/>
      <c r="J113" s="38"/>
      <c r="K113" s="38" t="e">
        <f>VLOOKUP(J113,Lista!$A$11:$B$22,2,FALSE)</f>
        <v>#N/A</v>
      </c>
      <c r="L113" s="38"/>
      <c r="M113" s="38"/>
      <c r="N113" s="38"/>
      <c r="O113" s="38"/>
      <c r="P113" s="38"/>
      <c r="Q113" s="38"/>
      <c r="R113" s="38"/>
      <c r="S113" s="38"/>
      <c r="T113" s="38"/>
      <c r="U113" s="38"/>
      <c r="V113" s="38"/>
      <c r="W113" s="38"/>
      <c r="X113" s="38"/>
      <c r="Y113" s="38"/>
      <c r="Z113" s="38"/>
      <c r="AA113" s="38"/>
      <c r="AB113" s="38"/>
    </row>
    <row r="114" spans="1:28" s="40" customFormat="1" x14ac:dyDescent="0.25">
      <c r="A114" s="68"/>
      <c r="B114" s="44"/>
      <c r="C114" s="38"/>
      <c r="D114" s="46" t="e">
        <f>VLOOKUP(C114,CNE!$A$1:$B$4510,2,FALSE)</f>
        <v>#N/A</v>
      </c>
      <c r="E114" s="38"/>
      <c r="F114" s="38"/>
      <c r="G114" s="38"/>
      <c r="H114" s="38"/>
      <c r="I114" s="38"/>
      <c r="J114" s="38"/>
      <c r="K114" s="38" t="e">
        <f>VLOOKUP(J114,Lista!$A$11:$B$22,2,FALSE)</f>
        <v>#N/A</v>
      </c>
      <c r="L114" s="38"/>
      <c r="M114" s="38"/>
      <c r="N114" s="38"/>
      <c r="O114" s="38"/>
      <c r="P114" s="38"/>
      <c r="Q114" s="38"/>
      <c r="R114" s="38"/>
      <c r="S114" s="38"/>
      <c r="T114" s="38"/>
      <c r="U114" s="38"/>
      <c r="V114" s="38"/>
      <c r="W114" s="38"/>
      <c r="X114" s="38"/>
      <c r="Y114" s="38"/>
      <c r="Z114" s="38"/>
      <c r="AA114" s="38"/>
      <c r="AB114" s="38"/>
    </row>
    <row r="115" spans="1:28" s="40" customFormat="1" x14ac:dyDescent="0.25">
      <c r="A115" s="68"/>
      <c r="B115" s="44"/>
      <c r="C115" s="38"/>
      <c r="D115" s="46" t="e">
        <f>VLOOKUP(C115,CNE!$A$1:$B$4510,2,FALSE)</f>
        <v>#N/A</v>
      </c>
      <c r="E115" s="38"/>
      <c r="F115" s="38"/>
      <c r="G115" s="38"/>
      <c r="H115" s="38"/>
      <c r="I115" s="38"/>
      <c r="J115" s="38"/>
      <c r="K115" s="38" t="e">
        <f>VLOOKUP(J115,Lista!$A$11:$B$22,2,FALSE)</f>
        <v>#N/A</v>
      </c>
      <c r="L115" s="38"/>
      <c r="M115" s="38"/>
      <c r="N115" s="38"/>
      <c r="O115" s="38"/>
      <c r="P115" s="38"/>
      <c r="Q115" s="38"/>
      <c r="R115" s="38"/>
      <c r="S115" s="38"/>
      <c r="T115" s="38"/>
      <c r="U115" s="38"/>
      <c r="V115" s="38"/>
      <c r="W115" s="38"/>
      <c r="X115" s="38"/>
      <c r="Y115" s="38"/>
      <c r="Z115" s="38"/>
      <c r="AA115" s="38"/>
      <c r="AB115" s="38"/>
    </row>
    <row r="116" spans="1:28" s="40" customFormat="1" x14ac:dyDescent="0.25">
      <c r="A116" s="68"/>
      <c r="B116" s="44"/>
      <c r="C116" s="38"/>
      <c r="D116" s="46" t="e">
        <f>VLOOKUP(C116,CNE!$A$1:$B$4510,2,FALSE)</f>
        <v>#N/A</v>
      </c>
      <c r="E116" s="38"/>
      <c r="F116" s="38"/>
      <c r="G116" s="38"/>
      <c r="H116" s="38"/>
      <c r="I116" s="38"/>
      <c r="J116" s="38"/>
      <c r="K116" s="38" t="e">
        <f>VLOOKUP(J116,Lista!$A$11:$B$22,2,FALSE)</f>
        <v>#N/A</v>
      </c>
      <c r="L116" s="38"/>
      <c r="M116" s="38"/>
      <c r="N116" s="38"/>
      <c r="O116" s="38"/>
      <c r="P116" s="38"/>
      <c r="Q116" s="38"/>
      <c r="R116" s="38"/>
      <c r="S116" s="38"/>
      <c r="T116" s="38"/>
      <c r="U116" s="38"/>
      <c r="V116" s="38"/>
      <c r="W116" s="38"/>
      <c r="X116" s="38"/>
      <c r="Y116" s="38"/>
      <c r="Z116" s="38"/>
      <c r="AA116" s="38"/>
      <c r="AB116" s="38"/>
    </row>
    <row r="117" spans="1:28" s="40" customFormat="1" x14ac:dyDescent="0.25">
      <c r="A117" s="68"/>
      <c r="B117" s="44"/>
      <c r="C117" s="38"/>
      <c r="D117" s="46" t="e">
        <f>VLOOKUP(C117,CNE!$A$1:$B$4510,2,FALSE)</f>
        <v>#N/A</v>
      </c>
      <c r="E117" s="38"/>
      <c r="F117" s="38"/>
      <c r="G117" s="38"/>
      <c r="H117" s="38"/>
      <c r="I117" s="38"/>
      <c r="J117" s="38"/>
      <c r="K117" s="38" t="e">
        <f>VLOOKUP(J117,Lista!$A$11:$B$22,2,FALSE)</f>
        <v>#N/A</v>
      </c>
      <c r="L117" s="38"/>
      <c r="M117" s="38"/>
      <c r="N117" s="38"/>
      <c r="O117" s="38"/>
      <c r="P117" s="38"/>
      <c r="Q117" s="38"/>
      <c r="R117" s="38"/>
      <c r="S117" s="38"/>
      <c r="T117" s="38"/>
      <c r="U117" s="38"/>
      <c r="V117" s="38"/>
      <c r="W117" s="38"/>
      <c r="X117" s="38"/>
      <c r="Y117" s="38"/>
      <c r="Z117" s="38"/>
      <c r="AA117" s="38"/>
      <c r="AB117" s="38"/>
    </row>
    <row r="118" spans="1:28" s="40" customFormat="1" x14ac:dyDescent="0.25">
      <c r="A118" s="68"/>
      <c r="B118" s="44"/>
      <c r="C118" s="38"/>
      <c r="D118" s="46" t="e">
        <f>VLOOKUP(C118,CNE!$A$1:$B$4510,2,FALSE)</f>
        <v>#N/A</v>
      </c>
      <c r="E118" s="38"/>
      <c r="F118" s="38"/>
      <c r="G118" s="38"/>
      <c r="H118" s="38"/>
      <c r="I118" s="38"/>
      <c r="J118" s="38"/>
      <c r="K118" s="38" t="e">
        <f>VLOOKUP(J118,Lista!$A$11:$B$22,2,FALSE)</f>
        <v>#N/A</v>
      </c>
      <c r="L118" s="38"/>
      <c r="M118" s="38"/>
      <c r="N118" s="38"/>
      <c r="O118" s="38"/>
      <c r="P118" s="38"/>
      <c r="Q118" s="38"/>
      <c r="R118" s="38"/>
      <c r="S118" s="38"/>
      <c r="T118" s="38"/>
      <c r="U118" s="38"/>
      <c r="V118" s="38"/>
      <c r="W118" s="38"/>
      <c r="X118" s="38"/>
      <c r="Y118" s="38"/>
      <c r="Z118" s="38"/>
      <c r="AA118" s="38"/>
      <c r="AB118" s="38"/>
    </row>
    <row r="119" spans="1:28" s="40" customFormat="1" x14ac:dyDescent="0.25">
      <c r="A119" s="68"/>
      <c r="B119" s="44"/>
      <c r="C119" s="38"/>
      <c r="D119" s="46" t="e">
        <f>VLOOKUP(C119,CNE!$A$1:$B$4510,2,FALSE)</f>
        <v>#N/A</v>
      </c>
      <c r="E119" s="38"/>
      <c r="F119" s="38"/>
      <c r="G119" s="38"/>
      <c r="H119" s="38"/>
      <c r="I119" s="38"/>
      <c r="J119" s="38"/>
      <c r="K119" s="38" t="e">
        <f>VLOOKUP(J119,Lista!$A$11:$B$22,2,FALSE)</f>
        <v>#N/A</v>
      </c>
      <c r="L119" s="38"/>
      <c r="M119" s="38"/>
      <c r="N119" s="38"/>
      <c r="O119" s="38"/>
      <c r="P119" s="38"/>
      <c r="Q119" s="38"/>
      <c r="R119" s="38"/>
      <c r="S119" s="38"/>
      <c r="T119" s="38"/>
      <c r="U119" s="38"/>
      <c r="V119" s="38"/>
      <c r="W119" s="38"/>
      <c r="X119" s="38"/>
      <c r="Y119" s="38"/>
      <c r="Z119" s="38"/>
      <c r="AA119" s="38"/>
      <c r="AB119" s="38"/>
    </row>
    <row r="120" spans="1:28" s="40" customFormat="1" x14ac:dyDescent="0.25">
      <c r="A120" s="68"/>
      <c r="B120" s="44"/>
      <c r="C120" s="38"/>
      <c r="D120" s="46" t="e">
        <f>VLOOKUP(C120,CNE!$A$1:$B$4510,2,FALSE)</f>
        <v>#N/A</v>
      </c>
      <c r="E120" s="38"/>
      <c r="F120" s="38"/>
      <c r="G120" s="38"/>
      <c r="H120" s="38"/>
      <c r="I120" s="38"/>
      <c r="J120" s="38"/>
      <c r="K120" s="38" t="e">
        <f>VLOOKUP(J120,Lista!$A$11:$B$22,2,FALSE)</f>
        <v>#N/A</v>
      </c>
      <c r="L120" s="38"/>
      <c r="M120" s="38"/>
      <c r="N120" s="38"/>
      <c r="O120" s="38"/>
      <c r="P120" s="38"/>
      <c r="Q120" s="38"/>
      <c r="R120" s="38"/>
      <c r="S120" s="38"/>
      <c r="T120" s="38"/>
      <c r="U120" s="38"/>
      <c r="V120" s="38"/>
      <c r="W120" s="38"/>
      <c r="X120" s="38"/>
      <c r="Y120" s="38"/>
      <c r="Z120" s="38"/>
      <c r="AA120" s="38"/>
      <c r="AB120" s="38"/>
    </row>
    <row r="121" spans="1:28" s="40" customFormat="1" x14ac:dyDescent="0.25">
      <c r="A121" s="68"/>
      <c r="B121" s="44"/>
      <c r="C121" s="38"/>
      <c r="D121" s="46" t="e">
        <f>VLOOKUP(C121,CNE!$A$1:$B$4510,2,FALSE)</f>
        <v>#N/A</v>
      </c>
      <c r="E121" s="38"/>
      <c r="F121" s="38"/>
      <c r="G121" s="38"/>
      <c r="H121" s="38"/>
      <c r="I121" s="38"/>
      <c r="J121" s="38"/>
      <c r="K121" s="38" t="e">
        <f>VLOOKUP(J121,Lista!$A$11:$B$22,2,FALSE)</f>
        <v>#N/A</v>
      </c>
      <c r="L121" s="38"/>
      <c r="M121" s="38"/>
      <c r="N121" s="38"/>
      <c r="O121" s="38"/>
      <c r="P121" s="38"/>
      <c r="Q121" s="38"/>
      <c r="R121" s="38"/>
      <c r="S121" s="38"/>
      <c r="T121" s="38"/>
      <c r="U121" s="38"/>
      <c r="V121" s="38"/>
      <c r="W121" s="38"/>
      <c r="X121" s="38"/>
      <c r="Y121" s="38"/>
      <c r="Z121" s="38"/>
      <c r="AA121" s="38"/>
      <c r="AB121" s="38"/>
    </row>
    <row r="122" spans="1:28" s="40" customFormat="1" x14ac:dyDescent="0.25">
      <c r="A122" s="68"/>
      <c r="B122" s="44"/>
      <c r="C122" s="38"/>
      <c r="D122" s="46" t="e">
        <f>VLOOKUP(C122,CNE!$A$1:$B$4510,2,FALSE)</f>
        <v>#N/A</v>
      </c>
      <c r="E122" s="38"/>
      <c r="F122" s="38"/>
      <c r="G122" s="38"/>
      <c r="H122" s="38"/>
      <c r="I122" s="38"/>
      <c r="J122" s="38"/>
      <c r="K122" s="38" t="e">
        <f>VLOOKUP(J122,Lista!$A$11:$B$22,2,FALSE)</f>
        <v>#N/A</v>
      </c>
      <c r="L122" s="38"/>
      <c r="M122" s="38"/>
      <c r="N122" s="38"/>
      <c r="O122" s="38"/>
      <c r="P122" s="38"/>
      <c r="Q122" s="38"/>
      <c r="R122" s="38"/>
      <c r="S122" s="38"/>
      <c r="T122" s="38"/>
      <c r="U122" s="38"/>
      <c r="V122" s="38"/>
      <c r="W122" s="38"/>
      <c r="X122" s="38"/>
      <c r="Y122" s="38"/>
      <c r="Z122" s="38"/>
      <c r="AA122" s="38"/>
      <c r="AB122" s="38"/>
    </row>
    <row r="123" spans="1:28" s="40" customFormat="1" x14ac:dyDescent="0.25">
      <c r="A123" s="68"/>
      <c r="B123" s="44"/>
      <c r="C123" s="38"/>
      <c r="D123" s="46" t="e">
        <f>VLOOKUP(C123,CNE!$A$1:$B$4510,2,FALSE)</f>
        <v>#N/A</v>
      </c>
      <c r="E123" s="38"/>
      <c r="F123" s="38"/>
      <c r="G123" s="38"/>
      <c r="H123" s="38"/>
      <c r="I123" s="38"/>
      <c r="J123" s="38"/>
      <c r="K123" s="38" t="e">
        <f>VLOOKUP(J123,Lista!$A$11:$B$22,2,FALSE)</f>
        <v>#N/A</v>
      </c>
      <c r="L123" s="38"/>
      <c r="M123" s="38"/>
      <c r="N123" s="38"/>
      <c r="O123" s="38"/>
      <c r="P123" s="38"/>
      <c r="Q123" s="38"/>
      <c r="R123" s="38"/>
      <c r="S123" s="38"/>
      <c r="T123" s="38"/>
      <c r="U123" s="38"/>
      <c r="V123" s="38"/>
      <c r="W123" s="38"/>
      <c r="X123" s="38"/>
      <c r="Y123" s="38"/>
      <c r="Z123" s="38"/>
      <c r="AA123" s="38"/>
      <c r="AB123" s="38"/>
    </row>
    <row r="124" spans="1:28" s="40" customFormat="1" x14ac:dyDescent="0.25">
      <c r="A124" s="68"/>
      <c r="B124" s="44"/>
      <c r="C124" s="38"/>
      <c r="D124" s="46" t="e">
        <f>VLOOKUP(C124,CNE!$A$1:$B$4510,2,FALSE)</f>
        <v>#N/A</v>
      </c>
      <c r="E124" s="38"/>
      <c r="F124" s="38"/>
      <c r="G124" s="38"/>
      <c r="H124" s="38"/>
      <c r="I124" s="38"/>
      <c r="J124" s="38"/>
      <c r="K124" s="38" t="e">
        <f>VLOOKUP(J124,Lista!$A$11:$B$22,2,FALSE)</f>
        <v>#N/A</v>
      </c>
      <c r="L124" s="38"/>
      <c r="M124" s="38"/>
      <c r="N124" s="38"/>
      <c r="O124" s="38"/>
      <c r="P124" s="38"/>
      <c r="Q124" s="38"/>
      <c r="R124" s="38"/>
      <c r="S124" s="38"/>
      <c r="T124" s="38"/>
      <c r="U124" s="38"/>
      <c r="V124" s="38"/>
      <c r="W124" s="38"/>
      <c r="X124" s="38"/>
      <c r="Y124" s="38"/>
      <c r="Z124" s="38"/>
      <c r="AA124" s="38"/>
      <c r="AB124" s="38"/>
    </row>
    <row r="125" spans="1:28" s="40" customFormat="1" x14ac:dyDescent="0.25">
      <c r="A125" s="68"/>
      <c r="B125" s="44"/>
      <c r="C125" s="38"/>
      <c r="D125" s="46" t="e">
        <f>VLOOKUP(C125,CNE!$A$1:$B$4510,2,FALSE)</f>
        <v>#N/A</v>
      </c>
      <c r="E125" s="38"/>
      <c r="F125" s="38"/>
      <c r="G125" s="38"/>
      <c r="H125" s="38"/>
      <c r="I125" s="38"/>
      <c r="J125" s="38"/>
      <c r="K125" s="38" t="e">
        <f>VLOOKUP(J125,Lista!$A$11:$B$22,2,FALSE)</f>
        <v>#N/A</v>
      </c>
      <c r="L125" s="38"/>
      <c r="M125" s="38"/>
      <c r="N125" s="38"/>
      <c r="O125" s="38"/>
      <c r="P125" s="38"/>
      <c r="Q125" s="38"/>
      <c r="R125" s="38"/>
      <c r="S125" s="38"/>
      <c r="T125" s="38"/>
      <c r="U125" s="38"/>
      <c r="V125" s="38"/>
      <c r="W125" s="38"/>
      <c r="X125" s="38"/>
      <c r="Y125" s="38"/>
      <c r="Z125" s="38"/>
      <c r="AA125" s="38"/>
      <c r="AB125" s="38"/>
    </row>
    <row r="126" spans="1:28" s="40" customFormat="1" x14ac:dyDescent="0.25">
      <c r="A126" s="68"/>
      <c r="B126" s="44"/>
      <c r="C126" s="38"/>
      <c r="D126" s="46" t="e">
        <f>VLOOKUP(C126,CNE!$A$1:$B$4510,2,FALSE)</f>
        <v>#N/A</v>
      </c>
      <c r="E126" s="38"/>
      <c r="F126" s="38"/>
      <c r="G126" s="38"/>
      <c r="H126" s="38"/>
      <c r="I126" s="38"/>
      <c r="J126" s="38"/>
      <c r="K126" s="38" t="e">
        <f>VLOOKUP(J126,Lista!$A$11:$B$22,2,FALSE)</f>
        <v>#N/A</v>
      </c>
      <c r="L126" s="38"/>
      <c r="M126" s="38"/>
      <c r="N126" s="38"/>
      <c r="O126" s="38"/>
      <c r="P126" s="38"/>
      <c r="Q126" s="38"/>
      <c r="R126" s="38"/>
      <c r="S126" s="38"/>
      <c r="T126" s="38"/>
      <c r="U126" s="38"/>
      <c r="V126" s="38"/>
      <c r="W126" s="38"/>
      <c r="X126" s="38"/>
      <c r="Y126" s="38"/>
      <c r="Z126" s="38"/>
      <c r="AA126" s="38"/>
      <c r="AB126" s="38"/>
    </row>
    <row r="127" spans="1:28" s="40" customFormat="1" x14ac:dyDescent="0.25">
      <c r="A127" s="68"/>
      <c r="B127" s="44"/>
      <c r="C127" s="38"/>
      <c r="D127" s="46" t="e">
        <f>VLOOKUP(C127,CNE!$A$1:$B$4510,2,FALSE)</f>
        <v>#N/A</v>
      </c>
      <c r="E127" s="38"/>
      <c r="F127" s="38"/>
      <c r="G127" s="38"/>
      <c r="H127" s="38"/>
      <c r="I127" s="38"/>
      <c r="J127" s="38"/>
      <c r="K127" s="38" t="e">
        <f>VLOOKUP(J127,Lista!$A$11:$B$22,2,FALSE)</f>
        <v>#N/A</v>
      </c>
      <c r="L127" s="38"/>
      <c r="M127" s="38"/>
      <c r="N127" s="38"/>
      <c r="O127" s="38"/>
      <c r="P127" s="38"/>
      <c r="Q127" s="38"/>
      <c r="R127" s="38"/>
      <c r="S127" s="38"/>
      <c r="T127" s="38"/>
      <c r="U127" s="38"/>
      <c r="V127" s="38"/>
      <c r="W127" s="38"/>
      <c r="X127" s="38"/>
      <c r="Y127" s="38"/>
      <c r="Z127" s="38"/>
      <c r="AA127" s="38"/>
      <c r="AB127" s="38"/>
    </row>
    <row r="128" spans="1:28" s="40" customFormat="1" x14ac:dyDescent="0.25">
      <c r="A128" s="68"/>
      <c r="B128" s="44"/>
      <c r="C128" s="38"/>
      <c r="D128" s="46" t="e">
        <f>VLOOKUP(C128,CNE!$A$1:$B$4510,2,FALSE)</f>
        <v>#N/A</v>
      </c>
      <c r="E128" s="38"/>
      <c r="F128" s="38"/>
      <c r="G128" s="38"/>
      <c r="H128" s="38"/>
      <c r="I128" s="38"/>
      <c r="J128" s="38"/>
      <c r="K128" s="38" t="e">
        <f>VLOOKUP(J128,Lista!$A$11:$B$22,2,FALSE)</f>
        <v>#N/A</v>
      </c>
      <c r="L128" s="38"/>
      <c r="M128" s="38"/>
      <c r="N128" s="38"/>
      <c r="O128" s="38"/>
      <c r="P128" s="38"/>
      <c r="Q128" s="38"/>
      <c r="R128" s="38"/>
      <c r="S128" s="38"/>
      <c r="T128" s="38"/>
      <c r="U128" s="38"/>
      <c r="V128" s="38"/>
      <c r="W128" s="38"/>
      <c r="X128" s="38"/>
      <c r="Y128" s="38"/>
      <c r="Z128" s="38"/>
      <c r="AA128" s="38"/>
      <c r="AB128" s="38"/>
    </row>
    <row r="129" spans="1:28" s="40" customFormat="1" x14ac:dyDescent="0.25">
      <c r="A129" s="68"/>
      <c r="B129" s="44"/>
      <c r="C129" s="38"/>
      <c r="D129" s="46" t="e">
        <f>VLOOKUP(C129,CNE!$A$1:$B$4510,2,FALSE)</f>
        <v>#N/A</v>
      </c>
      <c r="E129" s="38"/>
      <c r="F129" s="38"/>
      <c r="G129" s="38"/>
      <c r="H129" s="38"/>
      <c r="I129" s="38"/>
      <c r="J129" s="38"/>
      <c r="K129" s="38" t="e">
        <f>VLOOKUP(J129,Lista!$A$11:$B$22,2,FALSE)</f>
        <v>#N/A</v>
      </c>
      <c r="L129" s="38"/>
      <c r="M129" s="38"/>
      <c r="N129" s="38"/>
      <c r="O129" s="38"/>
      <c r="P129" s="38"/>
      <c r="Q129" s="38"/>
      <c r="R129" s="38"/>
      <c r="S129" s="38"/>
      <c r="T129" s="38"/>
      <c r="U129" s="38"/>
      <c r="V129" s="38"/>
      <c r="W129" s="38"/>
      <c r="X129" s="38"/>
      <c r="Y129" s="38"/>
      <c r="Z129" s="38"/>
      <c r="AA129" s="38"/>
      <c r="AB129" s="38"/>
    </row>
    <row r="130" spans="1:28" s="40" customFormat="1" x14ac:dyDescent="0.25">
      <c r="A130" s="68"/>
      <c r="B130" s="44"/>
      <c r="C130" s="38"/>
      <c r="D130" s="46" t="e">
        <f>VLOOKUP(C130,CNE!$A$1:$B$4510,2,FALSE)</f>
        <v>#N/A</v>
      </c>
      <c r="E130" s="38"/>
      <c r="F130" s="38"/>
      <c r="G130" s="38"/>
      <c r="H130" s="38"/>
      <c r="I130" s="38"/>
      <c r="J130" s="38"/>
      <c r="K130" s="38" t="e">
        <f>VLOOKUP(J130,Lista!$A$11:$B$22,2,FALSE)</f>
        <v>#N/A</v>
      </c>
      <c r="L130" s="38"/>
      <c r="M130" s="38"/>
      <c r="N130" s="38"/>
      <c r="O130" s="38"/>
      <c r="P130" s="38"/>
      <c r="Q130" s="38"/>
      <c r="R130" s="38"/>
      <c r="S130" s="38"/>
      <c r="T130" s="38"/>
      <c r="U130" s="38"/>
      <c r="V130" s="38"/>
      <c r="W130" s="38"/>
      <c r="X130" s="38"/>
      <c r="Y130" s="38"/>
      <c r="Z130" s="38"/>
      <c r="AA130" s="38"/>
      <c r="AB130" s="38"/>
    </row>
    <row r="131" spans="1:28" s="40" customFormat="1" x14ac:dyDescent="0.25">
      <c r="A131" s="68"/>
      <c r="B131" s="44"/>
      <c r="C131" s="38"/>
      <c r="D131" s="46" t="e">
        <f>VLOOKUP(C131,CNE!$A$1:$B$4510,2,FALSE)</f>
        <v>#N/A</v>
      </c>
      <c r="E131" s="38"/>
      <c r="F131" s="38"/>
      <c r="G131" s="38"/>
      <c r="H131" s="38"/>
      <c r="I131" s="38"/>
      <c r="J131" s="38"/>
      <c r="K131" s="38" t="e">
        <f>VLOOKUP(J131,Lista!$A$11:$B$22,2,FALSE)</f>
        <v>#N/A</v>
      </c>
      <c r="L131" s="38"/>
      <c r="M131" s="38"/>
      <c r="N131" s="38"/>
      <c r="O131" s="38"/>
      <c r="P131" s="38"/>
      <c r="Q131" s="38"/>
      <c r="R131" s="38"/>
      <c r="S131" s="38"/>
      <c r="T131" s="38"/>
      <c r="U131" s="38"/>
      <c r="V131" s="38"/>
      <c r="W131" s="38"/>
      <c r="X131" s="38"/>
      <c r="Y131" s="38"/>
      <c r="Z131" s="38"/>
      <c r="AA131" s="38"/>
      <c r="AB131" s="38"/>
    </row>
    <row r="132" spans="1:28" s="40" customFormat="1" x14ac:dyDescent="0.25">
      <c r="A132" s="68"/>
      <c r="B132" s="44"/>
      <c r="C132" s="38"/>
      <c r="D132" s="46" t="e">
        <f>VLOOKUP(C132,CNE!$A$1:$B$4510,2,FALSE)</f>
        <v>#N/A</v>
      </c>
      <c r="E132" s="38"/>
      <c r="F132" s="38"/>
      <c r="G132" s="38"/>
      <c r="H132" s="38"/>
      <c r="I132" s="38"/>
      <c r="J132" s="38"/>
      <c r="K132" s="38" t="e">
        <f>VLOOKUP(J132,Lista!$A$11:$B$22,2,FALSE)</f>
        <v>#N/A</v>
      </c>
      <c r="L132" s="38"/>
      <c r="M132" s="38"/>
      <c r="N132" s="38"/>
      <c r="O132" s="38"/>
      <c r="P132" s="38"/>
      <c r="Q132" s="38"/>
      <c r="R132" s="38"/>
      <c r="S132" s="38"/>
      <c r="T132" s="38"/>
      <c r="U132" s="38"/>
      <c r="V132" s="38"/>
      <c r="W132" s="38"/>
      <c r="X132" s="38"/>
      <c r="Y132" s="38"/>
      <c r="Z132" s="38"/>
      <c r="AA132" s="38"/>
      <c r="AB132" s="38"/>
    </row>
    <row r="133" spans="1:28" s="40" customFormat="1" x14ac:dyDescent="0.25">
      <c r="A133" s="68"/>
      <c r="B133" s="44"/>
      <c r="C133" s="38"/>
      <c r="D133" s="46" t="e">
        <f>VLOOKUP(C133,CNE!$A$1:$B$4510,2,FALSE)</f>
        <v>#N/A</v>
      </c>
      <c r="E133" s="38"/>
      <c r="F133" s="38"/>
      <c r="G133" s="38"/>
      <c r="H133" s="38"/>
      <c r="I133" s="38"/>
      <c r="J133" s="38"/>
      <c r="K133" s="38" t="e">
        <f>VLOOKUP(J133,Lista!$A$11:$B$22,2,FALSE)</f>
        <v>#N/A</v>
      </c>
      <c r="L133" s="38"/>
      <c r="M133" s="38"/>
      <c r="N133" s="38"/>
      <c r="O133" s="38"/>
      <c r="P133" s="38"/>
      <c r="Q133" s="38"/>
      <c r="R133" s="38"/>
      <c r="S133" s="38"/>
      <c r="T133" s="38"/>
      <c r="U133" s="38"/>
      <c r="V133" s="38"/>
      <c r="W133" s="38"/>
      <c r="X133" s="38"/>
      <c r="Y133" s="38"/>
      <c r="Z133" s="38"/>
      <c r="AA133" s="38"/>
      <c r="AB133" s="38"/>
    </row>
    <row r="134" spans="1:28" s="40" customFormat="1" x14ac:dyDescent="0.25">
      <c r="A134" s="68"/>
      <c r="B134" s="44"/>
      <c r="C134" s="38"/>
      <c r="D134" s="46" t="e">
        <f>VLOOKUP(C134,CNE!$A$1:$B$4510,2,FALSE)</f>
        <v>#N/A</v>
      </c>
      <c r="E134" s="38"/>
      <c r="F134" s="38"/>
      <c r="G134" s="38"/>
      <c r="H134" s="38"/>
      <c r="I134" s="38"/>
      <c r="J134" s="38"/>
      <c r="K134" s="38" t="e">
        <f>VLOOKUP(J134,Lista!$A$11:$B$22,2,FALSE)</f>
        <v>#N/A</v>
      </c>
      <c r="L134" s="38"/>
      <c r="M134" s="38"/>
      <c r="N134" s="38"/>
      <c r="O134" s="38"/>
      <c r="P134" s="38"/>
      <c r="Q134" s="38"/>
      <c r="R134" s="38"/>
      <c r="S134" s="38"/>
      <c r="T134" s="38"/>
      <c r="U134" s="38"/>
      <c r="V134" s="38"/>
      <c r="W134" s="38"/>
      <c r="X134" s="38"/>
      <c r="Y134" s="38"/>
      <c r="Z134" s="38"/>
      <c r="AA134" s="38"/>
      <c r="AB134" s="38"/>
    </row>
    <row r="135" spans="1:28" s="40" customFormat="1" x14ac:dyDescent="0.25">
      <c r="A135" s="68"/>
      <c r="B135" s="44"/>
      <c r="C135" s="38"/>
      <c r="D135" s="46" t="e">
        <f>VLOOKUP(C135,CNE!$A$1:$B$4510,2,FALSE)</f>
        <v>#N/A</v>
      </c>
      <c r="E135" s="38"/>
      <c r="F135" s="38"/>
      <c r="G135" s="38"/>
      <c r="H135" s="38"/>
      <c r="I135" s="38"/>
      <c r="J135" s="38"/>
      <c r="K135" s="38" t="e">
        <f>VLOOKUP(J135,Lista!$A$11:$B$22,2,FALSE)</f>
        <v>#N/A</v>
      </c>
      <c r="L135" s="38"/>
      <c r="M135" s="38"/>
      <c r="N135" s="38"/>
      <c r="O135" s="38"/>
      <c r="P135" s="38"/>
      <c r="Q135" s="38"/>
      <c r="R135" s="38"/>
      <c r="S135" s="38"/>
      <c r="T135" s="38"/>
      <c r="U135" s="38"/>
      <c r="V135" s="38"/>
      <c r="W135" s="38"/>
      <c r="X135" s="38"/>
      <c r="Y135" s="38"/>
      <c r="Z135" s="38"/>
      <c r="AA135" s="38"/>
      <c r="AB135" s="38"/>
    </row>
    <row r="136" spans="1:28" s="40" customFormat="1" x14ac:dyDescent="0.25">
      <c r="A136" s="68"/>
      <c r="B136" s="44"/>
      <c r="C136" s="38"/>
      <c r="D136" s="46" t="e">
        <f>VLOOKUP(C136,CNE!$A$1:$B$4510,2,FALSE)</f>
        <v>#N/A</v>
      </c>
      <c r="E136" s="38"/>
      <c r="F136" s="38"/>
      <c r="G136" s="38"/>
      <c r="H136" s="38"/>
      <c r="I136" s="38"/>
      <c r="J136" s="38"/>
      <c r="K136" s="38" t="e">
        <f>VLOOKUP(J136,Lista!$A$11:$B$22,2,FALSE)</f>
        <v>#N/A</v>
      </c>
      <c r="L136" s="38"/>
      <c r="M136" s="38"/>
      <c r="N136" s="38"/>
      <c r="O136" s="38"/>
      <c r="P136" s="38"/>
      <c r="Q136" s="38"/>
      <c r="R136" s="38"/>
      <c r="S136" s="38"/>
      <c r="T136" s="38"/>
      <c r="U136" s="38"/>
      <c r="V136" s="38"/>
      <c r="W136" s="38"/>
      <c r="X136" s="38"/>
      <c r="Y136" s="38"/>
      <c r="Z136" s="38"/>
      <c r="AA136" s="38"/>
      <c r="AB136" s="38"/>
    </row>
    <row r="137" spans="1:28" s="40" customFormat="1" x14ac:dyDescent="0.25">
      <c r="A137" s="68"/>
      <c r="B137" s="44"/>
      <c r="C137" s="38"/>
      <c r="D137" s="46" t="e">
        <f>VLOOKUP(C137,CNE!$A$1:$B$4510,2,FALSE)</f>
        <v>#N/A</v>
      </c>
      <c r="E137" s="38"/>
      <c r="F137" s="38"/>
      <c r="G137" s="38"/>
      <c r="H137" s="38"/>
      <c r="I137" s="38"/>
      <c r="J137" s="38"/>
      <c r="K137" s="38" t="e">
        <f>VLOOKUP(J137,Lista!$A$11:$B$22,2,FALSE)</f>
        <v>#N/A</v>
      </c>
      <c r="L137" s="38"/>
      <c r="M137" s="38"/>
      <c r="N137" s="38"/>
      <c r="O137" s="38"/>
      <c r="P137" s="38"/>
      <c r="Q137" s="38"/>
      <c r="R137" s="38"/>
      <c r="S137" s="38"/>
      <c r="T137" s="38"/>
      <c r="U137" s="38"/>
      <c r="V137" s="38"/>
      <c r="W137" s="38"/>
      <c r="X137" s="38"/>
      <c r="Y137" s="38"/>
      <c r="Z137" s="38"/>
      <c r="AA137" s="38"/>
      <c r="AB137" s="38"/>
    </row>
    <row r="138" spans="1:28" s="40" customFormat="1" x14ac:dyDescent="0.25">
      <c r="A138" s="68"/>
      <c r="B138" s="44"/>
      <c r="C138" s="38"/>
      <c r="D138" s="46" t="e">
        <f>VLOOKUP(C138,CNE!$A$1:$B$4510,2,FALSE)</f>
        <v>#N/A</v>
      </c>
      <c r="E138" s="38"/>
      <c r="F138" s="38"/>
      <c r="G138" s="38"/>
      <c r="H138" s="38"/>
      <c r="I138" s="38"/>
      <c r="J138" s="38"/>
      <c r="K138" s="38" t="e">
        <f>VLOOKUP(J138,Lista!$A$11:$B$22,2,FALSE)</f>
        <v>#N/A</v>
      </c>
      <c r="L138" s="38"/>
      <c r="M138" s="38"/>
      <c r="N138" s="38"/>
      <c r="O138" s="38"/>
      <c r="P138" s="38"/>
      <c r="Q138" s="38"/>
      <c r="R138" s="38"/>
      <c r="S138" s="38"/>
      <c r="T138" s="38"/>
      <c r="U138" s="38"/>
      <c r="V138" s="38"/>
      <c r="W138" s="38"/>
      <c r="X138" s="38"/>
      <c r="Y138" s="38"/>
      <c r="Z138" s="38"/>
      <c r="AA138" s="38"/>
      <c r="AB138" s="38"/>
    </row>
    <row r="139" spans="1:28" s="40" customFormat="1" x14ac:dyDescent="0.25">
      <c r="A139" s="68"/>
      <c r="B139" s="44"/>
      <c r="C139" s="38"/>
      <c r="D139" s="46" t="e">
        <f>VLOOKUP(C139,CNE!$A$1:$B$4510,2,FALSE)</f>
        <v>#N/A</v>
      </c>
      <c r="E139" s="38"/>
      <c r="F139" s="38"/>
      <c r="G139" s="38"/>
      <c r="H139" s="38"/>
      <c r="I139" s="38"/>
      <c r="J139" s="38"/>
      <c r="K139" s="38" t="e">
        <f>VLOOKUP(J139,Lista!$A$11:$B$22,2,FALSE)</f>
        <v>#N/A</v>
      </c>
      <c r="L139" s="38"/>
      <c r="M139" s="38"/>
      <c r="N139" s="38"/>
      <c r="O139" s="38"/>
      <c r="P139" s="38"/>
      <c r="Q139" s="38"/>
      <c r="R139" s="38"/>
      <c r="S139" s="38"/>
      <c r="T139" s="38"/>
      <c r="U139" s="38"/>
      <c r="V139" s="38"/>
      <c r="W139" s="38"/>
      <c r="X139" s="38"/>
      <c r="Y139" s="38"/>
      <c r="Z139" s="38"/>
      <c r="AA139" s="38"/>
      <c r="AB139" s="38"/>
    </row>
    <row r="140" spans="1:28" s="40" customFormat="1" x14ac:dyDescent="0.25">
      <c r="A140" s="68"/>
      <c r="B140" s="44"/>
      <c r="C140" s="38"/>
      <c r="D140" s="46" t="e">
        <f>VLOOKUP(C140,CNE!$A$1:$B$4510,2,FALSE)</f>
        <v>#N/A</v>
      </c>
      <c r="E140" s="38"/>
      <c r="F140" s="38"/>
      <c r="G140" s="38"/>
      <c r="H140" s="38"/>
      <c r="I140" s="38"/>
      <c r="J140" s="38"/>
      <c r="K140" s="38" t="e">
        <f>VLOOKUP(J140,Lista!$A$11:$B$22,2,FALSE)</f>
        <v>#N/A</v>
      </c>
      <c r="L140" s="38"/>
      <c r="M140" s="38"/>
      <c r="N140" s="38"/>
      <c r="O140" s="38"/>
      <c r="P140" s="38"/>
      <c r="Q140" s="38"/>
      <c r="R140" s="38"/>
      <c r="S140" s="38"/>
      <c r="T140" s="38"/>
      <c r="U140" s="38"/>
      <c r="V140" s="38"/>
      <c r="W140" s="38"/>
      <c r="X140" s="38"/>
      <c r="Y140" s="38"/>
      <c r="Z140" s="38"/>
      <c r="AA140" s="38"/>
      <c r="AB140" s="38"/>
    </row>
    <row r="141" spans="1:28" s="40" customFormat="1" x14ac:dyDescent="0.25">
      <c r="A141" s="68"/>
      <c r="B141" s="44"/>
      <c r="C141" s="38"/>
      <c r="D141" s="46" t="e">
        <f>VLOOKUP(C141,CNE!$A$1:$B$4510,2,FALSE)</f>
        <v>#N/A</v>
      </c>
      <c r="E141" s="38"/>
      <c r="F141" s="38"/>
      <c r="G141" s="38"/>
      <c r="H141" s="38"/>
      <c r="I141" s="38"/>
      <c r="J141" s="38"/>
      <c r="K141" s="38" t="e">
        <f>VLOOKUP(J141,Lista!$A$11:$B$22,2,FALSE)</f>
        <v>#N/A</v>
      </c>
      <c r="L141" s="38"/>
      <c r="M141" s="38"/>
      <c r="N141" s="38"/>
      <c r="O141" s="38"/>
      <c r="P141" s="38"/>
      <c r="Q141" s="38"/>
      <c r="R141" s="38"/>
      <c r="S141" s="38"/>
      <c r="T141" s="38"/>
      <c r="U141" s="38"/>
      <c r="V141" s="38"/>
      <c r="W141" s="38"/>
      <c r="X141" s="38"/>
      <c r="Y141" s="38"/>
      <c r="Z141" s="38"/>
      <c r="AA141" s="38"/>
      <c r="AB141" s="38"/>
    </row>
    <row r="142" spans="1:28" s="40" customFormat="1" x14ac:dyDescent="0.25">
      <c r="A142" s="68"/>
      <c r="B142" s="44"/>
      <c r="C142" s="38"/>
      <c r="D142" s="46" t="e">
        <f>VLOOKUP(C142,CNE!$A$1:$B$4510,2,FALSE)</f>
        <v>#N/A</v>
      </c>
      <c r="E142" s="38"/>
      <c r="F142" s="38"/>
      <c r="G142" s="38"/>
      <c r="H142" s="38"/>
      <c r="I142" s="38"/>
      <c r="J142" s="38"/>
      <c r="K142" s="38" t="e">
        <f>VLOOKUP(J142,Lista!$A$11:$B$22,2,FALSE)</f>
        <v>#N/A</v>
      </c>
      <c r="L142" s="38"/>
      <c r="M142" s="38"/>
      <c r="N142" s="38"/>
      <c r="O142" s="38"/>
      <c r="P142" s="38"/>
      <c r="Q142" s="38"/>
      <c r="R142" s="38"/>
      <c r="S142" s="38"/>
      <c r="T142" s="38"/>
      <c r="U142" s="38"/>
      <c r="V142" s="38"/>
      <c r="W142" s="38"/>
      <c r="X142" s="38"/>
      <c r="Y142" s="38"/>
      <c r="Z142" s="38"/>
      <c r="AA142" s="38"/>
      <c r="AB142" s="38"/>
    </row>
    <row r="143" spans="1:28" s="40" customFormat="1" x14ac:dyDescent="0.25">
      <c r="A143" s="68"/>
      <c r="B143" s="44"/>
      <c r="C143" s="38"/>
      <c r="D143" s="46" t="e">
        <f>VLOOKUP(C143,CNE!$A$1:$B$4510,2,FALSE)</f>
        <v>#N/A</v>
      </c>
      <c r="E143" s="38"/>
      <c r="F143" s="38"/>
      <c r="G143" s="38"/>
      <c r="H143" s="38"/>
      <c r="I143" s="38"/>
      <c r="J143" s="38"/>
      <c r="K143" s="38" t="e">
        <f>VLOOKUP(J143,Lista!$A$11:$B$22,2,FALSE)</f>
        <v>#N/A</v>
      </c>
      <c r="L143" s="38"/>
      <c r="M143" s="38"/>
      <c r="N143" s="38"/>
      <c r="O143" s="38"/>
      <c r="P143" s="38"/>
      <c r="Q143" s="38"/>
      <c r="R143" s="38"/>
      <c r="S143" s="38"/>
      <c r="T143" s="38"/>
      <c r="U143" s="38"/>
      <c r="V143" s="38"/>
      <c r="W143" s="38"/>
      <c r="X143" s="38"/>
      <c r="Y143" s="38"/>
      <c r="Z143" s="38"/>
      <c r="AA143" s="38"/>
      <c r="AB143" s="38"/>
    </row>
    <row r="144" spans="1:28" s="40" customFormat="1" x14ac:dyDescent="0.25">
      <c r="A144" s="68"/>
      <c r="B144" s="44"/>
      <c r="C144" s="38"/>
      <c r="D144" s="46" t="e">
        <f>VLOOKUP(C144,CNE!$A$1:$B$4510,2,FALSE)</f>
        <v>#N/A</v>
      </c>
      <c r="E144" s="38"/>
      <c r="F144" s="38"/>
      <c r="G144" s="38"/>
      <c r="H144" s="38"/>
      <c r="I144" s="38"/>
      <c r="J144" s="38"/>
      <c r="K144" s="38" t="e">
        <f>VLOOKUP(J144,Lista!$A$11:$B$22,2,FALSE)</f>
        <v>#N/A</v>
      </c>
      <c r="L144" s="38"/>
      <c r="M144" s="38"/>
      <c r="N144" s="38"/>
      <c r="O144" s="38"/>
      <c r="P144" s="38"/>
      <c r="Q144" s="38"/>
      <c r="R144" s="38"/>
      <c r="S144" s="38"/>
      <c r="T144" s="38"/>
      <c r="U144" s="38"/>
      <c r="V144" s="38"/>
      <c r="W144" s="38"/>
      <c r="X144" s="38"/>
      <c r="Y144" s="38"/>
      <c r="Z144" s="38"/>
      <c r="AA144" s="38"/>
      <c r="AB144" s="38"/>
    </row>
    <row r="145" spans="1:28" s="40" customFormat="1" x14ac:dyDescent="0.25">
      <c r="A145" s="68"/>
      <c r="B145" s="44"/>
      <c r="C145" s="38"/>
      <c r="D145" s="46" t="e">
        <f>VLOOKUP(C145,CNE!$A$1:$B$4510,2,FALSE)</f>
        <v>#N/A</v>
      </c>
      <c r="E145" s="38"/>
      <c r="F145" s="38"/>
      <c r="G145" s="38"/>
      <c r="H145" s="38"/>
      <c r="I145" s="38"/>
      <c r="J145" s="38"/>
      <c r="K145" s="38" t="e">
        <f>VLOOKUP(J145,Lista!$A$11:$B$22,2,FALSE)</f>
        <v>#N/A</v>
      </c>
      <c r="L145" s="38"/>
      <c r="M145" s="38"/>
      <c r="N145" s="38"/>
      <c r="O145" s="38"/>
      <c r="P145" s="38"/>
      <c r="Q145" s="38"/>
      <c r="R145" s="38"/>
      <c r="S145" s="38"/>
      <c r="T145" s="38"/>
      <c r="U145" s="38"/>
      <c r="V145" s="38"/>
      <c r="W145" s="38"/>
      <c r="X145" s="38"/>
      <c r="Y145" s="38"/>
      <c r="Z145" s="38"/>
      <c r="AA145" s="38"/>
      <c r="AB145" s="38"/>
    </row>
    <row r="146" spans="1:28" s="40" customFormat="1" x14ac:dyDescent="0.25">
      <c r="A146" s="68"/>
      <c r="B146" s="44"/>
      <c r="C146" s="38"/>
      <c r="D146" s="46" t="e">
        <f>VLOOKUP(C146,CNE!$A$1:$B$4510,2,FALSE)</f>
        <v>#N/A</v>
      </c>
      <c r="E146" s="38"/>
      <c r="F146" s="38"/>
      <c r="G146" s="38"/>
      <c r="H146" s="38"/>
      <c r="I146" s="38"/>
      <c r="J146" s="38"/>
      <c r="K146" s="38" t="e">
        <f>VLOOKUP(J146,Lista!$A$11:$B$22,2,FALSE)</f>
        <v>#N/A</v>
      </c>
      <c r="L146" s="38"/>
      <c r="M146" s="38"/>
      <c r="N146" s="38"/>
      <c r="O146" s="38"/>
      <c r="P146" s="38"/>
      <c r="Q146" s="38"/>
      <c r="R146" s="38"/>
      <c r="S146" s="38"/>
      <c r="T146" s="38"/>
      <c r="U146" s="38"/>
      <c r="V146" s="38"/>
      <c r="W146" s="38"/>
      <c r="X146" s="38"/>
      <c r="Y146" s="38"/>
      <c r="Z146" s="38"/>
      <c r="AA146" s="38"/>
      <c r="AB146" s="38"/>
    </row>
    <row r="147" spans="1:28" s="40" customFormat="1" x14ac:dyDescent="0.25">
      <c r="A147" s="68"/>
      <c r="B147" s="44"/>
      <c r="C147" s="38"/>
      <c r="D147" s="46" t="e">
        <f>VLOOKUP(C147,CNE!$A$1:$B$4510,2,FALSE)</f>
        <v>#N/A</v>
      </c>
      <c r="E147" s="38"/>
      <c r="F147" s="38"/>
      <c r="G147" s="38"/>
      <c r="H147" s="38"/>
      <c r="I147" s="38"/>
      <c r="J147" s="38"/>
      <c r="K147" s="38" t="e">
        <f>VLOOKUP(J147,Lista!$A$11:$B$22,2,FALSE)</f>
        <v>#N/A</v>
      </c>
      <c r="L147" s="38"/>
      <c r="M147" s="38"/>
      <c r="N147" s="38"/>
      <c r="O147" s="38"/>
      <c r="P147" s="38"/>
      <c r="Q147" s="38"/>
      <c r="R147" s="38"/>
      <c r="S147" s="38"/>
      <c r="T147" s="38"/>
      <c r="U147" s="38"/>
      <c r="V147" s="38"/>
      <c r="W147" s="38"/>
      <c r="X147" s="38"/>
      <c r="Y147" s="38"/>
      <c r="Z147" s="38"/>
      <c r="AA147" s="38"/>
      <c r="AB147" s="38"/>
    </row>
    <row r="148" spans="1:28" s="40" customFormat="1" x14ac:dyDescent="0.25">
      <c r="A148" s="68"/>
      <c r="B148" s="44"/>
      <c r="C148" s="38"/>
      <c r="D148" s="46" t="e">
        <f>VLOOKUP(C148,CNE!$A$1:$B$4510,2,FALSE)</f>
        <v>#N/A</v>
      </c>
      <c r="E148" s="38"/>
      <c r="F148" s="38"/>
      <c r="G148" s="38"/>
      <c r="H148" s="38"/>
      <c r="I148" s="38"/>
      <c r="J148" s="38"/>
      <c r="K148" s="38" t="e">
        <f>VLOOKUP(J148,Lista!$A$11:$B$22,2,FALSE)</f>
        <v>#N/A</v>
      </c>
      <c r="L148" s="38"/>
      <c r="M148" s="38"/>
      <c r="N148" s="38"/>
      <c r="O148" s="38"/>
      <c r="P148" s="38"/>
      <c r="Q148" s="38"/>
      <c r="R148" s="38"/>
      <c r="S148" s="38"/>
      <c r="T148" s="38"/>
      <c r="U148" s="38"/>
      <c r="V148" s="38"/>
      <c r="W148" s="38"/>
      <c r="X148" s="38"/>
      <c r="Y148" s="38"/>
      <c r="Z148" s="38"/>
      <c r="AA148" s="38"/>
      <c r="AB148" s="38"/>
    </row>
    <row r="149" spans="1:28" s="40" customFormat="1" x14ac:dyDescent="0.25">
      <c r="A149" s="68"/>
      <c r="B149" s="44"/>
      <c r="C149" s="38"/>
      <c r="D149" s="46" t="e">
        <f>VLOOKUP(C149,CNE!$A$1:$B$4510,2,FALSE)</f>
        <v>#N/A</v>
      </c>
      <c r="E149" s="38"/>
      <c r="F149" s="38"/>
      <c r="G149" s="38"/>
      <c r="H149" s="38"/>
      <c r="I149" s="38"/>
      <c r="J149" s="38"/>
      <c r="K149" s="38" t="e">
        <f>VLOOKUP(J149,Lista!$A$11:$B$22,2,FALSE)</f>
        <v>#N/A</v>
      </c>
      <c r="L149" s="38"/>
      <c r="M149" s="38"/>
      <c r="N149" s="38"/>
      <c r="O149" s="38"/>
      <c r="P149" s="38"/>
      <c r="Q149" s="38"/>
      <c r="R149" s="38"/>
      <c r="S149" s="38"/>
      <c r="T149" s="38"/>
      <c r="U149" s="38"/>
      <c r="V149" s="38"/>
      <c r="W149" s="38"/>
      <c r="X149" s="38"/>
      <c r="Y149" s="38"/>
      <c r="Z149" s="38"/>
      <c r="AA149" s="38"/>
      <c r="AB149" s="38"/>
    </row>
    <row r="150" spans="1:28" s="40" customFormat="1" x14ac:dyDescent="0.25">
      <c r="A150" s="68"/>
      <c r="B150" s="44"/>
      <c r="C150" s="38"/>
      <c r="D150" s="46" t="e">
        <f>VLOOKUP(C150,CNE!$A$1:$B$4510,2,FALSE)</f>
        <v>#N/A</v>
      </c>
      <c r="E150" s="38"/>
      <c r="F150" s="38"/>
      <c r="G150" s="38"/>
      <c r="H150" s="38"/>
      <c r="I150" s="38"/>
      <c r="J150" s="38"/>
      <c r="K150" s="38" t="e">
        <f>VLOOKUP(J150,Lista!$A$11:$B$22,2,FALSE)</f>
        <v>#N/A</v>
      </c>
      <c r="L150" s="38"/>
      <c r="M150" s="38"/>
      <c r="N150" s="38"/>
      <c r="O150" s="38"/>
      <c r="P150" s="38"/>
      <c r="Q150" s="38"/>
      <c r="R150" s="38"/>
      <c r="S150" s="38"/>
      <c r="T150" s="38"/>
      <c r="U150" s="38"/>
      <c r="V150" s="38"/>
      <c r="W150" s="38"/>
      <c r="X150" s="38"/>
      <c r="Y150" s="38"/>
      <c r="Z150" s="38"/>
      <c r="AA150" s="38"/>
      <c r="AB150" s="38"/>
    </row>
    <row r="151" spans="1:28" s="40" customFormat="1" x14ac:dyDescent="0.25">
      <c r="A151" s="68"/>
      <c r="B151" s="44"/>
      <c r="C151" s="38"/>
      <c r="D151" s="46" t="e">
        <f>VLOOKUP(C151,CNE!$A$1:$B$4510,2,FALSE)</f>
        <v>#N/A</v>
      </c>
      <c r="E151" s="38"/>
      <c r="F151" s="38"/>
      <c r="G151" s="38"/>
      <c r="H151" s="38"/>
      <c r="I151" s="38"/>
      <c r="J151" s="38"/>
      <c r="K151" s="38" t="e">
        <f>VLOOKUP(J151,Lista!$A$11:$B$22,2,FALSE)</f>
        <v>#N/A</v>
      </c>
      <c r="L151" s="38"/>
      <c r="M151" s="38"/>
      <c r="N151" s="38"/>
      <c r="O151" s="38"/>
      <c r="P151" s="38"/>
      <c r="Q151" s="38"/>
      <c r="R151" s="38"/>
      <c r="S151" s="38"/>
      <c r="T151" s="38"/>
      <c r="U151" s="38"/>
      <c r="V151" s="38"/>
      <c r="W151" s="38"/>
      <c r="X151" s="38"/>
      <c r="Y151" s="38"/>
      <c r="Z151" s="38"/>
      <c r="AA151" s="38"/>
      <c r="AB151" s="38"/>
    </row>
    <row r="152" spans="1:28" s="40" customFormat="1" x14ac:dyDescent="0.25">
      <c r="A152" s="68"/>
      <c r="B152" s="44"/>
      <c r="C152" s="38"/>
      <c r="D152" s="46" t="e">
        <f>VLOOKUP(C152,CNE!$A$1:$B$4510,2,FALSE)</f>
        <v>#N/A</v>
      </c>
      <c r="E152" s="38"/>
      <c r="F152" s="38"/>
      <c r="G152" s="38"/>
      <c r="H152" s="38"/>
      <c r="I152" s="38"/>
      <c r="J152" s="38"/>
      <c r="K152" s="38" t="e">
        <f>VLOOKUP(J152,Lista!$A$11:$B$22,2,FALSE)</f>
        <v>#N/A</v>
      </c>
      <c r="L152" s="38"/>
      <c r="M152" s="38"/>
      <c r="N152" s="38"/>
      <c r="O152" s="38"/>
      <c r="P152" s="38"/>
      <c r="Q152" s="38"/>
      <c r="R152" s="38"/>
      <c r="S152" s="38"/>
      <c r="T152" s="38"/>
      <c r="U152" s="38"/>
      <c r="V152" s="38"/>
      <c r="W152" s="38"/>
      <c r="X152" s="38"/>
      <c r="Y152" s="38"/>
      <c r="Z152" s="38"/>
      <c r="AA152" s="38"/>
      <c r="AB152" s="38"/>
    </row>
    <row r="153" spans="1:28" s="40" customFormat="1" x14ac:dyDescent="0.25">
      <c r="A153" s="68"/>
      <c r="B153" s="44"/>
      <c r="C153" s="38"/>
      <c r="D153" s="46" t="e">
        <f>VLOOKUP(C153,CNE!$A$1:$B$4510,2,FALSE)</f>
        <v>#N/A</v>
      </c>
      <c r="E153" s="38"/>
      <c r="F153" s="38"/>
      <c r="G153" s="38"/>
      <c r="H153" s="38"/>
      <c r="I153" s="38"/>
      <c r="J153" s="38"/>
      <c r="K153" s="38" t="e">
        <f>VLOOKUP(J153,Lista!$A$11:$B$22,2,FALSE)</f>
        <v>#N/A</v>
      </c>
      <c r="L153" s="38"/>
      <c r="M153" s="38"/>
      <c r="N153" s="38"/>
      <c r="O153" s="38"/>
      <c r="P153" s="38"/>
      <c r="Q153" s="38"/>
      <c r="R153" s="38"/>
      <c r="S153" s="38"/>
      <c r="T153" s="38"/>
      <c r="U153" s="38"/>
      <c r="V153" s="38"/>
      <c r="W153" s="38"/>
      <c r="X153" s="38"/>
      <c r="Y153" s="38"/>
      <c r="Z153" s="38"/>
      <c r="AA153" s="38"/>
      <c r="AB153" s="38"/>
    </row>
    <row r="154" spans="1:28" s="40" customFormat="1" x14ac:dyDescent="0.25">
      <c r="A154" s="68"/>
      <c r="B154" s="44"/>
      <c r="C154" s="38"/>
      <c r="D154" s="46" t="e">
        <f>VLOOKUP(C154,CNE!$A$1:$B$4510,2,FALSE)</f>
        <v>#N/A</v>
      </c>
      <c r="E154" s="38"/>
      <c r="F154" s="38"/>
      <c r="G154" s="38"/>
      <c r="H154" s="38"/>
      <c r="I154" s="38"/>
      <c r="J154" s="38"/>
      <c r="K154" s="38" t="e">
        <f>VLOOKUP(J154,Lista!$A$11:$B$22,2,FALSE)</f>
        <v>#N/A</v>
      </c>
      <c r="L154" s="38"/>
      <c r="M154" s="38"/>
      <c r="N154" s="38"/>
      <c r="O154" s="38"/>
      <c r="P154" s="38"/>
      <c r="Q154" s="38"/>
      <c r="R154" s="38"/>
      <c r="S154" s="38"/>
      <c r="T154" s="38"/>
      <c r="U154" s="38"/>
      <c r="V154" s="38"/>
      <c r="W154" s="38"/>
      <c r="X154" s="38"/>
      <c r="Y154" s="38"/>
      <c r="Z154" s="38"/>
      <c r="AA154" s="38"/>
      <c r="AB154" s="38"/>
    </row>
    <row r="155" spans="1:28" s="40" customFormat="1" x14ac:dyDescent="0.25">
      <c r="A155" s="68"/>
      <c r="B155" s="44"/>
      <c r="C155" s="38"/>
      <c r="D155" s="46" t="e">
        <f>VLOOKUP(C155,CNE!$A$1:$B$4510,2,FALSE)</f>
        <v>#N/A</v>
      </c>
      <c r="E155" s="38"/>
      <c r="F155" s="38"/>
      <c r="G155" s="38"/>
      <c r="H155" s="38"/>
      <c r="I155" s="38"/>
      <c r="J155" s="38"/>
      <c r="K155" s="38" t="e">
        <f>VLOOKUP(J155,Lista!$A$11:$B$22,2,FALSE)</f>
        <v>#N/A</v>
      </c>
      <c r="L155" s="38"/>
      <c r="M155" s="38"/>
      <c r="N155" s="38"/>
      <c r="O155" s="38"/>
      <c r="P155" s="38"/>
      <c r="Q155" s="38"/>
      <c r="R155" s="38"/>
      <c r="S155" s="38"/>
      <c r="T155" s="38"/>
      <c r="U155" s="38"/>
      <c r="V155" s="38"/>
      <c r="W155" s="38"/>
      <c r="X155" s="38"/>
      <c r="Y155" s="38"/>
      <c r="Z155" s="38"/>
      <c r="AA155" s="38"/>
      <c r="AB155" s="38"/>
    </row>
    <row r="156" spans="1:28" s="40" customFormat="1" x14ac:dyDescent="0.25">
      <c r="A156" s="68"/>
      <c r="B156" s="44"/>
      <c r="C156" s="38"/>
      <c r="D156" s="46" t="e">
        <f>VLOOKUP(C156,CNE!$A$1:$B$4510,2,FALSE)</f>
        <v>#N/A</v>
      </c>
      <c r="E156" s="38"/>
      <c r="F156" s="38"/>
      <c r="G156" s="38"/>
      <c r="H156" s="38"/>
      <c r="I156" s="38"/>
      <c r="J156" s="38"/>
      <c r="K156" s="38" t="e">
        <f>VLOOKUP(J156,Lista!$A$11:$B$22,2,FALSE)</f>
        <v>#N/A</v>
      </c>
      <c r="L156" s="38"/>
      <c r="M156" s="38"/>
      <c r="N156" s="38"/>
      <c r="O156" s="38"/>
      <c r="P156" s="38"/>
      <c r="Q156" s="38"/>
      <c r="R156" s="38"/>
      <c r="S156" s="38"/>
      <c r="T156" s="38"/>
      <c r="U156" s="38"/>
      <c r="V156" s="38"/>
      <c r="W156" s="38"/>
      <c r="X156" s="38"/>
      <c r="Y156" s="38"/>
      <c r="Z156" s="38"/>
      <c r="AA156" s="38"/>
      <c r="AB156" s="38"/>
    </row>
    <row r="157" spans="1:28" s="40" customFormat="1" x14ac:dyDescent="0.25">
      <c r="A157" s="68"/>
      <c r="B157" s="44"/>
      <c r="C157" s="38"/>
      <c r="D157" s="46" t="e">
        <f>VLOOKUP(C157,CNE!$A$1:$B$4510,2,FALSE)</f>
        <v>#N/A</v>
      </c>
      <c r="E157" s="38"/>
      <c r="F157" s="38"/>
      <c r="G157" s="38"/>
      <c r="H157" s="38"/>
      <c r="I157" s="38"/>
      <c r="J157" s="38"/>
      <c r="K157" s="38" t="e">
        <f>VLOOKUP(J157,Lista!$A$11:$B$22,2,FALSE)</f>
        <v>#N/A</v>
      </c>
      <c r="L157" s="38"/>
      <c r="M157" s="38"/>
      <c r="N157" s="38"/>
      <c r="O157" s="38"/>
      <c r="P157" s="38"/>
      <c r="Q157" s="38"/>
      <c r="R157" s="38"/>
      <c r="S157" s="38"/>
      <c r="T157" s="38"/>
      <c r="U157" s="38"/>
      <c r="V157" s="38"/>
      <c r="W157" s="38"/>
      <c r="X157" s="38"/>
      <c r="Y157" s="38"/>
      <c r="Z157" s="38"/>
      <c r="AA157" s="38"/>
      <c r="AB157" s="38"/>
    </row>
    <row r="158" spans="1:28" s="40" customFormat="1" x14ac:dyDescent="0.25">
      <c r="A158" s="68"/>
      <c r="B158" s="44"/>
      <c r="C158" s="38"/>
      <c r="D158" s="46" t="e">
        <f>VLOOKUP(C158,CNE!$A$1:$B$4510,2,FALSE)</f>
        <v>#N/A</v>
      </c>
      <c r="E158" s="38"/>
      <c r="F158" s="38"/>
      <c r="G158" s="38"/>
      <c r="H158" s="38"/>
      <c r="I158" s="38"/>
      <c r="J158" s="38"/>
      <c r="K158" s="38" t="e">
        <f>VLOOKUP(J158,Lista!$A$11:$B$22,2,FALSE)</f>
        <v>#N/A</v>
      </c>
      <c r="L158" s="38"/>
      <c r="M158" s="38"/>
      <c r="N158" s="38"/>
      <c r="O158" s="38"/>
      <c r="P158" s="38"/>
      <c r="Q158" s="38"/>
      <c r="R158" s="38"/>
      <c r="S158" s="38"/>
      <c r="T158" s="38"/>
      <c r="U158" s="38"/>
      <c r="V158" s="38"/>
      <c r="W158" s="38"/>
      <c r="X158" s="38"/>
      <c r="Y158" s="38"/>
      <c r="Z158" s="38"/>
      <c r="AA158" s="38"/>
      <c r="AB158" s="38"/>
    </row>
    <row r="159" spans="1:28" s="40" customFormat="1" x14ac:dyDescent="0.25">
      <c r="A159" s="68"/>
      <c r="B159" s="44"/>
      <c r="C159" s="38"/>
      <c r="D159" s="46" t="e">
        <f>VLOOKUP(C159,CNE!$A$1:$B$4510,2,FALSE)</f>
        <v>#N/A</v>
      </c>
      <c r="E159" s="38"/>
      <c r="F159" s="38"/>
      <c r="G159" s="38"/>
      <c r="H159" s="38"/>
      <c r="I159" s="38"/>
      <c r="J159" s="38"/>
      <c r="K159" s="38" t="e">
        <f>VLOOKUP(J159,Lista!$A$11:$B$22,2,FALSE)</f>
        <v>#N/A</v>
      </c>
      <c r="L159" s="38"/>
      <c r="M159" s="38"/>
      <c r="N159" s="38"/>
      <c r="O159" s="38"/>
      <c r="P159" s="38"/>
      <c r="Q159" s="38"/>
      <c r="R159" s="38"/>
      <c r="S159" s="38"/>
      <c r="T159" s="38"/>
      <c r="U159" s="38"/>
      <c r="V159" s="38"/>
      <c r="W159" s="38"/>
      <c r="X159" s="38"/>
      <c r="Y159" s="38"/>
      <c r="Z159" s="38"/>
      <c r="AA159" s="38"/>
      <c r="AB159" s="38"/>
    </row>
    <row r="160" spans="1:28" s="40" customFormat="1" x14ac:dyDescent="0.25">
      <c r="A160" s="68"/>
      <c r="B160" s="44"/>
      <c r="C160" s="38"/>
      <c r="D160" s="46" t="e">
        <f>VLOOKUP(C160,CNE!$A$1:$B$4510,2,FALSE)</f>
        <v>#N/A</v>
      </c>
      <c r="E160" s="38"/>
      <c r="F160" s="38"/>
      <c r="G160" s="38"/>
      <c r="H160" s="38"/>
      <c r="I160" s="38"/>
      <c r="J160" s="38"/>
      <c r="K160" s="38" t="e">
        <f>VLOOKUP(J160,Lista!$A$11:$B$22,2,FALSE)</f>
        <v>#N/A</v>
      </c>
      <c r="L160" s="38"/>
      <c r="M160" s="38"/>
      <c r="N160" s="38"/>
      <c r="O160" s="38"/>
      <c r="P160" s="38"/>
      <c r="Q160" s="38"/>
      <c r="R160" s="38"/>
      <c r="S160" s="38"/>
      <c r="T160" s="38"/>
      <c r="U160" s="38"/>
      <c r="V160" s="38"/>
      <c r="W160" s="38"/>
      <c r="X160" s="38"/>
      <c r="Y160" s="38"/>
      <c r="Z160" s="38"/>
      <c r="AA160" s="38"/>
      <c r="AB160" s="38"/>
    </row>
    <row r="161" spans="1:28" s="40" customFormat="1" x14ac:dyDescent="0.25">
      <c r="A161" s="68"/>
      <c r="B161" s="44"/>
      <c r="C161" s="38"/>
      <c r="D161" s="46" t="e">
        <f>VLOOKUP(C161,CNE!$A$1:$B$4510,2,FALSE)</f>
        <v>#N/A</v>
      </c>
      <c r="E161" s="38"/>
      <c r="F161" s="38"/>
      <c r="G161" s="38"/>
      <c r="H161" s="38"/>
      <c r="I161" s="38"/>
      <c r="J161" s="38"/>
      <c r="K161" s="38" t="e">
        <f>VLOOKUP(J161,Lista!$A$11:$B$22,2,FALSE)</f>
        <v>#N/A</v>
      </c>
      <c r="L161" s="38"/>
      <c r="M161" s="38"/>
      <c r="N161" s="38"/>
      <c r="O161" s="38"/>
      <c r="P161" s="38"/>
      <c r="Q161" s="38"/>
      <c r="R161" s="38"/>
      <c r="S161" s="38"/>
      <c r="T161" s="38"/>
      <c r="U161" s="38"/>
      <c r="V161" s="38"/>
      <c r="W161" s="38"/>
      <c r="X161" s="38"/>
      <c r="Y161" s="38"/>
      <c r="Z161" s="38"/>
      <c r="AA161" s="38"/>
      <c r="AB161" s="38"/>
    </row>
    <row r="162" spans="1:28" s="40" customFormat="1" x14ac:dyDescent="0.25">
      <c r="A162" s="68"/>
      <c r="B162" s="44"/>
      <c r="C162" s="38"/>
      <c r="D162" s="46" t="e">
        <f>VLOOKUP(C162,CNE!$A$1:$B$4510,2,FALSE)</f>
        <v>#N/A</v>
      </c>
      <c r="E162" s="38"/>
      <c r="F162" s="38"/>
      <c r="G162" s="38"/>
      <c r="H162" s="38"/>
      <c r="I162" s="38"/>
      <c r="J162" s="38"/>
      <c r="K162" s="38" t="e">
        <f>VLOOKUP(J162,Lista!$A$11:$B$22,2,FALSE)</f>
        <v>#N/A</v>
      </c>
      <c r="L162" s="38"/>
      <c r="M162" s="38"/>
      <c r="N162" s="38"/>
      <c r="O162" s="38"/>
      <c r="P162" s="38"/>
      <c r="Q162" s="38"/>
      <c r="R162" s="38"/>
      <c r="S162" s="38"/>
      <c r="T162" s="38"/>
      <c r="U162" s="38"/>
      <c r="V162" s="38"/>
      <c r="W162" s="38"/>
      <c r="X162" s="38"/>
      <c r="Y162" s="38"/>
      <c r="Z162" s="38"/>
      <c r="AA162" s="38"/>
      <c r="AB162" s="38"/>
    </row>
    <row r="163" spans="1:28" s="40" customFormat="1" x14ac:dyDescent="0.25">
      <c r="A163" s="68"/>
      <c r="B163" s="44"/>
      <c r="C163" s="38"/>
      <c r="D163" s="46" t="e">
        <f>VLOOKUP(C163,CNE!$A$1:$B$4510,2,FALSE)</f>
        <v>#N/A</v>
      </c>
      <c r="E163" s="38"/>
      <c r="F163" s="38"/>
      <c r="G163" s="38"/>
      <c r="H163" s="38"/>
      <c r="I163" s="38"/>
      <c r="J163" s="38"/>
      <c r="K163" s="38" t="e">
        <f>VLOOKUP(J163,Lista!$A$11:$B$22,2,FALSE)</f>
        <v>#N/A</v>
      </c>
      <c r="L163" s="38"/>
      <c r="M163" s="38"/>
      <c r="N163" s="38"/>
      <c r="O163" s="38"/>
      <c r="P163" s="38"/>
      <c r="Q163" s="38"/>
      <c r="R163" s="38"/>
      <c r="S163" s="38"/>
      <c r="T163" s="38"/>
      <c r="U163" s="38"/>
      <c r="V163" s="38"/>
      <c r="W163" s="38"/>
      <c r="X163" s="38"/>
      <c r="Y163" s="38"/>
      <c r="Z163" s="38"/>
      <c r="AA163" s="38"/>
      <c r="AB163" s="38"/>
    </row>
    <row r="164" spans="1:28" s="40" customFormat="1" x14ac:dyDescent="0.25">
      <c r="A164" s="68"/>
      <c r="B164" s="44"/>
      <c r="C164" s="38"/>
      <c r="D164" s="46" t="e">
        <f>VLOOKUP(C164,CNE!$A$1:$B$4510,2,FALSE)</f>
        <v>#N/A</v>
      </c>
      <c r="E164" s="38"/>
      <c r="F164" s="38"/>
      <c r="G164" s="38"/>
      <c r="H164" s="38"/>
      <c r="I164" s="38"/>
      <c r="J164" s="38"/>
      <c r="K164" s="38" t="e">
        <f>VLOOKUP(J164,Lista!$A$11:$B$22,2,FALSE)</f>
        <v>#N/A</v>
      </c>
      <c r="L164" s="38"/>
      <c r="M164" s="38"/>
      <c r="N164" s="38"/>
      <c r="O164" s="38"/>
      <c r="P164" s="38"/>
      <c r="Q164" s="38"/>
      <c r="R164" s="38"/>
      <c r="S164" s="38"/>
      <c r="T164" s="38"/>
      <c r="U164" s="38"/>
      <c r="V164" s="38"/>
      <c r="W164" s="38"/>
      <c r="X164" s="38"/>
      <c r="Y164" s="38"/>
      <c r="Z164" s="38"/>
      <c r="AA164" s="38"/>
      <c r="AB164" s="38"/>
    </row>
    <row r="165" spans="1:28" s="40" customFormat="1" x14ac:dyDescent="0.25">
      <c r="A165" s="68"/>
      <c r="B165" s="44"/>
      <c r="C165" s="38"/>
      <c r="D165" s="46" t="e">
        <f>VLOOKUP(C165,CNE!$A$1:$B$4510,2,FALSE)</f>
        <v>#N/A</v>
      </c>
      <c r="E165" s="38"/>
      <c r="F165" s="38"/>
      <c r="G165" s="38"/>
      <c r="H165" s="38"/>
      <c r="I165" s="38"/>
      <c r="J165" s="38"/>
      <c r="K165" s="38" t="e">
        <f>VLOOKUP(J165,Lista!$A$11:$B$22,2,FALSE)</f>
        <v>#N/A</v>
      </c>
      <c r="L165" s="38"/>
      <c r="M165" s="38"/>
      <c r="N165" s="38"/>
      <c r="O165" s="38"/>
      <c r="P165" s="38"/>
      <c r="Q165" s="38"/>
      <c r="R165" s="38"/>
      <c r="S165" s="38"/>
      <c r="T165" s="38"/>
      <c r="U165" s="38"/>
      <c r="V165" s="38"/>
      <c r="W165" s="38"/>
      <c r="X165" s="38"/>
      <c r="Y165" s="38"/>
      <c r="Z165" s="38"/>
      <c r="AA165" s="38"/>
      <c r="AB165" s="38"/>
    </row>
    <row r="166" spans="1:28" s="40" customFormat="1" x14ac:dyDescent="0.25">
      <c r="A166" s="68"/>
      <c r="B166" s="44"/>
      <c r="C166" s="38"/>
      <c r="D166" s="46" t="e">
        <f>VLOOKUP(C166,CNE!$A$1:$B$4510,2,FALSE)</f>
        <v>#N/A</v>
      </c>
      <c r="E166" s="38"/>
      <c r="F166" s="38"/>
      <c r="G166" s="38"/>
      <c r="H166" s="38"/>
      <c r="I166" s="38"/>
      <c r="J166" s="38"/>
      <c r="K166" s="38" t="e">
        <f>VLOOKUP(J166,Lista!$A$11:$B$22,2,FALSE)</f>
        <v>#N/A</v>
      </c>
      <c r="L166" s="38"/>
      <c r="M166" s="38"/>
      <c r="N166" s="38"/>
      <c r="O166" s="38"/>
      <c r="P166" s="38"/>
      <c r="Q166" s="38"/>
      <c r="R166" s="38"/>
      <c r="S166" s="38"/>
      <c r="T166" s="38"/>
      <c r="U166" s="38"/>
      <c r="V166" s="38"/>
      <c r="W166" s="38"/>
      <c r="X166" s="38"/>
      <c r="Y166" s="38"/>
      <c r="Z166" s="38"/>
      <c r="AA166" s="38"/>
      <c r="AB166" s="38"/>
    </row>
    <row r="167" spans="1:28" s="40" customFormat="1" x14ac:dyDescent="0.25">
      <c r="A167" s="68"/>
      <c r="B167" s="44"/>
      <c r="C167" s="38"/>
      <c r="D167" s="46" t="e">
        <f>VLOOKUP(C167,CNE!$A$1:$B$4510,2,FALSE)</f>
        <v>#N/A</v>
      </c>
      <c r="E167" s="38"/>
      <c r="F167" s="38"/>
      <c r="G167" s="38"/>
      <c r="H167" s="38"/>
      <c r="I167" s="38"/>
      <c r="J167" s="38"/>
      <c r="K167" s="38" t="e">
        <f>VLOOKUP(J167,Lista!$A$11:$B$22,2,FALSE)</f>
        <v>#N/A</v>
      </c>
      <c r="L167" s="38"/>
      <c r="M167" s="38"/>
      <c r="N167" s="38"/>
      <c r="O167" s="38"/>
      <c r="P167" s="38"/>
      <c r="Q167" s="38"/>
      <c r="R167" s="38"/>
      <c r="S167" s="38"/>
      <c r="T167" s="38"/>
      <c r="U167" s="38"/>
      <c r="V167" s="38"/>
      <c r="W167" s="38"/>
      <c r="X167" s="38"/>
      <c r="Y167" s="38"/>
      <c r="Z167" s="38"/>
      <c r="AA167" s="38"/>
      <c r="AB167" s="38"/>
    </row>
    <row r="168" spans="1:28" s="40" customFormat="1" x14ac:dyDescent="0.25">
      <c r="A168" s="68"/>
      <c r="B168" s="44"/>
      <c r="C168" s="38"/>
      <c r="D168" s="46" t="e">
        <f>VLOOKUP(C168,CNE!$A$1:$B$4510,2,FALSE)</f>
        <v>#N/A</v>
      </c>
      <c r="E168" s="38"/>
      <c r="F168" s="38"/>
      <c r="G168" s="38"/>
      <c r="H168" s="38"/>
      <c r="I168" s="38"/>
      <c r="J168" s="38"/>
      <c r="K168" s="38" t="e">
        <f>VLOOKUP(J168,Lista!$A$11:$B$22,2,FALSE)</f>
        <v>#N/A</v>
      </c>
      <c r="L168" s="38"/>
      <c r="M168" s="38"/>
      <c r="N168" s="38"/>
      <c r="O168" s="38"/>
      <c r="P168" s="38"/>
      <c r="Q168" s="38"/>
      <c r="R168" s="38"/>
      <c r="S168" s="38"/>
      <c r="T168" s="38"/>
      <c r="U168" s="38"/>
      <c r="V168" s="38"/>
      <c r="W168" s="38"/>
      <c r="X168" s="38"/>
      <c r="Y168" s="38"/>
      <c r="Z168" s="38"/>
      <c r="AA168" s="38"/>
      <c r="AB168" s="38"/>
    </row>
    <row r="169" spans="1:28" s="40" customFormat="1" x14ac:dyDescent="0.25">
      <c r="A169" s="68"/>
      <c r="B169" s="44"/>
      <c r="C169" s="38"/>
      <c r="D169" s="46" t="e">
        <f>VLOOKUP(C169,CNE!$A$1:$B$4510,2,FALSE)</f>
        <v>#N/A</v>
      </c>
      <c r="E169" s="38"/>
      <c r="F169" s="38"/>
      <c r="G169" s="38"/>
      <c r="H169" s="38"/>
      <c r="I169" s="38"/>
      <c r="J169" s="38"/>
      <c r="K169" s="38" t="e">
        <f>VLOOKUP(J169,Lista!$A$11:$B$22,2,FALSE)</f>
        <v>#N/A</v>
      </c>
      <c r="L169" s="38"/>
      <c r="M169" s="38"/>
      <c r="N169" s="38"/>
      <c r="O169" s="38"/>
      <c r="P169" s="38"/>
      <c r="Q169" s="38"/>
      <c r="R169" s="38"/>
      <c r="S169" s="38"/>
      <c r="T169" s="38"/>
      <c r="U169" s="38"/>
      <c r="V169" s="38"/>
      <c r="W169" s="38"/>
      <c r="X169" s="38"/>
      <c r="Y169" s="38"/>
      <c r="Z169" s="38"/>
      <c r="AA169" s="38"/>
      <c r="AB169" s="38"/>
    </row>
    <row r="170" spans="1:28" s="40" customFormat="1" x14ac:dyDescent="0.25">
      <c r="A170" s="68"/>
      <c r="B170" s="44"/>
      <c r="C170" s="38"/>
      <c r="D170" s="46" t="e">
        <f>VLOOKUP(C170,CNE!$A$1:$B$4510,2,FALSE)</f>
        <v>#N/A</v>
      </c>
      <c r="E170" s="38"/>
      <c r="F170" s="38"/>
      <c r="G170" s="38"/>
      <c r="H170" s="38"/>
      <c r="I170" s="38"/>
      <c r="J170" s="38"/>
      <c r="K170" s="38" t="e">
        <f>VLOOKUP(J170,Lista!$A$11:$B$22,2,FALSE)</f>
        <v>#N/A</v>
      </c>
      <c r="L170" s="38"/>
      <c r="M170" s="38"/>
      <c r="N170" s="38"/>
      <c r="O170" s="38"/>
      <c r="P170" s="38"/>
      <c r="Q170" s="38"/>
      <c r="R170" s="38"/>
      <c r="S170" s="38"/>
      <c r="T170" s="38"/>
      <c r="U170" s="38"/>
      <c r="V170" s="38"/>
      <c r="W170" s="38"/>
      <c r="X170" s="38"/>
      <c r="Y170" s="38"/>
      <c r="Z170" s="38"/>
      <c r="AA170" s="38"/>
      <c r="AB170" s="38"/>
    </row>
    <row r="171" spans="1:28" s="40" customFormat="1" x14ac:dyDescent="0.25">
      <c r="A171" s="68"/>
      <c r="B171" s="44"/>
      <c r="C171" s="38"/>
      <c r="D171" s="46" t="e">
        <f>VLOOKUP(C171,CNE!$A$1:$B$4510,2,FALSE)</f>
        <v>#N/A</v>
      </c>
      <c r="E171" s="38"/>
      <c r="F171" s="38"/>
      <c r="G171" s="38"/>
      <c r="H171" s="38"/>
      <c r="I171" s="38"/>
      <c r="J171" s="38"/>
      <c r="K171" s="38" t="e">
        <f>VLOOKUP(J171,Lista!$A$11:$B$22,2,FALSE)</f>
        <v>#N/A</v>
      </c>
      <c r="L171" s="38"/>
      <c r="M171" s="38"/>
      <c r="N171" s="38"/>
      <c r="O171" s="38"/>
      <c r="P171" s="38"/>
      <c r="Q171" s="38"/>
      <c r="R171" s="38"/>
      <c r="S171" s="38"/>
      <c r="T171" s="38"/>
      <c r="U171" s="38"/>
      <c r="V171" s="38"/>
      <c r="W171" s="38"/>
      <c r="X171" s="38"/>
      <c r="Y171" s="38"/>
      <c r="Z171" s="38"/>
      <c r="AA171" s="38"/>
      <c r="AB171" s="38"/>
    </row>
    <row r="172" spans="1:28" s="40" customFormat="1" x14ac:dyDescent="0.25">
      <c r="A172" s="68"/>
      <c r="B172" s="44"/>
      <c r="C172" s="38"/>
      <c r="D172" s="46" t="e">
        <f>VLOOKUP(C172,CNE!$A$1:$B$4510,2,FALSE)</f>
        <v>#N/A</v>
      </c>
      <c r="E172" s="38"/>
      <c r="F172" s="38"/>
      <c r="G172" s="38"/>
      <c r="H172" s="38"/>
      <c r="I172" s="38"/>
      <c r="J172" s="38"/>
      <c r="K172" s="38" t="e">
        <f>VLOOKUP(J172,Lista!$A$11:$B$22,2,FALSE)</f>
        <v>#N/A</v>
      </c>
      <c r="L172" s="38"/>
      <c r="M172" s="38"/>
      <c r="N172" s="38"/>
      <c r="O172" s="38"/>
      <c r="P172" s="38"/>
      <c r="Q172" s="38"/>
      <c r="R172" s="38"/>
      <c r="S172" s="38"/>
      <c r="T172" s="38"/>
      <c r="U172" s="38"/>
      <c r="V172" s="38"/>
      <c r="W172" s="38"/>
      <c r="X172" s="38"/>
      <c r="Y172" s="38"/>
      <c r="Z172" s="38"/>
      <c r="AA172" s="38"/>
      <c r="AB172" s="38"/>
    </row>
    <row r="173" spans="1:28" s="40" customFormat="1" x14ac:dyDescent="0.25">
      <c r="A173" s="68"/>
      <c r="B173" s="44"/>
      <c r="C173" s="38"/>
      <c r="D173" s="46" t="e">
        <f>VLOOKUP(C173,CNE!$A$1:$B$4510,2,FALSE)</f>
        <v>#N/A</v>
      </c>
      <c r="E173" s="38"/>
      <c r="F173" s="38"/>
      <c r="G173" s="38"/>
      <c r="H173" s="38"/>
      <c r="I173" s="38"/>
      <c r="J173" s="38"/>
      <c r="K173" s="38" t="e">
        <f>VLOOKUP(J173,Lista!$A$11:$B$22,2,FALSE)</f>
        <v>#N/A</v>
      </c>
      <c r="L173" s="38"/>
      <c r="M173" s="38"/>
      <c r="N173" s="38"/>
      <c r="O173" s="38"/>
      <c r="P173" s="38"/>
      <c r="Q173" s="38"/>
      <c r="R173" s="38"/>
      <c r="S173" s="38"/>
      <c r="T173" s="38"/>
      <c r="U173" s="38"/>
      <c r="V173" s="38"/>
      <c r="W173" s="38"/>
      <c r="X173" s="38"/>
      <c r="Y173" s="38"/>
      <c r="Z173" s="38"/>
      <c r="AA173" s="38"/>
      <c r="AB173" s="38"/>
    </row>
    <row r="174" spans="1:28" s="40" customFormat="1" x14ac:dyDescent="0.25">
      <c r="A174" s="68"/>
      <c r="B174" s="44"/>
      <c r="C174" s="38"/>
      <c r="D174" s="46" t="e">
        <f>VLOOKUP(C174,CNE!$A$1:$B$4510,2,FALSE)</f>
        <v>#N/A</v>
      </c>
      <c r="E174" s="38"/>
      <c r="F174" s="38"/>
      <c r="G174" s="38"/>
      <c r="H174" s="38"/>
      <c r="I174" s="38"/>
      <c r="J174" s="38"/>
      <c r="K174" s="38" t="e">
        <f>VLOOKUP(J174,Lista!$A$11:$B$22,2,FALSE)</f>
        <v>#N/A</v>
      </c>
      <c r="L174" s="38"/>
      <c r="M174" s="38"/>
      <c r="N174" s="38"/>
      <c r="O174" s="38"/>
      <c r="P174" s="38"/>
      <c r="Q174" s="38"/>
      <c r="R174" s="38"/>
      <c r="S174" s="38"/>
      <c r="T174" s="38"/>
      <c r="U174" s="38"/>
      <c r="V174" s="38"/>
      <c r="W174" s="38"/>
      <c r="X174" s="38"/>
      <c r="Y174" s="38"/>
      <c r="Z174" s="38"/>
      <c r="AA174" s="38"/>
      <c r="AB174" s="38"/>
    </row>
    <row r="175" spans="1:28" s="40" customFormat="1" x14ac:dyDescent="0.25">
      <c r="A175" s="68"/>
      <c r="B175" s="44"/>
      <c r="C175" s="38"/>
      <c r="D175" s="46" t="e">
        <f>VLOOKUP(C175,CNE!$A$1:$B$4510,2,FALSE)</f>
        <v>#N/A</v>
      </c>
      <c r="E175" s="38"/>
      <c r="F175" s="38"/>
      <c r="G175" s="38"/>
      <c r="H175" s="38"/>
      <c r="I175" s="38"/>
      <c r="J175" s="38"/>
      <c r="K175" s="38" t="e">
        <f>VLOOKUP(J175,Lista!$A$11:$B$22,2,FALSE)</f>
        <v>#N/A</v>
      </c>
      <c r="L175" s="38"/>
      <c r="M175" s="38"/>
      <c r="N175" s="38"/>
      <c r="O175" s="38"/>
      <c r="P175" s="38"/>
      <c r="Q175" s="38"/>
      <c r="R175" s="38"/>
      <c r="S175" s="38"/>
      <c r="T175" s="38"/>
      <c r="U175" s="38"/>
      <c r="V175" s="38"/>
      <c r="W175" s="38"/>
      <c r="X175" s="38"/>
      <c r="Y175" s="38"/>
      <c r="Z175" s="38"/>
      <c r="AA175" s="38"/>
      <c r="AB175" s="38"/>
    </row>
    <row r="176" spans="1:28" s="40" customFormat="1" x14ac:dyDescent="0.25">
      <c r="A176" s="68"/>
      <c r="B176" s="44"/>
      <c r="C176" s="38"/>
      <c r="D176" s="46" t="e">
        <f>VLOOKUP(C176,CNE!$A$1:$B$4510,2,FALSE)</f>
        <v>#N/A</v>
      </c>
      <c r="E176" s="38"/>
      <c r="F176" s="38"/>
      <c r="G176" s="38"/>
      <c r="H176" s="38"/>
      <c r="I176" s="38"/>
      <c r="J176" s="38"/>
      <c r="K176" s="38" t="e">
        <f>VLOOKUP(J176,Lista!$A$11:$B$22,2,FALSE)</f>
        <v>#N/A</v>
      </c>
      <c r="L176" s="38"/>
      <c r="M176" s="38"/>
      <c r="N176" s="38"/>
      <c r="O176" s="38"/>
      <c r="P176" s="38"/>
      <c r="Q176" s="38"/>
      <c r="R176" s="38"/>
      <c r="S176" s="38"/>
      <c r="T176" s="38"/>
      <c r="U176" s="38"/>
      <c r="V176" s="38"/>
      <c r="W176" s="38"/>
      <c r="X176" s="38"/>
      <c r="Y176" s="38"/>
      <c r="Z176" s="38"/>
      <c r="AA176" s="38"/>
      <c r="AB176" s="38"/>
    </row>
    <row r="177" spans="1:28" s="40" customFormat="1" x14ac:dyDescent="0.25">
      <c r="A177" s="68"/>
      <c r="B177" s="44"/>
      <c r="C177" s="38"/>
      <c r="D177" s="46" t="e">
        <f>VLOOKUP(C177,CNE!$A$1:$B$4510,2,FALSE)</f>
        <v>#N/A</v>
      </c>
      <c r="E177" s="38"/>
      <c r="F177" s="38"/>
      <c r="G177" s="38"/>
      <c r="H177" s="38"/>
      <c r="I177" s="38"/>
      <c r="J177" s="38"/>
      <c r="K177" s="38" t="e">
        <f>VLOOKUP(J177,Lista!$A$11:$B$22,2,FALSE)</f>
        <v>#N/A</v>
      </c>
      <c r="L177" s="38"/>
      <c r="M177" s="38"/>
      <c r="N177" s="38"/>
      <c r="O177" s="38"/>
      <c r="P177" s="38"/>
      <c r="Q177" s="38"/>
      <c r="R177" s="38"/>
      <c r="S177" s="38"/>
      <c r="T177" s="38"/>
      <c r="U177" s="38"/>
      <c r="V177" s="38"/>
      <c r="W177" s="38"/>
      <c r="X177" s="38"/>
      <c r="Y177" s="38"/>
      <c r="Z177" s="38"/>
      <c r="AA177" s="38"/>
      <c r="AB177" s="38"/>
    </row>
    <row r="178" spans="1:28" s="40" customFormat="1" x14ac:dyDescent="0.25">
      <c r="A178" s="68"/>
      <c r="B178" s="44"/>
      <c r="C178" s="38"/>
      <c r="D178" s="46" t="e">
        <f>VLOOKUP(C178,CNE!$A$1:$B$4510,2,FALSE)</f>
        <v>#N/A</v>
      </c>
      <c r="E178" s="38"/>
      <c r="F178" s="38"/>
      <c r="G178" s="38"/>
      <c r="H178" s="38"/>
      <c r="I178" s="38"/>
      <c r="J178" s="38"/>
      <c r="K178" s="38" t="e">
        <f>VLOOKUP(J178,Lista!$A$11:$B$22,2,FALSE)</f>
        <v>#N/A</v>
      </c>
      <c r="L178" s="38"/>
      <c r="M178" s="38"/>
      <c r="N178" s="38"/>
      <c r="O178" s="38"/>
      <c r="P178" s="38"/>
      <c r="Q178" s="38"/>
      <c r="R178" s="38"/>
      <c r="S178" s="38"/>
      <c r="T178" s="38"/>
      <c r="U178" s="38"/>
      <c r="V178" s="38"/>
      <c r="W178" s="38"/>
      <c r="X178" s="38"/>
      <c r="Y178" s="38"/>
      <c r="Z178" s="38"/>
      <c r="AA178" s="38"/>
      <c r="AB178" s="38"/>
    </row>
    <row r="179" spans="1:28" s="40" customFormat="1" x14ac:dyDescent="0.25">
      <c r="A179" s="68"/>
      <c r="B179" s="44"/>
      <c r="C179" s="38"/>
      <c r="D179" s="46" t="e">
        <f>VLOOKUP(C179,CNE!$A$1:$B$4510,2,FALSE)</f>
        <v>#N/A</v>
      </c>
      <c r="E179" s="38"/>
      <c r="F179" s="38"/>
      <c r="G179" s="38"/>
      <c r="H179" s="38"/>
      <c r="I179" s="38"/>
      <c r="J179" s="38"/>
      <c r="K179" s="38" t="e">
        <f>VLOOKUP(J179,Lista!$A$11:$B$22,2,FALSE)</f>
        <v>#N/A</v>
      </c>
      <c r="L179" s="38"/>
      <c r="M179" s="38"/>
      <c r="N179" s="38"/>
      <c r="O179" s="38"/>
      <c r="P179" s="38"/>
      <c r="Q179" s="38"/>
      <c r="R179" s="38"/>
      <c r="S179" s="38"/>
      <c r="T179" s="38"/>
      <c r="U179" s="38"/>
      <c r="V179" s="38"/>
      <c r="W179" s="38"/>
      <c r="X179" s="38"/>
      <c r="Y179" s="38"/>
      <c r="Z179" s="38"/>
      <c r="AA179" s="38"/>
      <c r="AB179" s="38"/>
    </row>
    <row r="180" spans="1:28" s="40" customFormat="1" x14ac:dyDescent="0.25">
      <c r="A180" s="68"/>
      <c r="B180" s="44"/>
      <c r="C180" s="38"/>
      <c r="D180" s="46" t="e">
        <f>VLOOKUP(C180,CNE!$A$1:$B$4510,2,FALSE)</f>
        <v>#N/A</v>
      </c>
      <c r="E180" s="38"/>
      <c r="F180" s="38"/>
      <c r="G180" s="38"/>
      <c r="H180" s="38"/>
      <c r="I180" s="38"/>
      <c r="J180" s="38"/>
      <c r="K180" s="38" t="e">
        <f>VLOOKUP(J180,Lista!$A$11:$B$22,2,FALSE)</f>
        <v>#N/A</v>
      </c>
      <c r="L180" s="38"/>
      <c r="M180" s="38"/>
      <c r="N180" s="38"/>
      <c r="O180" s="38"/>
      <c r="P180" s="38"/>
      <c r="Q180" s="38"/>
      <c r="R180" s="38"/>
      <c r="S180" s="38"/>
      <c r="T180" s="38"/>
      <c r="U180" s="38"/>
      <c r="V180" s="38"/>
      <c r="W180" s="38"/>
      <c r="X180" s="38"/>
      <c r="Y180" s="38"/>
      <c r="Z180" s="38"/>
      <c r="AA180" s="38"/>
      <c r="AB180" s="38"/>
    </row>
    <row r="181" spans="1:28" s="40" customFormat="1" x14ac:dyDescent="0.25">
      <c r="A181" s="68"/>
      <c r="B181" s="44"/>
      <c r="C181" s="38"/>
      <c r="D181" s="46" t="e">
        <f>VLOOKUP(C181,CNE!$A$1:$B$4510,2,FALSE)</f>
        <v>#N/A</v>
      </c>
      <c r="E181" s="38"/>
      <c r="F181" s="38"/>
      <c r="G181" s="38"/>
      <c r="H181" s="38"/>
      <c r="I181" s="38"/>
      <c r="J181" s="38"/>
      <c r="K181" s="38" t="e">
        <f>VLOOKUP(J181,Lista!$A$11:$B$22,2,FALSE)</f>
        <v>#N/A</v>
      </c>
      <c r="L181" s="38"/>
      <c r="M181" s="38"/>
      <c r="N181" s="38"/>
      <c r="O181" s="38"/>
      <c r="P181" s="38"/>
      <c r="Q181" s="38"/>
      <c r="R181" s="38"/>
      <c r="S181" s="38"/>
      <c r="T181" s="38"/>
      <c r="U181" s="38"/>
      <c r="V181" s="38"/>
      <c r="W181" s="38"/>
      <c r="X181" s="38"/>
      <c r="Y181" s="38"/>
      <c r="Z181" s="38"/>
      <c r="AA181" s="38"/>
      <c r="AB181" s="38"/>
    </row>
    <row r="182" spans="1:28" s="40" customFormat="1" x14ac:dyDescent="0.25">
      <c r="A182" s="68"/>
      <c r="B182" s="44"/>
      <c r="C182" s="38"/>
      <c r="D182" s="46" t="e">
        <f>VLOOKUP(C182,CNE!$A$1:$B$4510,2,FALSE)</f>
        <v>#N/A</v>
      </c>
      <c r="E182" s="38"/>
      <c r="F182" s="38"/>
      <c r="G182" s="38"/>
      <c r="H182" s="38"/>
      <c r="I182" s="38"/>
      <c r="J182" s="38"/>
      <c r="K182" s="38" t="e">
        <f>VLOOKUP(J182,Lista!$A$11:$B$22,2,FALSE)</f>
        <v>#N/A</v>
      </c>
      <c r="L182" s="38"/>
      <c r="M182" s="38"/>
      <c r="N182" s="38"/>
      <c r="O182" s="38"/>
      <c r="P182" s="38"/>
      <c r="Q182" s="38"/>
      <c r="R182" s="38"/>
      <c r="S182" s="38"/>
      <c r="T182" s="38"/>
      <c r="U182" s="38"/>
      <c r="V182" s="38"/>
      <c r="W182" s="38"/>
      <c r="X182" s="38"/>
      <c r="Y182" s="38"/>
      <c r="Z182" s="38"/>
      <c r="AA182" s="38"/>
      <c r="AB182" s="38"/>
    </row>
    <row r="183" spans="1:28" s="40" customFormat="1" x14ac:dyDescent="0.25">
      <c r="A183" s="68"/>
      <c r="B183" s="44"/>
      <c r="C183" s="38"/>
      <c r="D183" s="46" t="e">
        <f>VLOOKUP(C183,CNE!$A$1:$B$4510,2,FALSE)</f>
        <v>#N/A</v>
      </c>
      <c r="E183" s="38"/>
      <c r="F183" s="38"/>
      <c r="G183" s="38"/>
      <c r="H183" s="38"/>
      <c r="I183" s="38"/>
      <c r="J183" s="38"/>
      <c r="K183" s="38" t="e">
        <f>VLOOKUP(J183,Lista!$A$11:$B$22,2,FALSE)</f>
        <v>#N/A</v>
      </c>
      <c r="L183" s="38"/>
      <c r="M183" s="38"/>
      <c r="N183" s="38"/>
      <c r="O183" s="38"/>
      <c r="P183" s="38"/>
      <c r="Q183" s="38"/>
      <c r="R183" s="38"/>
      <c r="S183" s="38"/>
      <c r="T183" s="38"/>
      <c r="U183" s="38"/>
      <c r="V183" s="38"/>
      <c r="W183" s="38"/>
      <c r="X183" s="38"/>
      <c r="Y183" s="38"/>
      <c r="Z183" s="38"/>
      <c r="AA183" s="38"/>
      <c r="AB183" s="38"/>
    </row>
    <row r="184" spans="1:28" s="40" customFormat="1" x14ac:dyDescent="0.25">
      <c r="A184" s="68"/>
      <c r="B184" s="44"/>
      <c r="C184" s="38"/>
      <c r="D184" s="46" t="e">
        <f>VLOOKUP(C184,CNE!$A$1:$B$4510,2,FALSE)</f>
        <v>#N/A</v>
      </c>
      <c r="E184" s="38"/>
      <c r="F184" s="38"/>
      <c r="G184" s="38"/>
      <c r="H184" s="38"/>
      <c r="I184" s="38"/>
      <c r="J184" s="38"/>
      <c r="K184" s="38" t="e">
        <f>VLOOKUP(J184,Lista!$A$11:$B$22,2,FALSE)</f>
        <v>#N/A</v>
      </c>
      <c r="L184" s="38"/>
      <c r="M184" s="38"/>
      <c r="N184" s="38"/>
      <c r="O184" s="38"/>
      <c r="P184" s="38"/>
      <c r="Q184" s="38"/>
      <c r="R184" s="38"/>
      <c r="S184" s="38"/>
      <c r="T184" s="38"/>
      <c r="U184" s="38"/>
      <c r="V184" s="38"/>
      <c r="W184" s="38"/>
      <c r="X184" s="38"/>
      <c r="Y184" s="38"/>
      <c r="Z184" s="38"/>
      <c r="AA184" s="38"/>
      <c r="AB184" s="38"/>
    </row>
    <row r="185" spans="1:28" s="40" customFormat="1" x14ac:dyDescent="0.25">
      <c r="A185" s="68"/>
      <c r="B185" s="44"/>
      <c r="C185" s="38"/>
      <c r="D185" s="46" t="e">
        <f>VLOOKUP(C185,CNE!$A$1:$B$4510,2,FALSE)</f>
        <v>#N/A</v>
      </c>
      <c r="E185" s="38"/>
      <c r="F185" s="38"/>
      <c r="G185" s="38"/>
      <c r="H185" s="38"/>
      <c r="I185" s="38"/>
      <c r="J185" s="38"/>
      <c r="K185" s="38" t="e">
        <f>VLOOKUP(J185,Lista!$A$11:$B$22,2,FALSE)</f>
        <v>#N/A</v>
      </c>
      <c r="L185" s="38"/>
      <c r="M185" s="38"/>
      <c r="N185" s="38"/>
      <c r="O185" s="38"/>
      <c r="P185" s="38"/>
      <c r="Q185" s="38"/>
      <c r="R185" s="38"/>
      <c r="S185" s="38"/>
      <c r="T185" s="38"/>
      <c r="U185" s="38"/>
      <c r="V185" s="38"/>
      <c r="W185" s="38"/>
      <c r="X185" s="38"/>
      <c r="Y185" s="38"/>
      <c r="Z185" s="38"/>
      <c r="AA185" s="38"/>
      <c r="AB185" s="38"/>
    </row>
    <row r="186" spans="1:28" s="40" customFormat="1" x14ac:dyDescent="0.25">
      <c r="A186" s="68"/>
      <c r="B186" s="44"/>
      <c r="C186" s="38"/>
      <c r="D186" s="46" t="e">
        <f>VLOOKUP(C186,CNE!$A$1:$B$4510,2,FALSE)</f>
        <v>#N/A</v>
      </c>
      <c r="E186" s="38"/>
      <c r="F186" s="38"/>
      <c r="G186" s="38"/>
      <c r="H186" s="38"/>
      <c r="I186" s="38"/>
      <c r="J186" s="38"/>
      <c r="K186" s="38" t="e">
        <f>VLOOKUP(J186,Lista!$A$11:$B$22,2,FALSE)</f>
        <v>#N/A</v>
      </c>
      <c r="L186" s="38"/>
      <c r="M186" s="38"/>
      <c r="N186" s="38"/>
      <c r="O186" s="38"/>
      <c r="P186" s="38"/>
      <c r="Q186" s="38"/>
      <c r="R186" s="38"/>
      <c r="S186" s="38"/>
      <c r="T186" s="38"/>
      <c r="U186" s="38"/>
      <c r="V186" s="38"/>
      <c r="W186" s="38"/>
      <c r="X186" s="38"/>
      <c r="Y186" s="38"/>
      <c r="Z186" s="38"/>
      <c r="AA186" s="38"/>
      <c r="AB186" s="38"/>
    </row>
    <row r="187" spans="1:28" s="40" customFormat="1" x14ac:dyDescent="0.25">
      <c r="A187" s="68"/>
      <c r="B187" s="44"/>
      <c r="C187" s="38"/>
      <c r="D187" s="46" t="e">
        <f>VLOOKUP(C187,CNE!$A$1:$B$4510,2,FALSE)</f>
        <v>#N/A</v>
      </c>
      <c r="E187" s="38"/>
      <c r="F187" s="38"/>
      <c r="G187" s="38"/>
      <c r="H187" s="38"/>
      <c r="I187" s="38"/>
      <c r="J187" s="38"/>
      <c r="K187" s="38" t="e">
        <f>VLOOKUP(J187,Lista!$A$11:$B$22,2,FALSE)</f>
        <v>#N/A</v>
      </c>
      <c r="L187" s="38"/>
      <c r="M187" s="38"/>
      <c r="N187" s="38"/>
      <c r="O187" s="38"/>
      <c r="P187" s="38"/>
      <c r="Q187" s="38"/>
      <c r="R187" s="38"/>
      <c r="S187" s="38"/>
      <c r="T187" s="38"/>
      <c r="U187" s="38"/>
      <c r="V187" s="38"/>
      <c r="W187" s="38"/>
      <c r="X187" s="38"/>
      <c r="Y187" s="38"/>
      <c r="Z187" s="38"/>
      <c r="AA187" s="38"/>
      <c r="AB187" s="38"/>
    </row>
    <row r="188" spans="1:28" s="40" customFormat="1" x14ac:dyDescent="0.25">
      <c r="A188" s="68"/>
      <c r="B188" s="44"/>
      <c r="C188" s="38"/>
      <c r="D188" s="46" t="e">
        <f>VLOOKUP(C188,CNE!$A$1:$B$4510,2,FALSE)</f>
        <v>#N/A</v>
      </c>
      <c r="E188" s="38"/>
      <c r="F188" s="38"/>
      <c r="G188" s="38"/>
      <c r="H188" s="38"/>
      <c r="I188" s="38"/>
      <c r="J188" s="38"/>
      <c r="K188" s="38" t="e">
        <f>VLOOKUP(J188,Lista!$A$11:$B$22,2,FALSE)</f>
        <v>#N/A</v>
      </c>
      <c r="L188" s="38"/>
      <c r="M188" s="38"/>
      <c r="N188" s="38"/>
      <c r="O188" s="38"/>
      <c r="P188" s="38"/>
      <c r="Q188" s="38"/>
      <c r="R188" s="38"/>
      <c r="S188" s="38"/>
      <c r="T188" s="38"/>
      <c r="U188" s="38"/>
      <c r="V188" s="38"/>
      <c r="W188" s="38"/>
      <c r="X188" s="38"/>
      <c r="Y188" s="38"/>
      <c r="Z188" s="38"/>
      <c r="AA188" s="38"/>
      <c r="AB188" s="38"/>
    </row>
    <row r="189" spans="1:28" s="40" customFormat="1" x14ac:dyDescent="0.25">
      <c r="A189" s="68"/>
      <c r="B189" s="44"/>
      <c r="C189" s="38"/>
      <c r="D189" s="46" t="e">
        <f>VLOOKUP(C189,CNE!$A$1:$B$4510,2,FALSE)</f>
        <v>#N/A</v>
      </c>
      <c r="E189" s="38"/>
      <c r="F189" s="38"/>
      <c r="G189" s="38"/>
      <c r="H189" s="38"/>
      <c r="I189" s="38"/>
      <c r="J189" s="38"/>
      <c r="K189" s="38" t="e">
        <f>VLOOKUP(J189,Lista!$A$11:$B$22,2,FALSE)</f>
        <v>#N/A</v>
      </c>
      <c r="L189" s="38"/>
      <c r="M189" s="38"/>
      <c r="N189" s="38"/>
      <c r="O189" s="38"/>
      <c r="P189" s="38"/>
      <c r="Q189" s="38"/>
      <c r="R189" s="38"/>
      <c r="S189" s="38"/>
      <c r="T189" s="38"/>
      <c r="U189" s="38"/>
      <c r="V189" s="38"/>
      <c r="W189" s="38"/>
      <c r="X189" s="38"/>
      <c r="Y189" s="38"/>
      <c r="Z189" s="38"/>
      <c r="AA189" s="38"/>
      <c r="AB189" s="38"/>
    </row>
    <row r="190" spans="1:28" s="40" customFormat="1" x14ac:dyDescent="0.25">
      <c r="A190" s="68"/>
      <c r="B190" s="44"/>
      <c r="C190" s="38"/>
      <c r="D190" s="46" t="e">
        <f>VLOOKUP(C190,CNE!$A$1:$B$4510,2,FALSE)</f>
        <v>#N/A</v>
      </c>
      <c r="E190" s="38"/>
      <c r="F190" s="38"/>
      <c r="G190" s="38"/>
      <c r="H190" s="38"/>
      <c r="I190" s="38"/>
      <c r="J190" s="38"/>
      <c r="K190" s="38" t="e">
        <f>VLOOKUP(J190,Lista!$A$11:$B$22,2,FALSE)</f>
        <v>#N/A</v>
      </c>
      <c r="L190" s="38"/>
      <c r="M190" s="38"/>
      <c r="N190" s="38"/>
      <c r="O190" s="38"/>
      <c r="P190" s="38"/>
      <c r="Q190" s="38"/>
      <c r="R190" s="38"/>
      <c r="S190" s="38"/>
      <c r="T190" s="38"/>
      <c r="U190" s="38"/>
      <c r="V190" s="38"/>
      <c r="W190" s="38"/>
      <c r="X190" s="38"/>
      <c r="Y190" s="38"/>
      <c r="Z190" s="38"/>
      <c r="AA190" s="38"/>
      <c r="AB190" s="38"/>
    </row>
    <row r="191" spans="1:28" s="40" customFormat="1" x14ac:dyDescent="0.25">
      <c r="A191" s="68"/>
      <c r="B191" s="44"/>
      <c r="C191" s="38"/>
      <c r="D191" s="46" t="e">
        <f>VLOOKUP(C191,CNE!$A$1:$B$4510,2,FALSE)</f>
        <v>#N/A</v>
      </c>
      <c r="E191" s="38"/>
      <c r="F191" s="38"/>
      <c r="G191" s="38"/>
      <c r="H191" s="38"/>
      <c r="I191" s="38"/>
      <c r="J191" s="38"/>
      <c r="K191" s="38" t="e">
        <f>VLOOKUP(J191,Lista!$A$11:$B$22,2,FALSE)</f>
        <v>#N/A</v>
      </c>
      <c r="L191" s="38"/>
      <c r="M191" s="38"/>
      <c r="N191" s="38"/>
      <c r="O191" s="38"/>
      <c r="P191" s="38"/>
      <c r="Q191" s="38"/>
      <c r="R191" s="38"/>
      <c r="S191" s="38"/>
      <c r="T191" s="38"/>
      <c r="U191" s="38"/>
      <c r="V191" s="38"/>
      <c r="W191" s="38"/>
      <c r="X191" s="38"/>
      <c r="Y191" s="38"/>
      <c r="Z191" s="38"/>
      <c r="AA191" s="38"/>
      <c r="AB191" s="38"/>
    </row>
    <row r="192" spans="1:28" s="40" customFormat="1" x14ac:dyDescent="0.25">
      <c r="A192" s="68"/>
      <c r="B192" s="44"/>
      <c r="C192" s="38"/>
      <c r="D192" s="46" t="e">
        <f>VLOOKUP(C192,CNE!$A$1:$B$4510,2,FALSE)</f>
        <v>#N/A</v>
      </c>
      <c r="E192" s="38"/>
      <c r="F192" s="38"/>
      <c r="G192" s="38"/>
      <c r="H192" s="38"/>
      <c r="I192" s="38"/>
      <c r="J192" s="38"/>
      <c r="K192" s="38" t="e">
        <f>VLOOKUP(J192,Lista!$A$11:$B$22,2,FALSE)</f>
        <v>#N/A</v>
      </c>
      <c r="L192" s="38"/>
      <c r="M192" s="38"/>
      <c r="N192" s="38"/>
      <c r="O192" s="38"/>
      <c r="P192" s="38"/>
      <c r="Q192" s="38"/>
      <c r="R192" s="38"/>
      <c r="S192" s="38"/>
      <c r="T192" s="38"/>
      <c r="U192" s="38"/>
      <c r="V192" s="38"/>
      <c r="W192" s="38"/>
      <c r="X192" s="38"/>
      <c r="Y192" s="38"/>
      <c r="Z192" s="38"/>
      <c r="AA192" s="38"/>
      <c r="AB192" s="38"/>
    </row>
    <row r="193" spans="1:28" s="40" customFormat="1" x14ac:dyDescent="0.25">
      <c r="A193" s="68"/>
      <c r="B193" s="44"/>
      <c r="C193" s="38"/>
      <c r="D193" s="46" t="e">
        <f>VLOOKUP(C193,CNE!$A$1:$B$4510,2,FALSE)</f>
        <v>#N/A</v>
      </c>
      <c r="E193" s="38"/>
      <c r="F193" s="38"/>
      <c r="G193" s="38"/>
      <c r="H193" s="38"/>
      <c r="I193" s="38"/>
      <c r="J193" s="38"/>
      <c r="K193" s="38" t="e">
        <f>VLOOKUP(J193,Lista!$A$11:$B$22,2,FALSE)</f>
        <v>#N/A</v>
      </c>
      <c r="L193" s="38"/>
      <c r="M193" s="38"/>
      <c r="N193" s="38"/>
      <c r="O193" s="38"/>
      <c r="P193" s="38"/>
      <c r="Q193" s="38"/>
      <c r="R193" s="38"/>
      <c r="S193" s="38"/>
      <c r="T193" s="38"/>
      <c r="U193" s="38"/>
      <c r="V193" s="38"/>
      <c r="W193" s="38"/>
      <c r="X193" s="38"/>
      <c r="Y193" s="38"/>
      <c r="Z193" s="38"/>
      <c r="AA193" s="38"/>
      <c r="AB193" s="38"/>
    </row>
    <row r="194" spans="1:28" s="40" customFormat="1" x14ac:dyDescent="0.25">
      <c r="A194" s="68"/>
      <c r="B194" s="44"/>
      <c r="C194" s="38"/>
      <c r="D194" s="46" t="e">
        <f>VLOOKUP(C194,CNE!$A$1:$B$4510,2,FALSE)</f>
        <v>#N/A</v>
      </c>
      <c r="E194" s="38"/>
      <c r="F194" s="38"/>
      <c r="G194" s="38"/>
      <c r="H194" s="38"/>
      <c r="I194" s="38"/>
      <c r="J194" s="38"/>
      <c r="K194" s="38" t="e">
        <f>VLOOKUP(J194,Lista!$A$11:$B$22,2,FALSE)</f>
        <v>#N/A</v>
      </c>
      <c r="L194" s="38"/>
      <c r="M194" s="38"/>
      <c r="N194" s="38"/>
      <c r="O194" s="38"/>
      <c r="P194" s="38"/>
      <c r="Q194" s="38"/>
      <c r="R194" s="38"/>
      <c r="S194" s="38"/>
      <c r="T194" s="38"/>
      <c r="U194" s="38"/>
      <c r="V194" s="38"/>
      <c r="W194" s="38"/>
      <c r="X194" s="38"/>
      <c r="Y194" s="38"/>
      <c r="Z194" s="38"/>
      <c r="AA194" s="38"/>
      <c r="AB194" s="38"/>
    </row>
    <row r="195" spans="1:28" s="40" customFormat="1" x14ac:dyDescent="0.25">
      <c r="A195" s="68"/>
      <c r="B195" s="44"/>
      <c r="C195" s="38"/>
      <c r="D195" s="46" t="e">
        <f>VLOOKUP(C195,CNE!$A$1:$B$4510,2,FALSE)</f>
        <v>#N/A</v>
      </c>
      <c r="E195" s="38"/>
      <c r="F195" s="38"/>
      <c r="G195" s="38"/>
      <c r="H195" s="38"/>
      <c r="I195" s="38"/>
      <c r="J195" s="38"/>
      <c r="K195" s="38" t="e">
        <f>VLOOKUP(J195,Lista!$A$11:$B$22,2,FALSE)</f>
        <v>#N/A</v>
      </c>
      <c r="L195" s="38"/>
      <c r="M195" s="38"/>
      <c r="N195" s="38"/>
      <c r="O195" s="38"/>
      <c r="P195" s="38"/>
      <c r="Q195" s="38"/>
      <c r="R195" s="38"/>
      <c r="S195" s="38"/>
      <c r="T195" s="38"/>
      <c r="U195" s="38"/>
      <c r="V195" s="38"/>
      <c r="W195" s="38"/>
      <c r="X195" s="38"/>
      <c r="Y195" s="38"/>
      <c r="Z195" s="38"/>
      <c r="AA195" s="38"/>
      <c r="AB195" s="38"/>
    </row>
    <row r="196" spans="1:28" s="40" customFormat="1" x14ac:dyDescent="0.25">
      <c r="A196" s="68"/>
      <c r="B196" s="44"/>
      <c r="C196" s="38"/>
      <c r="D196" s="46" t="e">
        <f>VLOOKUP(C196,CNE!$A$1:$B$4510,2,FALSE)</f>
        <v>#N/A</v>
      </c>
      <c r="E196" s="38"/>
      <c r="F196" s="38"/>
      <c r="G196" s="38"/>
      <c r="H196" s="38"/>
      <c r="I196" s="38"/>
      <c r="J196" s="38"/>
      <c r="K196" s="38" t="e">
        <f>VLOOKUP(J196,Lista!$A$11:$B$22,2,FALSE)</f>
        <v>#N/A</v>
      </c>
      <c r="L196" s="38"/>
      <c r="M196" s="38"/>
      <c r="N196" s="38"/>
      <c r="O196" s="38"/>
      <c r="P196" s="38"/>
      <c r="Q196" s="38"/>
      <c r="R196" s="38"/>
      <c r="S196" s="38"/>
      <c r="T196" s="38"/>
      <c r="U196" s="38"/>
      <c r="V196" s="38"/>
      <c r="W196" s="38"/>
      <c r="X196" s="38"/>
      <c r="Y196" s="38"/>
      <c r="Z196" s="38"/>
      <c r="AA196" s="38"/>
      <c r="AB196" s="38"/>
    </row>
    <row r="197" spans="1:28" s="40" customFormat="1" x14ac:dyDescent="0.25">
      <c r="A197" s="68"/>
      <c r="B197" s="44"/>
      <c r="C197" s="38"/>
      <c r="D197" s="46" t="e">
        <f>VLOOKUP(C197,CNE!$A$1:$B$4510,2,FALSE)</f>
        <v>#N/A</v>
      </c>
      <c r="E197" s="38"/>
      <c r="F197" s="38"/>
      <c r="G197" s="38"/>
      <c r="H197" s="38"/>
      <c r="I197" s="38"/>
      <c r="J197" s="38"/>
      <c r="K197" s="38" t="e">
        <f>VLOOKUP(J197,Lista!$A$11:$B$22,2,FALSE)</f>
        <v>#N/A</v>
      </c>
      <c r="L197" s="38"/>
      <c r="M197" s="38"/>
      <c r="N197" s="38"/>
      <c r="O197" s="38"/>
      <c r="P197" s="38"/>
      <c r="Q197" s="38"/>
      <c r="R197" s="38"/>
      <c r="S197" s="38"/>
      <c r="T197" s="38"/>
      <c r="U197" s="38"/>
      <c r="V197" s="38"/>
      <c r="W197" s="38"/>
      <c r="X197" s="38"/>
      <c r="Y197" s="38"/>
      <c r="Z197" s="38"/>
      <c r="AA197" s="38"/>
      <c r="AB197" s="38"/>
    </row>
    <row r="198" spans="1:28" s="40" customFormat="1" x14ac:dyDescent="0.25">
      <c r="A198" s="68"/>
      <c r="B198" s="44"/>
      <c r="C198" s="38"/>
      <c r="D198" s="46" t="e">
        <f>VLOOKUP(C198,CNE!$A$1:$B$4510,2,FALSE)</f>
        <v>#N/A</v>
      </c>
      <c r="E198" s="38"/>
      <c r="F198" s="38"/>
      <c r="G198" s="38"/>
      <c r="H198" s="38"/>
      <c r="I198" s="38"/>
      <c r="J198" s="38"/>
      <c r="K198" s="38" t="e">
        <f>VLOOKUP(J198,Lista!$A$11:$B$22,2,FALSE)</f>
        <v>#N/A</v>
      </c>
      <c r="L198" s="38"/>
      <c r="M198" s="38"/>
      <c r="N198" s="38"/>
      <c r="O198" s="38"/>
      <c r="P198" s="38"/>
      <c r="Q198" s="38"/>
      <c r="R198" s="38"/>
      <c r="S198" s="38"/>
      <c r="T198" s="38"/>
      <c r="U198" s="38"/>
      <c r="V198" s="38"/>
      <c r="W198" s="38"/>
      <c r="X198" s="38"/>
      <c r="Y198" s="38"/>
      <c r="Z198" s="38"/>
      <c r="AA198" s="38"/>
      <c r="AB198" s="38"/>
    </row>
    <row r="199" spans="1:28" s="40" customFormat="1" x14ac:dyDescent="0.25">
      <c r="A199" s="68"/>
      <c r="B199" s="44"/>
      <c r="C199" s="38"/>
      <c r="D199" s="46" t="e">
        <f>VLOOKUP(C199,CNE!$A$1:$B$4510,2,FALSE)</f>
        <v>#N/A</v>
      </c>
      <c r="E199" s="38"/>
      <c r="F199" s="38"/>
      <c r="G199" s="38"/>
      <c r="H199" s="38"/>
      <c r="I199" s="38"/>
      <c r="J199" s="38"/>
      <c r="K199" s="38" t="e">
        <f>VLOOKUP(J199,Lista!$A$11:$B$22,2,FALSE)</f>
        <v>#N/A</v>
      </c>
      <c r="L199" s="38"/>
      <c r="M199" s="38"/>
      <c r="N199" s="38"/>
      <c r="O199" s="38"/>
      <c r="P199" s="38"/>
      <c r="Q199" s="38"/>
      <c r="R199" s="38"/>
      <c r="S199" s="38"/>
      <c r="T199" s="38"/>
      <c r="U199" s="38"/>
      <c r="V199" s="38"/>
      <c r="W199" s="38"/>
      <c r="X199" s="38"/>
      <c r="Y199" s="38"/>
      <c r="Z199" s="38"/>
      <c r="AA199" s="38"/>
      <c r="AB199" s="38"/>
    </row>
    <row r="200" spans="1:28" s="40" customFormat="1" x14ac:dyDescent="0.25">
      <c r="A200" s="68"/>
      <c r="B200" s="44"/>
      <c r="C200" s="38"/>
      <c r="D200" s="46" t="e">
        <f>VLOOKUP(C200,CNE!$A$1:$B$4510,2,FALSE)</f>
        <v>#N/A</v>
      </c>
      <c r="E200" s="38"/>
      <c r="F200" s="38"/>
      <c r="G200" s="38"/>
      <c r="H200" s="38"/>
      <c r="I200" s="38"/>
      <c r="J200" s="38"/>
      <c r="K200" s="38" t="e">
        <f>VLOOKUP(J200,Lista!$A$11:$B$22,2,FALSE)</f>
        <v>#N/A</v>
      </c>
      <c r="L200" s="38"/>
      <c r="M200" s="38"/>
      <c r="N200" s="38"/>
      <c r="O200" s="38"/>
      <c r="P200" s="38"/>
      <c r="Q200" s="38"/>
      <c r="R200" s="38"/>
      <c r="S200" s="38"/>
      <c r="T200" s="38"/>
      <c r="U200" s="38"/>
      <c r="V200" s="38"/>
      <c r="W200" s="38"/>
      <c r="X200" s="38"/>
      <c r="Y200" s="38"/>
      <c r="Z200" s="38"/>
      <c r="AA200" s="38"/>
      <c r="AB200" s="38"/>
    </row>
    <row r="201" spans="1:28" s="40" customFormat="1" x14ac:dyDescent="0.25">
      <c r="A201" s="68"/>
      <c r="B201" s="44"/>
      <c r="C201" s="38"/>
      <c r="D201" s="46" t="e">
        <f>VLOOKUP(C201,CNE!$A$1:$B$4510,2,FALSE)</f>
        <v>#N/A</v>
      </c>
      <c r="E201" s="38"/>
      <c r="F201" s="38"/>
      <c r="G201" s="38"/>
      <c r="H201" s="38"/>
      <c r="I201" s="38"/>
      <c r="J201" s="38"/>
      <c r="K201" s="38" t="e">
        <f>VLOOKUP(J201,Lista!$A$11:$B$22,2,FALSE)</f>
        <v>#N/A</v>
      </c>
      <c r="L201" s="38"/>
      <c r="M201" s="38"/>
      <c r="N201" s="38"/>
      <c r="O201" s="38"/>
      <c r="P201" s="38"/>
      <c r="Q201" s="38"/>
      <c r="R201" s="38"/>
      <c r="S201" s="38"/>
      <c r="T201" s="38"/>
      <c r="U201" s="38"/>
      <c r="V201" s="38"/>
      <c r="W201" s="38"/>
      <c r="X201" s="38"/>
      <c r="Y201" s="38"/>
      <c r="Z201" s="38"/>
      <c r="AA201" s="38"/>
      <c r="AB201" s="38"/>
    </row>
    <row r="202" spans="1:28" s="40" customFormat="1" x14ac:dyDescent="0.25">
      <c r="A202" s="68"/>
      <c r="B202" s="44"/>
      <c r="C202" s="38"/>
      <c r="D202" s="46" t="e">
        <f>VLOOKUP(C202,CNE!$A$1:$B$4510,2,FALSE)</f>
        <v>#N/A</v>
      </c>
      <c r="E202" s="38"/>
      <c r="F202" s="38"/>
      <c r="G202" s="38"/>
      <c r="H202" s="38"/>
      <c r="I202" s="38"/>
      <c r="J202" s="38"/>
      <c r="K202" s="38" t="e">
        <f>VLOOKUP(J202,Lista!$A$11:$B$22,2,FALSE)</f>
        <v>#N/A</v>
      </c>
      <c r="L202" s="38"/>
      <c r="M202" s="38"/>
      <c r="N202" s="38"/>
      <c r="O202" s="38"/>
      <c r="P202" s="38"/>
      <c r="Q202" s="38"/>
      <c r="R202" s="38"/>
      <c r="S202" s="38"/>
      <c r="T202" s="38"/>
      <c r="U202" s="38"/>
      <c r="V202" s="38"/>
      <c r="W202" s="38"/>
      <c r="X202" s="38"/>
      <c r="Y202" s="38"/>
      <c r="Z202" s="38"/>
      <c r="AA202" s="38"/>
      <c r="AB202" s="38"/>
    </row>
    <row r="203" spans="1:28" s="40" customFormat="1" x14ac:dyDescent="0.25">
      <c r="A203" s="68"/>
      <c r="B203" s="44"/>
      <c r="C203" s="38"/>
      <c r="D203" s="46" t="e">
        <f>VLOOKUP(C203,CNE!$A$1:$B$4510,2,FALSE)</f>
        <v>#N/A</v>
      </c>
      <c r="E203" s="38"/>
      <c r="F203" s="38"/>
      <c r="G203" s="38"/>
      <c r="H203" s="38"/>
      <c r="I203" s="38"/>
      <c r="J203" s="38"/>
      <c r="K203" s="38" t="e">
        <f>VLOOKUP(J203,Lista!$A$11:$B$22,2,FALSE)</f>
        <v>#N/A</v>
      </c>
      <c r="L203" s="38"/>
      <c r="M203" s="38"/>
      <c r="N203" s="38"/>
      <c r="O203" s="38"/>
      <c r="P203" s="38"/>
      <c r="Q203" s="38"/>
      <c r="R203" s="38"/>
      <c r="S203" s="38"/>
      <c r="T203" s="38"/>
      <c r="U203" s="38"/>
      <c r="V203" s="38"/>
      <c r="W203" s="38"/>
      <c r="X203" s="38"/>
      <c r="Y203" s="38"/>
      <c r="Z203" s="38"/>
      <c r="AA203" s="38"/>
      <c r="AB203" s="38"/>
    </row>
    <row r="204" spans="1:28" s="40" customFormat="1" x14ac:dyDescent="0.25">
      <c r="A204" s="68"/>
      <c r="B204" s="44"/>
      <c r="C204" s="38"/>
      <c r="D204" s="46" t="e">
        <f>VLOOKUP(C204,CNE!$A$1:$B$4510,2,FALSE)</f>
        <v>#N/A</v>
      </c>
      <c r="E204" s="38"/>
      <c r="F204" s="38"/>
      <c r="G204" s="38"/>
      <c r="H204" s="38"/>
      <c r="I204" s="38"/>
      <c r="J204" s="38"/>
      <c r="K204" s="38" t="e">
        <f>VLOOKUP(J204,Lista!$A$11:$B$22,2,FALSE)</f>
        <v>#N/A</v>
      </c>
      <c r="L204" s="38"/>
      <c r="M204" s="38"/>
      <c r="N204" s="38"/>
      <c r="O204" s="38"/>
      <c r="P204" s="38"/>
      <c r="Q204" s="38"/>
      <c r="R204" s="38"/>
      <c r="S204" s="38"/>
      <c r="T204" s="38"/>
      <c r="U204" s="38"/>
      <c r="V204" s="38"/>
      <c r="W204" s="38"/>
      <c r="X204" s="38"/>
      <c r="Y204" s="38"/>
      <c r="Z204" s="38"/>
      <c r="AA204" s="38"/>
      <c r="AB204" s="38"/>
    </row>
    <row r="205" spans="1:28" s="40" customFormat="1" x14ac:dyDescent="0.25">
      <c r="A205" s="68"/>
      <c r="B205" s="44"/>
      <c r="C205" s="38"/>
      <c r="D205" s="46" t="e">
        <f>VLOOKUP(C205,CNE!$A$1:$B$4510,2,FALSE)</f>
        <v>#N/A</v>
      </c>
      <c r="E205" s="38"/>
      <c r="F205" s="38"/>
      <c r="G205" s="38"/>
      <c r="H205" s="38"/>
      <c r="I205" s="38"/>
      <c r="J205" s="38"/>
      <c r="K205" s="38" t="e">
        <f>VLOOKUP(J205,Lista!$A$11:$B$22,2,FALSE)</f>
        <v>#N/A</v>
      </c>
      <c r="L205" s="38"/>
      <c r="M205" s="38"/>
      <c r="N205" s="38"/>
      <c r="O205" s="38"/>
      <c r="P205" s="38"/>
      <c r="Q205" s="38"/>
      <c r="R205" s="38"/>
      <c r="S205" s="38"/>
      <c r="T205" s="38"/>
      <c r="U205" s="38"/>
      <c r="V205" s="38"/>
      <c r="W205" s="38"/>
      <c r="X205" s="38"/>
      <c r="Y205" s="38"/>
      <c r="Z205" s="38"/>
      <c r="AA205" s="38"/>
      <c r="AB205" s="38"/>
    </row>
    <row r="206" spans="1:28" s="40" customFormat="1" x14ac:dyDescent="0.25">
      <c r="A206" s="68"/>
      <c r="B206" s="44"/>
      <c r="C206" s="38"/>
      <c r="D206" s="46" t="e">
        <f>VLOOKUP(C206,CNE!$A$1:$B$4510,2,FALSE)</f>
        <v>#N/A</v>
      </c>
      <c r="E206" s="38"/>
      <c r="F206" s="38"/>
      <c r="G206" s="38"/>
      <c r="H206" s="38"/>
      <c r="I206" s="38"/>
      <c r="J206" s="38"/>
      <c r="K206" s="38" t="e">
        <f>VLOOKUP(J206,Lista!$A$11:$B$22,2,FALSE)</f>
        <v>#N/A</v>
      </c>
      <c r="L206" s="38"/>
      <c r="M206" s="38"/>
      <c r="N206" s="38"/>
      <c r="O206" s="38"/>
      <c r="P206" s="38"/>
      <c r="Q206" s="38"/>
      <c r="R206" s="38"/>
      <c r="S206" s="38"/>
      <c r="T206" s="38"/>
      <c r="U206" s="38"/>
      <c r="V206" s="38"/>
      <c r="W206" s="38"/>
      <c r="X206" s="38"/>
      <c r="Y206" s="38"/>
      <c r="Z206" s="38"/>
      <c r="AA206" s="38"/>
      <c r="AB206" s="38"/>
    </row>
    <row r="207" spans="1:28" s="40" customFormat="1" x14ac:dyDescent="0.25">
      <c r="A207" s="68"/>
      <c r="B207" s="44"/>
      <c r="C207" s="38"/>
      <c r="D207" s="46" t="e">
        <f>VLOOKUP(C207,CNE!$A$1:$B$4510,2,FALSE)</f>
        <v>#N/A</v>
      </c>
      <c r="E207" s="38"/>
      <c r="F207" s="38"/>
      <c r="G207" s="38"/>
      <c r="H207" s="38"/>
      <c r="I207" s="38"/>
      <c r="J207" s="38"/>
      <c r="K207" s="38" t="e">
        <f>VLOOKUP(J207,Lista!$A$11:$B$22,2,FALSE)</f>
        <v>#N/A</v>
      </c>
      <c r="L207" s="38"/>
      <c r="M207" s="38"/>
      <c r="N207" s="38"/>
      <c r="O207" s="38"/>
      <c r="P207" s="38"/>
      <c r="Q207" s="38"/>
      <c r="R207" s="38"/>
      <c r="S207" s="38"/>
      <c r="T207" s="38"/>
      <c r="U207" s="38"/>
      <c r="V207" s="38"/>
      <c r="W207" s="38"/>
      <c r="X207" s="38"/>
      <c r="Y207" s="38"/>
      <c r="Z207" s="38"/>
      <c r="AA207" s="38"/>
      <c r="AB207" s="38"/>
    </row>
    <row r="208" spans="1:28" s="40" customFormat="1" x14ac:dyDescent="0.25">
      <c r="A208" s="68"/>
      <c r="B208" s="44"/>
      <c r="C208" s="38"/>
      <c r="D208" s="46" t="e">
        <f>VLOOKUP(C208,CNE!$A$1:$B$4510,2,FALSE)</f>
        <v>#N/A</v>
      </c>
      <c r="E208" s="38"/>
      <c r="F208" s="38"/>
      <c r="G208" s="38"/>
      <c r="H208" s="38"/>
      <c r="I208" s="38"/>
      <c r="J208" s="38"/>
      <c r="K208" s="38" t="e">
        <f>VLOOKUP(J208,Lista!$A$11:$B$22,2,FALSE)</f>
        <v>#N/A</v>
      </c>
      <c r="L208" s="38"/>
      <c r="M208" s="38"/>
      <c r="N208" s="38"/>
      <c r="O208" s="38"/>
      <c r="P208" s="38"/>
      <c r="Q208" s="38"/>
      <c r="R208" s="38"/>
      <c r="S208" s="38"/>
      <c r="T208" s="38"/>
      <c r="U208" s="38"/>
      <c r="V208" s="38"/>
      <c r="W208" s="38"/>
      <c r="X208" s="38"/>
      <c r="Y208" s="38"/>
      <c r="Z208" s="38"/>
      <c r="AA208" s="38"/>
      <c r="AB208" s="38"/>
    </row>
    <row r="209" spans="1:28" s="40" customFormat="1" x14ac:dyDescent="0.25">
      <c r="A209" s="68"/>
      <c r="B209" s="44"/>
      <c r="C209" s="38"/>
      <c r="D209" s="46" t="e">
        <f>VLOOKUP(C209,CNE!$A$1:$B$4510,2,FALSE)</f>
        <v>#N/A</v>
      </c>
      <c r="E209" s="38"/>
      <c r="F209" s="38"/>
      <c r="G209" s="38"/>
      <c r="H209" s="38"/>
      <c r="I209" s="38"/>
      <c r="J209" s="38"/>
      <c r="K209" s="38" t="e">
        <f>VLOOKUP(J209,Lista!$A$11:$B$22,2,FALSE)</f>
        <v>#N/A</v>
      </c>
      <c r="L209" s="38"/>
      <c r="M209" s="38"/>
      <c r="N209" s="38"/>
      <c r="O209" s="38"/>
      <c r="P209" s="38"/>
      <c r="Q209" s="38"/>
      <c r="R209" s="38"/>
      <c r="S209" s="38"/>
      <c r="T209" s="38"/>
      <c r="U209" s="38"/>
      <c r="V209" s="38"/>
      <c r="W209" s="38"/>
      <c r="X209" s="38"/>
      <c r="Y209" s="38"/>
      <c r="Z209" s="38"/>
      <c r="AA209" s="38"/>
      <c r="AB209" s="38"/>
    </row>
    <row r="210" spans="1:28" s="40" customFormat="1" x14ac:dyDescent="0.25">
      <c r="A210" s="68"/>
      <c r="B210" s="44"/>
      <c r="C210" s="38"/>
      <c r="D210" s="46" t="e">
        <f>VLOOKUP(C210,CNE!$A$1:$B$4510,2,FALSE)</f>
        <v>#N/A</v>
      </c>
      <c r="E210" s="38"/>
      <c r="F210" s="38"/>
      <c r="G210" s="38"/>
      <c r="H210" s="38"/>
      <c r="I210" s="38"/>
      <c r="J210" s="38"/>
      <c r="K210" s="38" t="e">
        <f>VLOOKUP(J210,Lista!$A$11:$B$22,2,FALSE)</f>
        <v>#N/A</v>
      </c>
      <c r="L210" s="38"/>
      <c r="M210" s="38"/>
      <c r="N210" s="38"/>
      <c r="O210" s="38"/>
      <c r="P210" s="38"/>
      <c r="Q210" s="38"/>
      <c r="R210" s="38"/>
      <c r="S210" s="38"/>
      <c r="T210" s="38"/>
      <c r="U210" s="38"/>
      <c r="V210" s="38"/>
      <c r="W210" s="38"/>
      <c r="X210" s="38"/>
      <c r="Y210" s="38"/>
      <c r="Z210" s="38"/>
      <c r="AA210" s="38"/>
      <c r="AB210" s="38"/>
    </row>
    <row r="211" spans="1:28" s="40" customFormat="1" x14ac:dyDescent="0.25">
      <c r="A211" s="68"/>
      <c r="B211" s="44"/>
      <c r="C211" s="38"/>
      <c r="D211" s="46" t="e">
        <f>VLOOKUP(C211,CNE!$A$1:$B$4510,2,FALSE)</f>
        <v>#N/A</v>
      </c>
      <c r="E211" s="38"/>
      <c r="F211" s="38"/>
      <c r="G211" s="38"/>
      <c r="H211" s="38"/>
      <c r="I211" s="38"/>
      <c r="J211" s="38"/>
      <c r="K211" s="38" t="e">
        <f>VLOOKUP(J211,Lista!$A$11:$B$22,2,FALSE)</f>
        <v>#N/A</v>
      </c>
      <c r="L211" s="38"/>
      <c r="M211" s="38"/>
      <c r="N211" s="38"/>
      <c r="O211" s="38"/>
      <c r="P211" s="38"/>
      <c r="Q211" s="38"/>
      <c r="R211" s="38"/>
      <c r="S211" s="38"/>
      <c r="T211" s="38"/>
      <c r="U211" s="38"/>
      <c r="V211" s="38"/>
      <c r="W211" s="38"/>
      <c r="X211" s="38"/>
      <c r="Y211" s="38"/>
      <c r="Z211" s="38"/>
      <c r="AA211" s="38"/>
      <c r="AB211" s="38"/>
    </row>
    <row r="212" spans="1:28" s="40" customFormat="1" x14ac:dyDescent="0.25">
      <c r="A212" s="68"/>
      <c r="B212" s="44"/>
      <c r="C212" s="38"/>
      <c r="D212" s="46" t="e">
        <f>VLOOKUP(C212,CNE!$A$1:$B$4510,2,FALSE)</f>
        <v>#N/A</v>
      </c>
      <c r="E212" s="38"/>
      <c r="F212" s="38"/>
      <c r="G212" s="38"/>
      <c r="H212" s="38"/>
      <c r="I212" s="38"/>
      <c r="J212" s="38"/>
      <c r="K212" s="38" t="e">
        <f>VLOOKUP(J212,Lista!$A$11:$B$22,2,FALSE)</f>
        <v>#N/A</v>
      </c>
      <c r="L212" s="38"/>
      <c r="M212" s="38"/>
      <c r="N212" s="38"/>
      <c r="O212" s="38"/>
      <c r="P212" s="38"/>
      <c r="Q212" s="38"/>
      <c r="R212" s="38"/>
      <c r="S212" s="38"/>
      <c r="T212" s="38"/>
      <c r="U212" s="38"/>
      <c r="V212" s="38"/>
      <c r="W212" s="38"/>
      <c r="X212" s="38"/>
      <c r="Y212" s="38"/>
      <c r="Z212" s="38"/>
      <c r="AA212" s="38"/>
      <c r="AB212" s="38"/>
    </row>
    <row r="213" spans="1:28" s="40" customFormat="1" x14ac:dyDescent="0.25">
      <c r="A213" s="68"/>
      <c r="B213" s="44"/>
      <c r="C213" s="38"/>
      <c r="D213" s="46" t="e">
        <f>VLOOKUP(C213,CNE!$A$1:$B$4510,2,FALSE)</f>
        <v>#N/A</v>
      </c>
      <c r="E213" s="38"/>
      <c r="F213" s="38"/>
      <c r="G213" s="38"/>
      <c r="H213" s="38"/>
      <c r="I213" s="38"/>
      <c r="J213" s="38"/>
      <c r="K213" s="38" t="e">
        <f>VLOOKUP(J213,Lista!$A$11:$B$22,2,FALSE)</f>
        <v>#N/A</v>
      </c>
      <c r="L213" s="38"/>
      <c r="M213" s="38"/>
      <c r="N213" s="38"/>
      <c r="O213" s="38"/>
      <c r="P213" s="38"/>
      <c r="Q213" s="38"/>
      <c r="R213" s="38"/>
      <c r="S213" s="38"/>
      <c r="T213" s="38"/>
      <c r="U213" s="38"/>
      <c r="V213" s="38"/>
      <c r="W213" s="38"/>
      <c r="X213" s="38"/>
      <c r="Y213" s="38"/>
      <c r="Z213" s="38"/>
      <c r="AA213" s="38"/>
      <c r="AB213" s="38"/>
    </row>
    <row r="214" spans="1:28" s="40" customFormat="1" x14ac:dyDescent="0.25">
      <c r="A214" s="68"/>
      <c r="B214" s="44"/>
      <c r="C214" s="38"/>
      <c r="D214" s="46" t="e">
        <f>VLOOKUP(C214,CNE!$A$1:$B$4510,2,FALSE)</f>
        <v>#N/A</v>
      </c>
      <c r="E214" s="38"/>
      <c r="F214" s="38"/>
      <c r="G214" s="38"/>
      <c r="H214" s="38"/>
      <c r="I214" s="38"/>
      <c r="J214" s="38"/>
      <c r="K214" s="38" t="e">
        <f>VLOOKUP(J214,Lista!$A$11:$B$22,2,FALSE)</f>
        <v>#N/A</v>
      </c>
      <c r="L214" s="38"/>
      <c r="M214" s="38"/>
      <c r="N214" s="38"/>
      <c r="O214" s="38"/>
      <c r="P214" s="38"/>
      <c r="Q214" s="38"/>
      <c r="R214" s="38"/>
      <c r="S214" s="38"/>
      <c r="T214" s="38"/>
      <c r="U214" s="38"/>
      <c r="V214" s="38"/>
      <c r="W214" s="38"/>
      <c r="X214" s="38"/>
      <c r="Y214" s="38"/>
      <c r="Z214" s="38"/>
      <c r="AA214" s="38"/>
      <c r="AB214" s="38"/>
    </row>
    <row r="215" spans="1:28" s="40" customFormat="1" x14ac:dyDescent="0.25">
      <c r="A215" s="68"/>
      <c r="B215" s="44"/>
      <c r="C215" s="38"/>
      <c r="D215" s="46" t="e">
        <f>VLOOKUP(C215,CNE!$A$1:$B$4510,2,FALSE)</f>
        <v>#N/A</v>
      </c>
      <c r="E215" s="38"/>
      <c r="F215" s="38"/>
      <c r="G215" s="38"/>
      <c r="H215" s="38"/>
      <c r="I215" s="38"/>
      <c r="J215" s="38"/>
      <c r="K215" s="38" t="e">
        <f>VLOOKUP(J215,Lista!$A$11:$B$22,2,FALSE)</f>
        <v>#N/A</v>
      </c>
      <c r="L215" s="38"/>
      <c r="M215" s="38"/>
      <c r="N215" s="38"/>
      <c r="O215" s="38"/>
      <c r="P215" s="38"/>
      <c r="Q215" s="38"/>
      <c r="R215" s="38"/>
      <c r="S215" s="38"/>
      <c r="T215" s="38"/>
      <c r="U215" s="38"/>
      <c r="V215" s="38"/>
      <c r="W215" s="38"/>
      <c r="X215" s="38"/>
      <c r="Y215" s="38"/>
      <c r="Z215" s="38"/>
      <c r="AA215" s="38"/>
      <c r="AB215" s="38"/>
    </row>
    <row r="216" spans="1:28" s="40" customFormat="1" x14ac:dyDescent="0.25">
      <c r="A216" s="68"/>
      <c r="B216" s="44"/>
      <c r="C216" s="38"/>
      <c r="D216" s="46" t="e">
        <f>VLOOKUP(C216,CNE!$A$1:$B$4510,2,FALSE)</f>
        <v>#N/A</v>
      </c>
      <c r="E216" s="38"/>
      <c r="F216" s="38"/>
      <c r="G216" s="38"/>
      <c r="H216" s="38"/>
      <c r="I216" s="38"/>
      <c r="J216" s="38"/>
      <c r="K216" s="38" t="e">
        <f>VLOOKUP(J216,Lista!$A$11:$B$22,2,FALSE)</f>
        <v>#N/A</v>
      </c>
      <c r="L216" s="38"/>
      <c r="M216" s="38"/>
      <c r="N216" s="38"/>
      <c r="O216" s="38"/>
      <c r="P216" s="38"/>
      <c r="Q216" s="38"/>
      <c r="R216" s="38"/>
      <c r="S216" s="38"/>
      <c r="T216" s="38"/>
      <c r="U216" s="38"/>
      <c r="V216" s="38"/>
      <c r="W216" s="38"/>
      <c r="X216" s="38"/>
      <c r="Y216" s="38"/>
      <c r="Z216" s="38"/>
      <c r="AA216" s="38"/>
      <c r="AB216" s="38"/>
    </row>
    <row r="217" spans="1:28" s="40" customFormat="1" x14ac:dyDescent="0.25">
      <c r="A217" s="68"/>
      <c r="B217" s="44"/>
      <c r="C217" s="38"/>
      <c r="D217" s="46" t="e">
        <f>VLOOKUP(C217,CNE!$A$1:$B$4510,2,FALSE)</f>
        <v>#N/A</v>
      </c>
      <c r="E217" s="38"/>
      <c r="F217" s="38"/>
      <c r="G217" s="38"/>
      <c r="H217" s="38"/>
      <c r="I217" s="38"/>
      <c r="J217" s="38"/>
      <c r="K217" s="38" t="e">
        <f>VLOOKUP(J217,Lista!$A$11:$B$22,2,FALSE)</f>
        <v>#N/A</v>
      </c>
      <c r="L217" s="38"/>
      <c r="M217" s="38"/>
      <c r="N217" s="38"/>
      <c r="O217" s="38"/>
      <c r="P217" s="38"/>
      <c r="Q217" s="38"/>
      <c r="R217" s="38"/>
      <c r="S217" s="38"/>
      <c r="T217" s="38"/>
      <c r="U217" s="38"/>
      <c r="V217" s="38"/>
      <c r="W217" s="38"/>
      <c r="X217" s="38"/>
      <c r="Y217" s="38"/>
      <c r="Z217" s="38"/>
      <c r="AA217" s="38"/>
      <c r="AB217" s="38"/>
    </row>
    <row r="218" spans="1:28" s="40" customFormat="1" x14ac:dyDescent="0.25">
      <c r="A218" s="68"/>
      <c r="B218" s="44"/>
      <c r="C218" s="38"/>
      <c r="D218" s="46" t="e">
        <f>VLOOKUP(C218,CNE!$A$1:$B$4510,2,FALSE)</f>
        <v>#N/A</v>
      </c>
      <c r="E218" s="38"/>
      <c r="F218" s="38"/>
      <c r="G218" s="38"/>
      <c r="H218" s="38"/>
      <c r="I218" s="38"/>
      <c r="J218" s="38"/>
      <c r="K218" s="38" t="e">
        <f>VLOOKUP(J218,Lista!$A$11:$B$22,2,FALSE)</f>
        <v>#N/A</v>
      </c>
      <c r="L218" s="38"/>
      <c r="M218" s="38"/>
      <c r="N218" s="38"/>
      <c r="O218" s="38"/>
      <c r="P218" s="38"/>
      <c r="Q218" s="38"/>
      <c r="R218" s="38"/>
      <c r="S218" s="38"/>
      <c r="T218" s="38"/>
      <c r="U218" s="38"/>
      <c r="V218" s="38"/>
      <c r="W218" s="38"/>
      <c r="X218" s="38"/>
      <c r="Y218" s="38"/>
      <c r="Z218" s="38"/>
      <c r="AA218" s="38"/>
      <c r="AB218" s="38"/>
    </row>
    <row r="219" spans="1:28" s="40" customFormat="1" x14ac:dyDescent="0.25">
      <c r="A219" s="68"/>
      <c r="B219" s="44"/>
      <c r="C219" s="38"/>
      <c r="D219" s="46" t="e">
        <f>VLOOKUP(C219,CNE!$A$1:$B$4510,2,FALSE)</f>
        <v>#N/A</v>
      </c>
      <c r="E219" s="38"/>
      <c r="F219" s="38"/>
      <c r="G219" s="38"/>
      <c r="H219" s="38"/>
      <c r="I219" s="38"/>
      <c r="J219" s="38"/>
      <c r="K219" s="38" t="e">
        <f>VLOOKUP(J219,Lista!$A$11:$B$22,2,FALSE)</f>
        <v>#N/A</v>
      </c>
      <c r="L219" s="38"/>
      <c r="M219" s="38"/>
      <c r="N219" s="38"/>
      <c r="O219" s="38"/>
      <c r="P219" s="38"/>
      <c r="Q219" s="38"/>
      <c r="R219" s="38"/>
      <c r="S219" s="38"/>
      <c r="T219" s="38"/>
      <c r="U219" s="38"/>
      <c r="V219" s="38"/>
      <c r="W219" s="38"/>
      <c r="X219" s="38"/>
      <c r="Y219" s="38"/>
      <c r="Z219" s="38"/>
      <c r="AA219" s="38"/>
      <c r="AB219" s="38"/>
    </row>
    <row r="220" spans="1:28" s="40" customFormat="1" x14ac:dyDescent="0.25">
      <c r="A220" s="68"/>
      <c r="B220" s="44"/>
      <c r="C220" s="38"/>
      <c r="D220" s="46" t="e">
        <f>VLOOKUP(C220,CNE!$A$1:$B$4510,2,FALSE)</f>
        <v>#N/A</v>
      </c>
      <c r="E220" s="38"/>
      <c r="F220" s="38"/>
      <c r="G220" s="38"/>
      <c r="H220" s="38"/>
      <c r="I220" s="38"/>
      <c r="J220" s="38"/>
      <c r="K220" s="38" t="e">
        <f>VLOOKUP(J220,Lista!$A$11:$B$22,2,FALSE)</f>
        <v>#N/A</v>
      </c>
      <c r="L220" s="38"/>
      <c r="M220" s="38"/>
      <c r="N220" s="38"/>
      <c r="O220" s="38"/>
      <c r="P220" s="38"/>
      <c r="Q220" s="38"/>
      <c r="R220" s="38"/>
      <c r="S220" s="38"/>
      <c r="T220" s="38"/>
      <c r="U220" s="38"/>
      <c r="V220" s="38"/>
      <c r="W220" s="38"/>
      <c r="X220" s="38"/>
      <c r="Y220" s="38"/>
      <c r="Z220" s="38"/>
      <c r="AA220" s="38"/>
      <c r="AB220" s="38"/>
    </row>
    <row r="221" spans="1:28" s="40" customFormat="1" x14ac:dyDescent="0.25">
      <c r="A221" s="68"/>
      <c r="B221" s="44"/>
      <c r="C221" s="38"/>
      <c r="D221" s="46" t="e">
        <f>VLOOKUP(C221,CNE!$A$1:$B$4510,2,FALSE)</f>
        <v>#N/A</v>
      </c>
      <c r="E221" s="38"/>
      <c r="F221" s="38"/>
      <c r="G221" s="38"/>
      <c r="H221" s="38"/>
      <c r="I221" s="38"/>
      <c r="J221" s="38"/>
      <c r="K221" s="38" t="e">
        <f>VLOOKUP(J221,Lista!$A$11:$B$22,2,FALSE)</f>
        <v>#N/A</v>
      </c>
      <c r="L221" s="38"/>
      <c r="M221" s="38"/>
      <c r="N221" s="38"/>
      <c r="O221" s="38"/>
      <c r="P221" s="38"/>
      <c r="Q221" s="38"/>
      <c r="R221" s="38"/>
      <c r="S221" s="38"/>
      <c r="T221" s="38"/>
      <c r="U221" s="38"/>
      <c r="V221" s="38"/>
      <c r="W221" s="38"/>
      <c r="X221" s="38"/>
      <c r="Y221" s="38"/>
      <c r="Z221" s="38"/>
      <c r="AA221" s="38"/>
      <c r="AB221" s="38"/>
    </row>
    <row r="222" spans="1:28" s="40" customFormat="1" x14ac:dyDescent="0.25">
      <c r="A222" s="68"/>
      <c r="B222" s="44"/>
      <c r="C222" s="38"/>
      <c r="D222" s="46" t="e">
        <f>VLOOKUP(C222,CNE!$A$1:$B$4510,2,FALSE)</f>
        <v>#N/A</v>
      </c>
      <c r="E222" s="38"/>
      <c r="F222" s="38"/>
      <c r="G222" s="38"/>
      <c r="H222" s="38"/>
      <c r="I222" s="38"/>
      <c r="J222" s="38"/>
      <c r="K222" s="38" t="e">
        <f>VLOOKUP(J222,Lista!$A$11:$B$22,2,FALSE)</f>
        <v>#N/A</v>
      </c>
      <c r="L222" s="38"/>
      <c r="M222" s="38"/>
      <c r="N222" s="38"/>
      <c r="O222" s="38"/>
      <c r="P222" s="38"/>
      <c r="Q222" s="38"/>
      <c r="R222" s="38"/>
      <c r="S222" s="38"/>
      <c r="T222" s="38"/>
      <c r="U222" s="38"/>
      <c r="V222" s="38"/>
      <c r="W222" s="38"/>
      <c r="X222" s="38"/>
      <c r="Y222" s="38"/>
      <c r="Z222" s="38"/>
      <c r="AA222" s="38"/>
      <c r="AB222" s="38"/>
    </row>
    <row r="223" spans="1:28" s="40" customFormat="1" x14ac:dyDescent="0.25">
      <c r="A223" s="68"/>
      <c r="B223" s="44"/>
      <c r="C223" s="38"/>
      <c r="D223" s="46" t="e">
        <f>VLOOKUP(C223,CNE!$A$1:$B$4510,2,FALSE)</f>
        <v>#N/A</v>
      </c>
      <c r="E223" s="38"/>
      <c r="F223" s="38"/>
      <c r="G223" s="38"/>
      <c r="H223" s="38"/>
      <c r="I223" s="38"/>
      <c r="J223" s="38"/>
      <c r="K223" s="38" t="e">
        <f>VLOOKUP(J223,Lista!$A$11:$B$22,2,FALSE)</f>
        <v>#N/A</v>
      </c>
      <c r="L223" s="38"/>
      <c r="M223" s="38"/>
      <c r="N223" s="38"/>
      <c r="O223" s="38"/>
      <c r="P223" s="38"/>
      <c r="Q223" s="38"/>
      <c r="R223" s="38"/>
      <c r="S223" s="38"/>
      <c r="T223" s="38"/>
      <c r="U223" s="38"/>
      <c r="V223" s="38"/>
      <c r="W223" s="38"/>
      <c r="X223" s="38"/>
      <c r="Y223" s="38"/>
      <c r="Z223" s="38"/>
      <c r="AA223" s="38"/>
      <c r="AB223" s="38"/>
    </row>
    <row r="224" spans="1:28" s="40" customFormat="1" x14ac:dyDescent="0.25">
      <c r="A224" s="68"/>
      <c r="B224" s="44"/>
      <c r="C224" s="38"/>
      <c r="D224" s="46" t="e">
        <f>VLOOKUP(C224,CNE!$A$1:$B$4510,2,FALSE)</f>
        <v>#N/A</v>
      </c>
      <c r="E224" s="38"/>
      <c r="F224" s="38"/>
      <c r="G224" s="38"/>
      <c r="H224" s="38"/>
      <c r="I224" s="38"/>
      <c r="J224" s="38"/>
      <c r="K224" s="38" t="e">
        <f>VLOOKUP(J224,Lista!$A$11:$B$22,2,FALSE)</f>
        <v>#N/A</v>
      </c>
      <c r="L224" s="38"/>
      <c r="M224" s="38"/>
      <c r="N224" s="38"/>
      <c r="O224" s="38"/>
      <c r="P224" s="38"/>
      <c r="Q224" s="38"/>
      <c r="R224" s="38"/>
      <c r="S224" s="38"/>
      <c r="T224" s="38"/>
      <c r="U224" s="38"/>
      <c r="V224" s="38"/>
      <c r="W224" s="38"/>
      <c r="X224" s="38"/>
      <c r="Y224" s="38"/>
      <c r="Z224" s="38"/>
      <c r="AA224" s="38"/>
      <c r="AB224" s="38"/>
    </row>
    <row r="225" spans="1:28" s="40" customFormat="1" x14ac:dyDescent="0.25">
      <c r="A225" s="68"/>
      <c r="B225" s="44"/>
      <c r="C225" s="38"/>
      <c r="D225" s="46" t="e">
        <f>VLOOKUP(C225,CNE!$A$1:$B$4510,2,FALSE)</f>
        <v>#N/A</v>
      </c>
      <c r="E225" s="38"/>
      <c r="F225" s="38"/>
      <c r="G225" s="38"/>
      <c r="H225" s="38"/>
      <c r="I225" s="38"/>
      <c r="J225" s="38"/>
      <c r="K225" s="38" t="e">
        <f>VLOOKUP(J225,Lista!$A$11:$B$22,2,FALSE)</f>
        <v>#N/A</v>
      </c>
      <c r="L225" s="38"/>
      <c r="M225" s="38"/>
      <c r="N225" s="38"/>
      <c r="O225" s="38"/>
      <c r="P225" s="38"/>
      <c r="Q225" s="38"/>
      <c r="R225" s="38"/>
      <c r="S225" s="38"/>
      <c r="T225" s="38"/>
      <c r="U225" s="38"/>
      <c r="V225" s="38"/>
      <c r="W225" s="38"/>
      <c r="X225" s="38"/>
      <c r="Y225" s="38"/>
      <c r="Z225" s="38"/>
      <c r="AA225" s="38"/>
      <c r="AB225" s="38"/>
    </row>
    <row r="226" spans="1:28" s="40" customFormat="1" x14ac:dyDescent="0.25">
      <c r="A226" s="68"/>
      <c r="B226" s="44"/>
      <c r="C226" s="38"/>
      <c r="D226" s="46" t="e">
        <f>VLOOKUP(C226,CNE!$A$1:$B$4510,2,FALSE)</f>
        <v>#N/A</v>
      </c>
      <c r="E226" s="38"/>
      <c r="F226" s="38"/>
      <c r="G226" s="38"/>
      <c r="H226" s="38"/>
      <c r="I226" s="38"/>
      <c r="J226" s="38"/>
      <c r="K226" s="38" t="e">
        <f>VLOOKUP(J226,Lista!$A$11:$B$22,2,FALSE)</f>
        <v>#N/A</v>
      </c>
      <c r="L226" s="38"/>
      <c r="M226" s="38"/>
      <c r="N226" s="38"/>
      <c r="O226" s="38"/>
      <c r="P226" s="38"/>
      <c r="Q226" s="38"/>
      <c r="R226" s="38"/>
      <c r="S226" s="38"/>
      <c r="T226" s="38"/>
      <c r="U226" s="38"/>
      <c r="V226" s="38"/>
      <c r="W226" s="38"/>
      <c r="X226" s="38"/>
      <c r="Y226" s="38"/>
      <c r="Z226" s="38"/>
      <c r="AA226" s="38"/>
      <c r="AB226" s="38"/>
    </row>
    <row r="227" spans="1:28" s="40" customFormat="1" x14ac:dyDescent="0.25">
      <c r="A227" s="68"/>
      <c r="B227" s="44"/>
      <c r="C227" s="38"/>
      <c r="D227" s="46" t="e">
        <f>VLOOKUP(C227,CNE!$A$1:$B$4510,2,FALSE)</f>
        <v>#N/A</v>
      </c>
      <c r="E227" s="38"/>
      <c r="F227" s="38"/>
      <c r="G227" s="38"/>
      <c r="H227" s="38"/>
      <c r="I227" s="38"/>
      <c r="J227" s="38"/>
      <c r="K227" s="38" t="e">
        <f>VLOOKUP(J227,Lista!$A$11:$B$22,2,FALSE)</f>
        <v>#N/A</v>
      </c>
      <c r="L227" s="38"/>
      <c r="M227" s="38"/>
      <c r="N227" s="38"/>
      <c r="O227" s="38"/>
      <c r="P227" s="38"/>
      <c r="Q227" s="38"/>
      <c r="R227" s="38"/>
      <c r="S227" s="38"/>
      <c r="T227" s="38"/>
      <c r="U227" s="38"/>
      <c r="V227" s="38"/>
      <c r="W227" s="38"/>
      <c r="X227" s="38"/>
      <c r="Y227" s="38"/>
      <c r="Z227" s="38"/>
      <c r="AA227" s="38"/>
      <c r="AB227" s="38"/>
    </row>
    <row r="228" spans="1:28" s="40" customFormat="1" x14ac:dyDescent="0.25">
      <c r="A228" s="68"/>
      <c r="B228" s="44"/>
      <c r="C228" s="38"/>
      <c r="D228" s="46" t="e">
        <f>VLOOKUP(C228,CNE!$A$1:$B$4510,2,FALSE)</f>
        <v>#N/A</v>
      </c>
      <c r="E228" s="38"/>
      <c r="F228" s="38"/>
      <c r="G228" s="38"/>
      <c r="H228" s="38"/>
      <c r="I228" s="38"/>
      <c r="J228" s="38"/>
      <c r="K228" s="38" t="e">
        <f>VLOOKUP(J228,Lista!$A$11:$B$22,2,FALSE)</f>
        <v>#N/A</v>
      </c>
      <c r="L228" s="38"/>
      <c r="M228" s="38"/>
      <c r="N228" s="38"/>
      <c r="O228" s="38"/>
      <c r="P228" s="38"/>
      <c r="Q228" s="38"/>
      <c r="R228" s="38"/>
      <c r="S228" s="38"/>
      <c r="T228" s="38"/>
      <c r="U228" s="38"/>
      <c r="V228" s="38"/>
      <c r="W228" s="38"/>
      <c r="X228" s="38"/>
      <c r="Y228" s="38"/>
      <c r="Z228" s="38"/>
      <c r="AA228" s="38"/>
      <c r="AB228" s="38"/>
    </row>
    <row r="229" spans="1:28" s="40" customFormat="1" x14ac:dyDescent="0.25">
      <c r="A229" s="68"/>
      <c r="B229" s="44"/>
      <c r="C229" s="38"/>
      <c r="D229" s="46" t="e">
        <f>VLOOKUP(C229,CNE!$A$1:$B$4510,2,FALSE)</f>
        <v>#N/A</v>
      </c>
      <c r="E229" s="38"/>
      <c r="F229" s="38"/>
      <c r="G229" s="38"/>
      <c r="H229" s="38"/>
      <c r="I229" s="38"/>
      <c r="J229" s="38"/>
      <c r="K229" s="38" t="e">
        <f>VLOOKUP(J229,Lista!$A$11:$B$22,2,FALSE)</f>
        <v>#N/A</v>
      </c>
      <c r="L229" s="38"/>
      <c r="M229" s="38"/>
      <c r="N229" s="38"/>
      <c r="O229" s="38"/>
      <c r="P229" s="38"/>
      <c r="Q229" s="38"/>
      <c r="R229" s="38"/>
      <c r="S229" s="38"/>
      <c r="T229" s="38"/>
      <c r="U229" s="38"/>
      <c r="V229" s="38"/>
      <c r="W229" s="38"/>
      <c r="X229" s="38"/>
      <c r="Y229" s="38"/>
      <c r="Z229" s="38"/>
      <c r="AA229" s="38"/>
      <c r="AB229" s="38"/>
    </row>
    <row r="230" spans="1:28" s="40" customFormat="1" x14ac:dyDescent="0.25">
      <c r="A230" s="68"/>
      <c r="B230" s="44"/>
      <c r="C230" s="38"/>
      <c r="D230" s="46" t="e">
        <f>VLOOKUP(C230,CNE!$A$1:$B$4510,2,FALSE)</f>
        <v>#N/A</v>
      </c>
      <c r="E230" s="38"/>
      <c r="F230" s="38"/>
      <c r="G230" s="38"/>
      <c r="H230" s="38"/>
      <c r="I230" s="38"/>
      <c r="J230" s="38"/>
      <c r="K230" s="38" t="e">
        <f>VLOOKUP(J230,Lista!$A$11:$B$22,2,FALSE)</f>
        <v>#N/A</v>
      </c>
      <c r="L230" s="38"/>
      <c r="M230" s="38"/>
      <c r="N230" s="38"/>
      <c r="O230" s="38"/>
      <c r="P230" s="38"/>
      <c r="Q230" s="38"/>
      <c r="R230" s="38"/>
      <c r="S230" s="38"/>
      <c r="T230" s="38"/>
      <c r="U230" s="38"/>
      <c r="V230" s="38"/>
      <c r="W230" s="38"/>
      <c r="X230" s="38"/>
      <c r="Y230" s="38"/>
      <c r="Z230" s="38"/>
      <c r="AA230" s="38"/>
      <c r="AB230" s="38"/>
    </row>
    <row r="231" spans="1:28" s="40" customFormat="1" x14ac:dyDescent="0.25">
      <c r="A231" s="68"/>
      <c r="B231" s="44"/>
      <c r="C231" s="38"/>
      <c r="D231" s="46" t="e">
        <f>VLOOKUP(C231,CNE!$A$1:$B$4510,2,FALSE)</f>
        <v>#N/A</v>
      </c>
      <c r="E231" s="38"/>
      <c r="F231" s="38"/>
      <c r="G231" s="38"/>
      <c r="H231" s="38"/>
      <c r="I231" s="38"/>
      <c r="J231" s="38"/>
      <c r="K231" s="38" t="e">
        <f>VLOOKUP(J231,Lista!$A$11:$B$22,2,FALSE)</f>
        <v>#N/A</v>
      </c>
      <c r="L231" s="38"/>
      <c r="M231" s="38"/>
      <c r="N231" s="38"/>
      <c r="O231" s="38"/>
      <c r="P231" s="38"/>
      <c r="Q231" s="38"/>
      <c r="R231" s="38"/>
      <c r="S231" s="38"/>
      <c r="T231" s="38"/>
      <c r="U231" s="38"/>
      <c r="V231" s="38"/>
      <c r="W231" s="38"/>
      <c r="X231" s="38"/>
      <c r="Y231" s="38"/>
      <c r="Z231" s="38"/>
      <c r="AA231" s="38"/>
      <c r="AB231" s="38"/>
    </row>
    <row r="232" spans="1:28" s="40" customFormat="1" x14ac:dyDescent="0.25">
      <c r="A232" s="68"/>
      <c r="B232" s="44"/>
      <c r="C232" s="38"/>
      <c r="D232" s="46" t="e">
        <f>VLOOKUP(C232,CNE!$A$1:$B$4510,2,FALSE)</f>
        <v>#N/A</v>
      </c>
      <c r="E232" s="38"/>
      <c r="F232" s="38"/>
      <c r="G232" s="38"/>
      <c r="H232" s="38"/>
      <c r="I232" s="38"/>
      <c r="J232" s="38"/>
      <c r="K232" s="38" t="e">
        <f>VLOOKUP(J232,Lista!$A$11:$B$22,2,FALSE)</f>
        <v>#N/A</v>
      </c>
      <c r="L232" s="38"/>
      <c r="M232" s="38"/>
      <c r="N232" s="38"/>
      <c r="O232" s="38"/>
      <c r="P232" s="38"/>
      <c r="Q232" s="38"/>
      <c r="R232" s="38"/>
      <c r="S232" s="38"/>
      <c r="T232" s="38"/>
      <c r="U232" s="38"/>
      <c r="V232" s="38"/>
      <c r="W232" s="38"/>
      <c r="X232" s="38"/>
      <c r="Y232" s="38"/>
      <c r="Z232" s="38"/>
      <c r="AA232" s="38"/>
      <c r="AB232" s="38"/>
    </row>
    <row r="233" spans="1:28" s="40" customFormat="1" x14ac:dyDescent="0.25">
      <c r="A233" s="68"/>
      <c r="B233" s="44"/>
      <c r="C233" s="38"/>
      <c r="D233" s="46" t="e">
        <f>VLOOKUP(C233,CNE!$A$1:$B$4510,2,FALSE)</f>
        <v>#N/A</v>
      </c>
      <c r="E233" s="38"/>
      <c r="F233" s="38"/>
      <c r="G233" s="38"/>
      <c r="H233" s="38"/>
      <c r="I233" s="38"/>
      <c r="J233" s="38"/>
      <c r="K233" s="38" t="e">
        <f>VLOOKUP(J233,Lista!$A$11:$B$22,2,FALSE)</f>
        <v>#N/A</v>
      </c>
      <c r="L233" s="38"/>
      <c r="M233" s="38"/>
      <c r="N233" s="38"/>
      <c r="O233" s="38"/>
      <c r="P233" s="38"/>
      <c r="Q233" s="38"/>
      <c r="R233" s="38"/>
      <c r="S233" s="38"/>
      <c r="T233" s="38"/>
      <c r="U233" s="38"/>
      <c r="V233" s="38"/>
      <c r="W233" s="38"/>
      <c r="X233" s="38"/>
      <c r="Y233" s="38"/>
      <c r="Z233" s="38"/>
      <c r="AA233" s="38"/>
      <c r="AB233" s="38"/>
    </row>
    <row r="234" spans="1:28" s="40" customFormat="1" x14ac:dyDescent="0.25">
      <c r="A234" s="68"/>
      <c r="B234" s="44"/>
      <c r="C234" s="38"/>
      <c r="D234" s="46" t="e">
        <f>VLOOKUP(C234,CNE!$A$1:$B$4510,2,FALSE)</f>
        <v>#N/A</v>
      </c>
      <c r="E234" s="38"/>
      <c r="F234" s="38"/>
      <c r="G234" s="38"/>
      <c r="H234" s="38"/>
      <c r="I234" s="38"/>
      <c r="J234" s="38"/>
      <c r="K234" s="38" t="e">
        <f>VLOOKUP(J234,Lista!$A$11:$B$22,2,FALSE)</f>
        <v>#N/A</v>
      </c>
      <c r="L234" s="38"/>
      <c r="M234" s="38"/>
      <c r="N234" s="38"/>
      <c r="O234" s="38"/>
      <c r="P234" s="38"/>
      <c r="Q234" s="38"/>
      <c r="R234" s="38"/>
      <c r="S234" s="38"/>
      <c r="T234" s="38"/>
      <c r="U234" s="38"/>
      <c r="V234" s="38"/>
      <c r="W234" s="38"/>
      <c r="X234" s="38"/>
      <c r="Y234" s="38"/>
      <c r="Z234" s="38"/>
      <c r="AA234" s="38"/>
      <c r="AB234" s="38"/>
    </row>
    <row r="235" spans="1:28" s="40" customFormat="1" x14ac:dyDescent="0.25">
      <c r="A235" s="68"/>
      <c r="B235" s="44"/>
      <c r="C235" s="38"/>
      <c r="D235" s="46" t="e">
        <f>VLOOKUP(C235,CNE!$A$1:$B$4510,2,FALSE)</f>
        <v>#N/A</v>
      </c>
      <c r="E235" s="38"/>
      <c r="F235" s="38"/>
      <c r="G235" s="38"/>
      <c r="H235" s="38"/>
      <c r="I235" s="38"/>
      <c r="J235" s="38"/>
      <c r="K235" s="38" t="e">
        <f>VLOOKUP(J235,Lista!$A$11:$B$22,2,FALSE)</f>
        <v>#N/A</v>
      </c>
      <c r="L235" s="38"/>
      <c r="M235" s="38"/>
      <c r="N235" s="38"/>
      <c r="O235" s="38"/>
      <c r="P235" s="38"/>
      <c r="Q235" s="38"/>
      <c r="R235" s="38"/>
      <c r="S235" s="38"/>
      <c r="T235" s="38"/>
      <c r="U235" s="38"/>
      <c r="V235" s="38"/>
      <c r="W235" s="38"/>
      <c r="X235" s="38"/>
      <c r="Y235" s="38"/>
      <c r="Z235" s="38"/>
      <c r="AA235" s="38"/>
      <c r="AB235" s="38"/>
    </row>
    <row r="236" spans="1:28" s="40" customFormat="1" x14ac:dyDescent="0.25">
      <c r="A236" s="68"/>
      <c r="B236" s="44"/>
      <c r="C236" s="38"/>
      <c r="D236" s="46" t="e">
        <f>VLOOKUP(C236,CNE!$A$1:$B$4510,2,FALSE)</f>
        <v>#N/A</v>
      </c>
      <c r="E236" s="38"/>
      <c r="F236" s="38"/>
      <c r="G236" s="38"/>
      <c r="H236" s="38"/>
      <c r="I236" s="38"/>
      <c r="J236" s="38"/>
      <c r="K236" s="38" t="e">
        <f>VLOOKUP(J236,Lista!$A$11:$B$22,2,FALSE)</f>
        <v>#N/A</v>
      </c>
      <c r="L236" s="38"/>
      <c r="M236" s="38"/>
      <c r="N236" s="38"/>
      <c r="O236" s="38"/>
      <c r="P236" s="38"/>
      <c r="Q236" s="38"/>
      <c r="R236" s="38"/>
      <c r="S236" s="38"/>
      <c r="T236" s="38"/>
      <c r="U236" s="38"/>
      <c r="V236" s="38"/>
      <c r="W236" s="38"/>
      <c r="X236" s="38"/>
      <c r="Y236" s="38"/>
      <c r="Z236" s="38"/>
      <c r="AA236" s="38"/>
      <c r="AB236" s="38"/>
    </row>
    <row r="237" spans="1:28" s="40" customFormat="1" x14ac:dyDescent="0.25">
      <c r="A237" s="68"/>
      <c r="B237" s="44"/>
      <c r="C237" s="38"/>
      <c r="D237" s="46" t="e">
        <f>VLOOKUP(C237,CNE!$A$1:$B$4510,2,FALSE)</f>
        <v>#N/A</v>
      </c>
      <c r="E237" s="38"/>
      <c r="F237" s="38"/>
      <c r="G237" s="38"/>
      <c r="H237" s="38"/>
      <c r="I237" s="38"/>
      <c r="J237" s="38"/>
      <c r="K237" s="38" t="e">
        <f>VLOOKUP(J237,Lista!$A$11:$B$22,2,FALSE)</f>
        <v>#N/A</v>
      </c>
      <c r="L237" s="38"/>
      <c r="M237" s="38"/>
      <c r="N237" s="38"/>
      <c r="O237" s="38"/>
      <c r="P237" s="38"/>
      <c r="Q237" s="38"/>
      <c r="R237" s="38"/>
      <c r="S237" s="38"/>
      <c r="T237" s="38"/>
      <c r="U237" s="38"/>
      <c r="V237" s="38"/>
      <c r="W237" s="38"/>
      <c r="X237" s="38"/>
      <c r="Y237" s="38"/>
      <c r="Z237" s="38"/>
      <c r="AA237" s="38"/>
      <c r="AB237" s="38"/>
    </row>
    <row r="238" spans="1:28" s="40" customFormat="1" x14ac:dyDescent="0.25">
      <c r="A238" s="68"/>
      <c r="B238" s="44"/>
      <c r="C238" s="38"/>
      <c r="D238" s="46" t="e">
        <f>VLOOKUP(C238,CNE!$A$1:$B$4510,2,FALSE)</f>
        <v>#N/A</v>
      </c>
      <c r="E238" s="38"/>
      <c r="F238" s="38"/>
      <c r="G238" s="38"/>
      <c r="H238" s="38"/>
      <c r="I238" s="38"/>
      <c r="J238" s="38"/>
      <c r="K238" s="38" t="e">
        <f>VLOOKUP(J238,Lista!$A$11:$B$22,2,FALSE)</f>
        <v>#N/A</v>
      </c>
      <c r="L238" s="38"/>
      <c r="M238" s="38"/>
      <c r="N238" s="38"/>
      <c r="O238" s="38"/>
      <c r="P238" s="38"/>
      <c r="Q238" s="38"/>
      <c r="R238" s="38"/>
      <c r="S238" s="38"/>
      <c r="T238" s="38"/>
      <c r="U238" s="38"/>
      <c r="V238" s="38"/>
      <c r="W238" s="38"/>
      <c r="X238" s="38"/>
      <c r="Y238" s="38"/>
      <c r="Z238" s="38"/>
      <c r="AA238" s="38"/>
      <c r="AB238" s="38"/>
    </row>
    <row r="239" spans="1:28" s="40" customFormat="1" x14ac:dyDescent="0.25">
      <c r="A239" s="68"/>
      <c r="B239" s="44"/>
      <c r="C239" s="38"/>
      <c r="D239" s="46" t="e">
        <f>VLOOKUP(C239,CNE!$A$1:$B$4510,2,FALSE)</f>
        <v>#N/A</v>
      </c>
      <c r="E239" s="38"/>
      <c r="F239" s="38"/>
      <c r="G239" s="38"/>
      <c r="H239" s="38"/>
      <c r="I239" s="38"/>
      <c r="J239" s="38"/>
      <c r="K239" s="38" t="e">
        <f>VLOOKUP(J239,Lista!$A$11:$B$22,2,FALSE)</f>
        <v>#N/A</v>
      </c>
      <c r="L239" s="38"/>
      <c r="M239" s="38"/>
      <c r="N239" s="38"/>
      <c r="O239" s="38"/>
      <c r="P239" s="38"/>
      <c r="Q239" s="38"/>
      <c r="R239" s="38"/>
      <c r="S239" s="38"/>
      <c r="T239" s="38"/>
      <c r="U239" s="38"/>
      <c r="V239" s="38"/>
      <c r="W239" s="38"/>
      <c r="X239" s="38"/>
      <c r="Y239" s="38"/>
      <c r="Z239" s="38"/>
      <c r="AA239" s="38"/>
      <c r="AB239" s="38"/>
    </row>
    <row r="240" spans="1:28" s="40" customFormat="1" x14ac:dyDescent="0.25">
      <c r="A240" s="68"/>
      <c r="B240" s="44"/>
      <c r="C240" s="38"/>
      <c r="D240" s="46" t="e">
        <f>VLOOKUP(C240,CNE!$A$1:$B$4510,2,FALSE)</f>
        <v>#N/A</v>
      </c>
      <c r="E240" s="38"/>
      <c r="F240" s="38"/>
      <c r="G240" s="38"/>
      <c r="H240" s="38"/>
      <c r="I240" s="38"/>
      <c r="J240" s="38"/>
      <c r="K240" s="38" t="e">
        <f>VLOOKUP(J240,Lista!$A$11:$B$22,2,FALSE)</f>
        <v>#N/A</v>
      </c>
      <c r="L240" s="38"/>
      <c r="M240" s="38"/>
      <c r="N240" s="38"/>
      <c r="O240" s="38"/>
      <c r="P240" s="38"/>
      <c r="Q240" s="38"/>
      <c r="R240" s="38"/>
      <c r="S240" s="38"/>
      <c r="T240" s="38"/>
      <c r="U240" s="38"/>
      <c r="V240" s="38"/>
      <c r="W240" s="38"/>
      <c r="X240" s="38"/>
      <c r="Y240" s="38"/>
      <c r="Z240" s="38"/>
      <c r="AA240" s="38"/>
      <c r="AB240" s="38"/>
    </row>
    <row r="241" spans="1:28" s="40" customFormat="1" x14ac:dyDescent="0.25">
      <c r="A241" s="68"/>
      <c r="B241" s="44"/>
      <c r="C241" s="38"/>
      <c r="D241" s="46" t="e">
        <f>VLOOKUP(C241,CNE!$A$1:$B$4510,2,FALSE)</f>
        <v>#N/A</v>
      </c>
      <c r="E241" s="38"/>
      <c r="F241" s="38"/>
      <c r="G241" s="38"/>
      <c r="H241" s="38"/>
      <c r="I241" s="38"/>
      <c r="J241" s="38"/>
      <c r="K241" s="38" t="e">
        <f>VLOOKUP(J241,Lista!$A$11:$B$22,2,FALSE)</f>
        <v>#N/A</v>
      </c>
      <c r="L241" s="38"/>
      <c r="M241" s="38"/>
      <c r="N241" s="38"/>
      <c r="O241" s="38"/>
      <c r="P241" s="38"/>
      <c r="Q241" s="38"/>
      <c r="R241" s="38"/>
      <c r="S241" s="38"/>
      <c r="T241" s="38"/>
      <c r="U241" s="38"/>
      <c r="V241" s="38"/>
      <c r="W241" s="38"/>
      <c r="X241" s="38"/>
      <c r="Y241" s="38"/>
      <c r="Z241" s="38"/>
      <c r="AA241" s="38"/>
      <c r="AB241" s="38"/>
    </row>
    <row r="242" spans="1:28" s="40" customFormat="1" x14ac:dyDescent="0.25">
      <c r="A242" s="68"/>
      <c r="B242" s="44"/>
      <c r="C242" s="38"/>
      <c r="D242" s="46" t="e">
        <f>VLOOKUP(C242,CNE!$A$1:$B$4510,2,FALSE)</f>
        <v>#N/A</v>
      </c>
      <c r="E242" s="38"/>
      <c r="F242" s="38"/>
      <c r="G242" s="38"/>
      <c r="H242" s="38"/>
      <c r="I242" s="38"/>
      <c r="J242" s="38"/>
      <c r="K242" s="38" t="e">
        <f>VLOOKUP(J242,Lista!$A$11:$B$22,2,FALSE)</f>
        <v>#N/A</v>
      </c>
      <c r="L242" s="38"/>
      <c r="M242" s="38"/>
      <c r="N242" s="38"/>
      <c r="O242" s="38"/>
      <c r="P242" s="38"/>
      <c r="Q242" s="38"/>
      <c r="R242" s="38"/>
      <c r="S242" s="38"/>
      <c r="T242" s="38"/>
      <c r="U242" s="38"/>
      <c r="V242" s="38"/>
      <c r="W242" s="38"/>
      <c r="X242" s="38"/>
      <c r="Y242" s="38"/>
      <c r="Z242" s="38"/>
      <c r="AA242" s="38"/>
      <c r="AB242" s="38"/>
    </row>
    <row r="243" spans="1:28" s="40" customFormat="1" x14ac:dyDescent="0.25">
      <c r="A243" s="68"/>
      <c r="B243" s="44"/>
      <c r="C243" s="38"/>
      <c r="D243" s="46" t="e">
        <f>VLOOKUP(C243,CNE!$A$1:$B$4510,2,FALSE)</f>
        <v>#N/A</v>
      </c>
      <c r="E243" s="38"/>
      <c r="F243" s="38"/>
      <c r="G243" s="38"/>
      <c r="H243" s="38"/>
      <c r="I243" s="38"/>
      <c r="J243" s="38"/>
      <c r="K243" s="38" t="e">
        <f>VLOOKUP(J243,Lista!$A$11:$B$22,2,FALSE)</f>
        <v>#N/A</v>
      </c>
      <c r="L243" s="38"/>
      <c r="M243" s="38"/>
      <c r="N243" s="38"/>
      <c r="O243" s="38"/>
      <c r="P243" s="38"/>
      <c r="Q243" s="38"/>
      <c r="R243" s="38"/>
      <c r="S243" s="38"/>
      <c r="T243" s="38"/>
      <c r="U243" s="38"/>
      <c r="V243" s="38"/>
      <c r="W243" s="38"/>
      <c r="X243" s="38"/>
      <c r="Y243" s="38"/>
      <c r="Z243" s="38"/>
      <c r="AA243" s="38"/>
      <c r="AB243" s="38"/>
    </row>
    <row r="244" spans="1:28" s="40" customFormat="1" x14ac:dyDescent="0.25">
      <c r="A244" s="68"/>
      <c r="B244" s="44"/>
      <c r="C244" s="38"/>
      <c r="D244" s="46" t="e">
        <f>VLOOKUP(C244,CNE!$A$1:$B$4510,2,FALSE)</f>
        <v>#N/A</v>
      </c>
      <c r="E244" s="38"/>
      <c r="F244" s="38"/>
      <c r="G244" s="38"/>
      <c r="H244" s="38"/>
      <c r="I244" s="38"/>
      <c r="J244" s="38"/>
      <c r="K244" s="38" t="e">
        <f>VLOOKUP(J244,Lista!$A$11:$B$22,2,FALSE)</f>
        <v>#N/A</v>
      </c>
      <c r="L244" s="38"/>
      <c r="M244" s="38"/>
      <c r="N244" s="38"/>
      <c r="O244" s="38"/>
      <c r="P244" s="38"/>
      <c r="Q244" s="38"/>
      <c r="R244" s="38"/>
      <c r="S244" s="38"/>
      <c r="T244" s="38"/>
      <c r="U244" s="38"/>
      <c r="V244" s="38"/>
      <c r="W244" s="38"/>
      <c r="X244" s="38"/>
      <c r="Y244" s="38"/>
      <c r="Z244" s="38"/>
      <c r="AA244" s="38"/>
      <c r="AB244" s="38"/>
    </row>
    <row r="245" spans="1:28" s="40" customFormat="1" x14ac:dyDescent="0.25">
      <c r="A245" s="68"/>
      <c r="B245" s="44"/>
      <c r="C245" s="38"/>
      <c r="D245" s="46" t="e">
        <f>VLOOKUP(C245,CNE!$A$1:$B$4510,2,FALSE)</f>
        <v>#N/A</v>
      </c>
      <c r="E245" s="38"/>
      <c r="F245" s="38"/>
      <c r="G245" s="38"/>
      <c r="H245" s="38"/>
      <c r="I245" s="38"/>
      <c r="J245" s="38"/>
      <c r="K245" s="38" t="e">
        <f>VLOOKUP(J245,Lista!$A$11:$B$22,2,FALSE)</f>
        <v>#N/A</v>
      </c>
      <c r="L245" s="38"/>
      <c r="M245" s="38"/>
      <c r="N245" s="38"/>
      <c r="O245" s="38"/>
      <c r="P245" s="38"/>
      <c r="Q245" s="38"/>
      <c r="R245" s="38"/>
      <c r="S245" s="38"/>
      <c r="T245" s="38"/>
      <c r="U245" s="38"/>
      <c r="V245" s="38"/>
      <c r="W245" s="38"/>
      <c r="X245" s="38"/>
      <c r="Y245" s="38"/>
      <c r="Z245" s="38"/>
      <c r="AA245" s="38"/>
      <c r="AB245" s="38"/>
    </row>
    <row r="246" spans="1:28" s="40" customFormat="1" x14ac:dyDescent="0.25">
      <c r="A246" s="68"/>
      <c r="B246" s="44"/>
      <c r="C246" s="38"/>
      <c r="D246" s="46" t="e">
        <f>VLOOKUP(C246,CNE!$A$1:$B$4510,2,FALSE)</f>
        <v>#N/A</v>
      </c>
      <c r="E246" s="38"/>
      <c r="F246" s="38"/>
      <c r="G246" s="38"/>
      <c r="H246" s="38"/>
      <c r="I246" s="38"/>
      <c r="J246" s="38"/>
      <c r="K246" s="38" t="e">
        <f>VLOOKUP(J246,Lista!$A$11:$B$22,2,FALSE)</f>
        <v>#N/A</v>
      </c>
      <c r="L246" s="38"/>
      <c r="M246" s="38"/>
      <c r="N246" s="38"/>
      <c r="O246" s="38"/>
      <c r="P246" s="38"/>
      <c r="Q246" s="38"/>
      <c r="R246" s="38"/>
      <c r="S246" s="38"/>
      <c r="T246" s="38"/>
      <c r="U246" s="38"/>
      <c r="V246" s="38"/>
      <c r="W246" s="38"/>
      <c r="X246" s="38"/>
      <c r="Y246" s="38"/>
      <c r="Z246" s="38"/>
      <c r="AA246" s="38"/>
      <c r="AB246" s="38"/>
    </row>
    <row r="247" spans="1:28" s="40" customFormat="1" x14ac:dyDescent="0.25">
      <c r="A247" s="68"/>
      <c r="B247" s="44"/>
      <c r="C247" s="38"/>
      <c r="D247" s="46" t="e">
        <f>VLOOKUP(C247,CNE!$A$1:$B$4510,2,FALSE)</f>
        <v>#N/A</v>
      </c>
      <c r="E247" s="38"/>
      <c r="F247" s="38"/>
      <c r="G247" s="38"/>
      <c r="H247" s="38"/>
      <c r="I247" s="38"/>
      <c r="J247" s="38"/>
      <c r="K247" s="38" t="e">
        <f>VLOOKUP(J247,Lista!$A$11:$B$22,2,FALSE)</f>
        <v>#N/A</v>
      </c>
      <c r="L247" s="38"/>
      <c r="M247" s="38"/>
      <c r="N247" s="38"/>
      <c r="O247" s="38"/>
      <c r="P247" s="38"/>
      <c r="Q247" s="38"/>
      <c r="R247" s="38"/>
      <c r="S247" s="38"/>
      <c r="T247" s="38"/>
      <c r="U247" s="38"/>
      <c r="V247" s="38"/>
      <c r="W247" s="38"/>
      <c r="X247" s="38"/>
      <c r="Y247" s="38"/>
      <c r="Z247" s="38"/>
      <c r="AA247" s="38"/>
      <c r="AB247" s="38"/>
    </row>
    <row r="248" spans="1:28" s="40" customFormat="1" x14ac:dyDescent="0.25">
      <c r="A248" s="68"/>
      <c r="B248" s="44"/>
      <c r="C248" s="38"/>
      <c r="D248" s="46" t="e">
        <f>VLOOKUP(C248,CNE!$A$1:$B$4510,2,FALSE)</f>
        <v>#N/A</v>
      </c>
      <c r="E248" s="38"/>
      <c r="F248" s="38"/>
      <c r="G248" s="38"/>
      <c r="H248" s="38"/>
      <c r="I248" s="38"/>
      <c r="J248" s="38"/>
      <c r="K248" s="38" t="e">
        <f>VLOOKUP(J248,Lista!$A$11:$B$22,2,FALSE)</f>
        <v>#N/A</v>
      </c>
      <c r="L248" s="38"/>
      <c r="M248" s="38"/>
      <c r="N248" s="38"/>
      <c r="O248" s="38"/>
      <c r="P248" s="38"/>
      <c r="Q248" s="38"/>
      <c r="R248" s="38"/>
      <c r="S248" s="38"/>
      <c r="T248" s="38"/>
      <c r="U248" s="38"/>
      <c r="V248" s="38"/>
      <c r="W248" s="38"/>
      <c r="X248" s="38"/>
      <c r="Y248" s="38"/>
      <c r="Z248" s="38"/>
      <c r="AA248" s="38"/>
      <c r="AB248" s="38"/>
    </row>
    <row r="249" spans="1:28" s="40" customFormat="1" x14ac:dyDescent="0.25">
      <c r="A249" s="68"/>
      <c r="B249" s="44"/>
      <c r="C249" s="38"/>
      <c r="D249" s="46" t="e">
        <f>VLOOKUP(C249,CNE!$A$1:$B$4510,2,FALSE)</f>
        <v>#N/A</v>
      </c>
      <c r="E249" s="38"/>
      <c r="F249" s="38"/>
      <c r="G249" s="38"/>
      <c r="H249" s="38"/>
      <c r="I249" s="38"/>
      <c r="J249" s="38"/>
      <c r="K249" s="38" t="e">
        <f>VLOOKUP(J249,Lista!$A$11:$B$22,2,FALSE)</f>
        <v>#N/A</v>
      </c>
      <c r="L249" s="38"/>
      <c r="M249" s="38"/>
      <c r="N249" s="38"/>
      <c r="O249" s="38"/>
      <c r="P249" s="38"/>
      <c r="Q249" s="38"/>
      <c r="R249" s="38"/>
      <c r="S249" s="38"/>
      <c r="T249" s="38"/>
      <c r="U249" s="38"/>
      <c r="V249" s="38"/>
      <c r="W249" s="38"/>
      <c r="X249" s="38"/>
      <c r="Y249" s="38"/>
      <c r="Z249" s="38"/>
      <c r="AA249" s="38"/>
      <c r="AB249" s="38"/>
    </row>
    <row r="250" spans="1:28" s="40" customFormat="1" x14ac:dyDescent="0.25">
      <c r="A250" s="68"/>
      <c r="B250" s="44"/>
      <c r="C250" s="38"/>
      <c r="D250" s="46" t="e">
        <f>VLOOKUP(C250,CNE!$A$1:$B$4510,2,FALSE)</f>
        <v>#N/A</v>
      </c>
      <c r="E250" s="38"/>
      <c r="F250" s="38"/>
      <c r="G250" s="38"/>
      <c r="H250" s="38"/>
      <c r="I250" s="38"/>
      <c r="J250" s="38"/>
      <c r="K250" s="38" t="e">
        <f>VLOOKUP(J250,Lista!$A$11:$B$22,2,FALSE)</f>
        <v>#N/A</v>
      </c>
      <c r="L250" s="38"/>
      <c r="M250" s="38"/>
      <c r="N250" s="38"/>
      <c r="O250" s="38"/>
      <c r="P250" s="38"/>
      <c r="Q250" s="38"/>
      <c r="R250" s="38"/>
      <c r="S250" s="38"/>
      <c r="T250" s="38"/>
      <c r="U250" s="38"/>
      <c r="V250" s="38"/>
      <c r="W250" s="38"/>
      <c r="X250" s="38"/>
      <c r="Y250" s="38"/>
      <c r="Z250" s="38"/>
      <c r="AA250" s="38"/>
      <c r="AB250" s="38"/>
    </row>
    <row r="251" spans="1:28" s="40" customFormat="1" x14ac:dyDescent="0.25">
      <c r="A251" s="68"/>
      <c r="B251" s="44"/>
      <c r="C251" s="38"/>
      <c r="D251" s="46" t="e">
        <f>VLOOKUP(C251,CNE!$A$1:$B$4510,2,FALSE)</f>
        <v>#N/A</v>
      </c>
      <c r="E251" s="38"/>
      <c r="F251" s="38"/>
      <c r="G251" s="38"/>
      <c r="H251" s="38"/>
      <c r="I251" s="38"/>
      <c r="J251" s="38"/>
      <c r="K251" s="38" t="e">
        <f>VLOOKUP(J251,Lista!$A$11:$B$22,2,FALSE)</f>
        <v>#N/A</v>
      </c>
      <c r="L251" s="38"/>
      <c r="M251" s="38"/>
      <c r="N251" s="38"/>
      <c r="O251" s="38"/>
      <c r="P251" s="38"/>
      <c r="Q251" s="38"/>
      <c r="R251" s="38"/>
      <c r="S251" s="38"/>
      <c r="T251" s="38"/>
      <c r="U251" s="38"/>
      <c r="V251" s="38"/>
      <c r="W251" s="38"/>
      <c r="X251" s="38"/>
      <c r="Y251" s="38"/>
      <c r="Z251" s="38"/>
      <c r="AA251" s="38"/>
      <c r="AB251" s="38"/>
    </row>
    <row r="252" spans="1:28" s="40" customFormat="1" x14ac:dyDescent="0.25">
      <c r="A252" s="68"/>
      <c r="B252" s="44"/>
      <c r="C252" s="38"/>
      <c r="D252" s="46" t="e">
        <f>VLOOKUP(C252,CNE!$A$1:$B$4510,2,FALSE)</f>
        <v>#N/A</v>
      </c>
      <c r="E252" s="38"/>
      <c r="F252" s="38"/>
      <c r="G252" s="38"/>
      <c r="H252" s="38"/>
      <c r="I252" s="38"/>
      <c r="J252" s="38"/>
      <c r="K252" s="38" t="e">
        <f>VLOOKUP(J252,Lista!$A$11:$B$22,2,FALSE)</f>
        <v>#N/A</v>
      </c>
      <c r="L252" s="38"/>
      <c r="M252" s="38"/>
      <c r="N252" s="38"/>
      <c r="O252" s="38"/>
      <c r="P252" s="38"/>
      <c r="Q252" s="38"/>
      <c r="R252" s="38"/>
      <c r="S252" s="38"/>
      <c r="T252" s="38"/>
      <c r="U252" s="38"/>
      <c r="V252" s="38"/>
      <c r="W252" s="38"/>
      <c r="X252" s="38"/>
      <c r="Y252" s="38"/>
      <c r="Z252" s="38"/>
      <c r="AA252" s="38"/>
      <c r="AB252" s="38"/>
    </row>
    <row r="253" spans="1:28" s="40" customFormat="1" x14ac:dyDescent="0.25">
      <c r="A253" s="68"/>
      <c r="B253" s="44"/>
      <c r="C253" s="38"/>
      <c r="D253" s="46" t="e">
        <f>VLOOKUP(C253,CNE!$A$1:$B$4510,2,FALSE)</f>
        <v>#N/A</v>
      </c>
      <c r="E253" s="38"/>
      <c r="F253" s="38"/>
      <c r="G253" s="38"/>
      <c r="H253" s="38"/>
      <c r="I253" s="38"/>
      <c r="J253" s="38"/>
      <c r="K253" s="38" t="e">
        <f>VLOOKUP(J253,Lista!$A$11:$B$22,2,FALSE)</f>
        <v>#N/A</v>
      </c>
      <c r="L253" s="38"/>
      <c r="M253" s="38"/>
      <c r="N253" s="38"/>
      <c r="O253" s="38"/>
      <c r="P253" s="38"/>
      <c r="Q253" s="38"/>
      <c r="R253" s="38"/>
      <c r="S253" s="38"/>
      <c r="T253" s="38"/>
      <c r="U253" s="38"/>
      <c r="V253" s="38"/>
      <c r="W253" s="38"/>
      <c r="X253" s="38"/>
      <c r="Y253" s="38"/>
      <c r="Z253" s="38"/>
      <c r="AA253" s="38"/>
      <c r="AB253" s="38"/>
    </row>
    <row r="254" spans="1:28" s="40" customFormat="1" x14ac:dyDescent="0.25">
      <c r="A254" s="68"/>
      <c r="B254" s="44"/>
      <c r="C254" s="38"/>
      <c r="D254" s="46" t="e">
        <f>VLOOKUP(C254,CNE!$A$1:$B$4510,2,FALSE)</f>
        <v>#N/A</v>
      </c>
      <c r="E254" s="38"/>
      <c r="F254" s="38"/>
      <c r="G254" s="38"/>
      <c r="H254" s="38"/>
      <c r="I254" s="38"/>
      <c r="J254" s="38"/>
      <c r="K254" s="38" t="e">
        <f>VLOOKUP(J254,Lista!$A$11:$B$22,2,FALSE)</f>
        <v>#N/A</v>
      </c>
      <c r="L254" s="38"/>
      <c r="M254" s="38"/>
      <c r="N254" s="38"/>
      <c r="O254" s="38"/>
      <c r="P254" s="38"/>
      <c r="Q254" s="38"/>
      <c r="R254" s="38"/>
      <c r="S254" s="38"/>
      <c r="T254" s="38"/>
      <c r="U254" s="38"/>
      <c r="V254" s="38"/>
      <c r="W254" s="38"/>
      <c r="X254" s="38"/>
      <c r="Y254" s="38"/>
      <c r="Z254" s="38"/>
      <c r="AA254" s="38"/>
      <c r="AB254" s="38"/>
    </row>
    <row r="255" spans="1:28" s="40" customFormat="1" x14ac:dyDescent="0.25">
      <c r="A255" s="68"/>
      <c r="B255" s="44"/>
      <c r="C255" s="38"/>
      <c r="D255" s="46" t="e">
        <f>VLOOKUP(C255,CNE!$A$1:$B$4510,2,FALSE)</f>
        <v>#N/A</v>
      </c>
      <c r="E255" s="38"/>
      <c r="F255" s="38"/>
      <c r="G255" s="38"/>
      <c r="H255" s="38"/>
      <c r="I255" s="38"/>
      <c r="J255" s="38"/>
      <c r="K255" s="38" t="e">
        <f>VLOOKUP(J255,Lista!$A$11:$B$22,2,FALSE)</f>
        <v>#N/A</v>
      </c>
      <c r="L255" s="38"/>
      <c r="M255" s="38"/>
      <c r="N255" s="38"/>
      <c r="O255" s="38"/>
      <c r="P255" s="38"/>
      <c r="Q255" s="38"/>
      <c r="R255" s="38"/>
      <c r="S255" s="38"/>
      <c r="T255" s="38"/>
      <c r="U255" s="38"/>
      <c r="V255" s="38"/>
      <c r="W255" s="38"/>
      <c r="X255" s="38"/>
      <c r="Y255" s="38"/>
      <c r="Z255" s="38"/>
      <c r="AA255" s="38"/>
      <c r="AB255" s="38"/>
    </row>
    <row r="256" spans="1:28" s="40" customFormat="1" x14ac:dyDescent="0.25">
      <c r="A256" s="68"/>
      <c r="B256" s="44"/>
      <c r="C256" s="38"/>
      <c r="D256" s="46" t="e">
        <f>VLOOKUP(C256,CNE!$A$1:$B$4510,2,FALSE)</f>
        <v>#N/A</v>
      </c>
      <c r="E256" s="38"/>
      <c r="F256" s="38"/>
      <c r="G256" s="38"/>
      <c r="H256" s="38"/>
      <c r="I256" s="38"/>
      <c r="J256" s="38"/>
      <c r="K256" s="38" t="e">
        <f>VLOOKUP(J256,Lista!$A$11:$B$22,2,FALSE)</f>
        <v>#N/A</v>
      </c>
      <c r="L256" s="38"/>
      <c r="M256" s="38"/>
      <c r="N256" s="38"/>
      <c r="O256" s="38"/>
      <c r="P256" s="38"/>
      <c r="Q256" s="38"/>
      <c r="R256" s="38"/>
      <c r="S256" s="38"/>
      <c r="T256" s="38"/>
      <c r="U256" s="38"/>
      <c r="V256" s="38"/>
      <c r="W256" s="38"/>
      <c r="X256" s="38"/>
      <c r="Y256" s="38"/>
      <c r="Z256" s="38"/>
      <c r="AA256" s="38"/>
      <c r="AB256" s="38"/>
    </row>
    <row r="257" spans="1:28" s="40" customFormat="1" x14ac:dyDescent="0.25">
      <c r="A257" s="68"/>
      <c r="B257" s="44"/>
      <c r="C257" s="38"/>
      <c r="D257" s="46" t="e">
        <f>VLOOKUP(C257,CNE!$A$1:$B$4510,2,FALSE)</f>
        <v>#N/A</v>
      </c>
      <c r="E257" s="38"/>
      <c r="F257" s="38"/>
      <c r="G257" s="38"/>
      <c r="H257" s="38"/>
      <c r="I257" s="38"/>
      <c r="J257" s="38"/>
      <c r="K257" s="38" t="e">
        <f>VLOOKUP(J257,Lista!$A$11:$B$22,2,FALSE)</f>
        <v>#N/A</v>
      </c>
      <c r="L257" s="38"/>
      <c r="M257" s="38"/>
      <c r="N257" s="38"/>
      <c r="O257" s="38"/>
      <c r="P257" s="38"/>
      <c r="Q257" s="38"/>
      <c r="R257" s="38"/>
      <c r="S257" s="38"/>
      <c r="T257" s="38"/>
      <c r="U257" s="38"/>
      <c r="V257" s="38"/>
      <c r="W257" s="38"/>
      <c r="X257" s="38"/>
      <c r="Y257" s="38"/>
      <c r="Z257" s="38"/>
      <c r="AA257" s="38"/>
      <c r="AB257" s="38"/>
    </row>
    <row r="258" spans="1:28" s="40" customFormat="1" x14ac:dyDescent="0.25">
      <c r="A258" s="68"/>
      <c r="B258" s="44"/>
      <c r="C258" s="38"/>
      <c r="D258" s="46" t="e">
        <f>VLOOKUP(C258,CNE!$A$1:$B$4510,2,FALSE)</f>
        <v>#N/A</v>
      </c>
      <c r="E258" s="38"/>
      <c r="F258" s="38"/>
      <c r="G258" s="38"/>
      <c r="H258" s="38"/>
      <c r="I258" s="38"/>
      <c r="J258" s="38"/>
      <c r="K258" s="38" t="e">
        <f>VLOOKUP(J258,Lista!$A$11:$B$22,2,FALSE)</f>
        <v>#N/A</v>
      </c>
      <c r="L258" s="38"/>
      <c r="M258" s="38"/>
      <c r="N258" s="38"/>
      <c r="O258" s="38"/>
      <c r="P258" s="38"/>
      <c r="Q258" s="38"/>
      <c r="R258" s="38"/>
      <c r="S258" s="38"/>
      <c r="T258" s="38"/>
      <c r="U258" s="38"/>
      <c r="V258" s="38"/>
      <c r="W258" s="38"/>
      <c r="X258" s="38"/>
      <c r="Y258" s="38"/>
      <c r="Z258" s="38"/>
      <c r="AA258" s="38"/>
      <c r="AB258" s="38"/>
    </row>
    <row r="259" spans="1:28" s="40" customFormat="1" x14ac:dyDescent="0.25">
      <c r="A259" s="68"/>
      <c r="B259" s="44"/>
      <c r="C259" s="38"/>
      <c r="D259" s="46" t="e">
        <f>VLOOKUP(C259,CNE!$A$1:$B$4510,2,FALSE)</f>
        <v>#N/A</v>
      </c>
      <c r="E259" s="38"/>
      <c r="F259" s="38"/>
      <c r="G259" s="38"/>
      <c r="H259" s="38"/>
      <c r="I259" s="38"/>
      <c r="J259" s="38"/>
      <c r="K259" s="38" t="e">
        <f>VLOOKUP(J259,Lista!$A$11:$B$22,2,FALSE)</f>
        <v>#N/A</v>
      </c>
      <c r="L259" s="38"/>
      <c r="M259" s="38"/>
      <c r="N259" s="38"/>
      <c r="O259" s="38"/>
      <c r="P259" s="38"/>
      <c r="Q259" s="38"/>
      <c r="R259" s="38"/>
      <c r="S259" s="38"/>
      <c r="T259" s="38"/>
      <c r="U259" s="38"/>
      <c r="V259" s="38"/>
      <c r="W259" s="38"/>
      <c r="X259" s="38"/>
      <c r="Y259" s="38"/>
      <c r="Z259" s="38"/>
      <c r="AA259" s="38"/>
      <c r="AB259" s="38"/>
    </row>
    <row r="260" spans="1:28" s="40" customFormat="1" x14ac:dyDescent="0.25">
      <c r="A260" s="68"/>
      <c r="B260" s="44"/>
      <c r="C260" s="38"/>
      <c r="D260" s="46" t="e">
        <f>VLOOKUP(C260,CNE!$A$1:$B$4510,2,FALSE)</f>
        <v>#N/A</v>
      </c>
      <c r="E260" s="38"/>
      <c r="F260" s="38"/>
      <c r="G260" s="38"/>
      <c r="H260" s="38"/>
      <c r="I260" s="38"/>
      <c r="J260" s="38"/>
      <c r="K260" s="38" t="e">
        <f>VLOOKUP(J260,Lista!$A$11:$B$22,2,FALSE)</f>
        <v>#N/A</v>
      </c>
      <c r="L260" s="38"/>
      <c r="M260" s="38"/>
      <c r="N260" s="38"/>
      <c r="O260" s="38"/>
      <c r="P260" s="38"/>
      <c r="Q260" s="38"/>
      <c r="R260" s="38"/>
      <c r="S260" s="38"/>
      <c r="T260" s="38"/>
      <c r="U260" s="38"/>
      <c r="V260" s="38"/>
      <c r="W260" s="38"/>
      <c r="X260" s="38"/>
      <c r="Y260" s="38"/>
      <c r="Z260" s="38"/>
      <c r="AA260" s="38"/>
      <c r="AB260" s="38"/>
    </row>
    <row r="261" spans="1:28" s="40" customFormat="1" x14ac:dyDescent="0.25">
      <c r="A261" s="68"/>
      <c r="B261" s="44"/>
      <c r="C261" s="38"/>
      <c r="D261" s="46" t="e">
        <f>VLOOKUP(C261,CNE!$A$1:$B$4510,2,FALSE)</f>
        <v>#N/A</v>
      </c>
      <c r="E261" s="38"/>
      <c r="F261" s="38"/>
      <c r="G261" s="38"/>
      <c r="H261" s="38"/>
      <c r="I261" s="38"/>
      <c r="J261" s="38"/>
      <c r="K261" s="38" t="e">
        <f>VLOOKUP(J261,Lista!$A$11:$B$22,2,FALSE)</f>
        <v>#N/A</v>
      </c>
      <c r="L261" s="38"/>
      <c r="M261" s="38"/>
      <c r="N261" s="38"/>
      <c r="O261" s="38"/>
      <c r="P261" s="38"/>
      <c r="Q261" s="38"/>
      <c r="R261" s="38"/>
      <c r="S261" s="38"/>
      <c r="T261" s="38"/>
      <c r="U261" s="38"/>
      <c r="V261" s="38"/>
      <c r="W261" s="38"/>
      <c r="X261" s="38"/>
      <c r="Y261" s="38"/>
      <c r="Z261" s="38"/>
      <c r="AA261" s="38"/>
      <c r="AB261" s="38"/>
    </row>
    <row r="262" spans="1:28" s="40" customFormat="1" x14ac:dyDescent="0.25">
      <c r="A262" s="68"/>
      <c r="B262" s="44"/>
      <c r="C262" s="38"/>
      <c r="D262" s="46" t="e">
        <f>VLOOKUP(C262,CNE!$A$1:$B$4510,2,FALSE)</f>
        <v>#N/A</v>
      </c>
      <c r="E262" s="38"/>
      <c r="F262" s="38"/>
      <c r="G262" s="38"/>
      <c r="H262" s="38"/>
      <c r="I262" s="38"/>
      <c r="J262" s="38"/>
      <c r="K262" s="38" t="e">
        <f>VLOOKUP(J262,Lista!$A$11:$B$22,2,FALSE)</f>
        <v>#N/A</v>
      </c>
      <c r="L262" s="38"/>
      <c r="M262" s="38"/>
      <c r="N262" s="38"/>
      <c r="O262" s="38"/>
      <c r="P262" s="38"/>
      <c r="Q262" s="38"/>
      <c r="R262" s="38"/>
      <c r="S262" s="38"/>
      <c r="T262" s="38"/>
      <c r="U262" s="38"/>
      <c r="V262" s="38"/>
      <c r="W262" s="38"/>
      <c r="X262" s="38"/>
      <c r="Y262" s="38"/>
      <c r="Z262" s="38"/>
      <c r="AA262" s="38"/>
      <c r="AB262" s="38"/>
    </row>
    <row r="263" spans="1:28" s="40" customFormat="1" x14ac:dyDescent="0.25">
      <c r="A263" s="68"/>
      <c r="B263" s="44"/>
      <c r="C263" s="38"/>
      <c r="D263" s="46" t="e">
        <f>VLOOKUP(C263,CNE!$A$1:$B$4510,2,FALSE)</f>
        <v>#N/A</v>
      </c>
      <c r="E263" s="38"/>
      <c r="F263" s="38"/>
      <c r="G263" s="38"/>
      <c r="H263" s="38"/>
      <c r="I263" s="38"/>
      <c r="J263" s="38"/>
      <c r="K263" s="38" t="e">
        <f>VLOOKUP(J263,Lista!$A$11:$B$22,2,FALSE)</f>
        <v>#N/A</v>
      </c>
      <c r="L263" s="38"/>
      <c r="M263" s="38"/>
      <c r="N263" s="38"/>
      <c r="O263" s="38"/>
      <c r="P263" s="38"/>
      <c r="Q263" s="38"/>
      <c r="R263" s="38"/>
      <c r="S263" s="38"/>
      <c r="T263" s="38"/>
      <c r="U263" s="38"/>
      <c r="V263" s="38"/>
      <c r="W263" s="38"/>
      <c r="X263" s="38"/>
      <c r="Y263" s="38"/>
      <c r="Z263" s="38"/>
      <c r="AA263" s="38"/>
      <c r="AB263" s="38"/>
    </row>
    <row r="264" spans="1:28" s="40" customFormat="1" x14ac:dyDescent="0.25">
      <c r="A264" s="68"/>
      <c r="B264" s="44"/>
      <c r="C264" s="38"/>
      <c r="D264" s="46" t="e">
        <f>VLOOKUP(C264,CNE!$A$1:$B$4510,2,FALSE)</f>
        <v>#N/A</v>
      </c>
      <c r="E264" s="38"/>
      <c r="F264" s="38"/>
      <c r="G264" s="38"/>
      <c r="H264" s="38"/>
      <c r="I264" s="38"/>
      <c r="J264" s="38"/>
      <c r="K264" s="38" t="e">
        <f>VLOOKUP(J264,Lista!$A$11:$B$22,2,FALSE)</f>
        <v>#N/A</v>
      </c>
      <c r="L264" s="38"/>
      <c r="M264" s="38"/>
      <c r="N264" s="38"/>
      <c r="O264" s="38"/>
      <c r="P264" s="38"/>
      <c r="Q264" s="38"/>
      <c r="R264" s="38"/>
      <c r="S264" s="38"/>
      <c r="T264" s="38"/>
      <c r="U264" s="38"/>
      <c r="V264" s="38"/>
      <c r="W264" s="38"/>
      <c r="X264" s="38"/>
      <c r="Y264" s="38"/>
      <c r="Z264" s="38"/>
      <c r="AA264" s="38"/>
      <c r="AB264" s="38"/>
    </row>
    <row r="265" spans="1:28" s="40" customFormat="1" x14ac:dyDescent="0.25">
      <c r="A265" s="68"/>
      <c r="B265" s="44"/>
      <c r="C265" s="38"/>
      <c r="D265" s="46" t="e">
        <f>VLOOKUP(C265,CNE!$A$1:$B$4510,2,FALSE)</f>
        <v>#N/A</v>
      </c>
      <c r="E265" s="38"/>
      <c r="F265" s="38"/>
      <c r="G265" s="38"/>
      <c r="H265" s="38"/>
      <c r="I265" s="38"/>
      <c r="J265" s="38"/>
      <c r="K265" s="38" t="e">
        <f>VLOOKUP(J265,Lista!$A$11:$B$22,2,FALSE)</f>
        <v>#N/A</v>
      </c>
      <c r="L265" s="38"/>
      <c r="M265" s="38"/>
      <c r="N265" s="38"/>
      <c r="O265" s="38"/>
      <c r="P265" s="38"/>
      <c r="Q265" s="38"/>
      <c r="R265" s="38"/>
      <c r="S265" s="38"/>
      <c r="T265" s="38"/>
      <c r="U265" s="38"/>
      <c r="V265" s="38"/>
      <c r="W265" s="38"/>
      <c r="X265" s="38"/>
      <c r="Y265" s="38"/>
      <c r="Z265" s="38"/>
      <c r="AA265" s="38"/>
      <c r="AB265" s="38"/>
    </row>
    <row r="266" spans="1:28" s="40" customFormat="1" x14ac:dyDescent="0.25">
      <c r="A266" s="68"/>
      <c r="B266" s="44"/>
      <c r="C266" s="38"/>
      <c r="D266" s="46" t="e">
        <f>VLOOKUP(C266,CNE!$A$1:$B$4510,2,FALSE)</f>
        <v>#N/A</v>
      </c>
      <c r="E266" s="38"/>
      <c r="F266" s="38"/>
      <c r="G266" s="38"/>
      <c r="H266" s="38"/>
      <c r="I266" s="38"/>
      <c r="J266" s="38"/>
      <c r="K266" s="38" t="e">
        <f>VLOOKUP(J266,Lista!$A$11:$B$22,2,FALSE)</f>
        <v>#N/A</v>
      </c>
      <c r="L266" s="38"/>
      <c r="M266" s="38"/>
      <c r="N266" s="38"/>
      <c r="O266" s="38"/>
      <c r="P266" s="38"/>
      <c r="Q266" s="38"/>
      <c r="R266" s="38"/>
      <c r="S266" s="38"/>
      <c r="T266" s="38"/>
      <c r="U266" s="38"/>
      <c r="V266" s="38"/>
      <c r="W266" s="38"/>
      <c r="X266" s="38"/>
      <c r="Y266" s="38"/>
      <c r="Z266" s="38"/>
      <c r="AA266" s="38"/>
      <c r="AB266" s="38"/>
    </row>
    <row r="267" spans="1:28" s="40" customFormat="1" x14ac:dyDescent="0.25">
      <c r="A267" s="68"/>
      <c r="B267" s="44"/>
      <c r="C267" s="38"/>
      <c r="D267" s="46" t="e">
        <f>VLOOKUP(C267,CNE!$A$1:$B$4510,2,FALSE)</f>
        <v>#N/A</v>
      </c>
      <c r="E267" s="38"/>
      <c r="F267" s="38"/>
      <c r="G267" s="38"/>
      <c r="H267" s="38"/>
      <c r="I267" s="38"/>
      <c r="J267" s="38"/>
      <c r="K267" s="38" t="e">
        <f>VLOOKUP(J267,Lista!$A$11:$B$22,2,FALSE)</f>
        <v>#N/A</v>
      </c>
      <c r="L267" s="38"/>
      <c r="M267" s="38"/>
      <c r="N267" s="38"/>
      <c r="O267" s="38"/>
      <c r="P267" s="38"/>
      <c r="Q267" s="38"/>
      <c r="R267" s="38"/>
      <c r="S267" s="38"/>
      <c r="T267" s="38"/>
      <c r="U267" s="38"/>
      <c r="V267" s="38"/>
      <c r="W267" s="38"/>
      <c r="X267" s="38"/>
      <c r="Y267" s="38"/>
      <c r="Z267" s="38"/>
      <c r="AA267" s="38"/>
      <c r="AB267" s="38"/>
    </row>
    <row r="268" spans="1:28" s="40" customFormat="1" x14ac:dyDescent="0.25">
      <c r="A268" s="68"/>
      <c r="B268" s="44"/>
      <c r="C268" s="38"/>
      <c r="D268" s="46" t="e">
        <f>VLOOKUP(C268,CNE!$A$1:$B$4510,2,FALSE)</f>
        <v>#N/A</v>
      </c>
      <c r="E268" s="38"/>
      <c r="F268" s="38"/>
      <c r="G268" s="38"/>
      <c r="H268" s="38"/>
      <c r="I268" s="38"/>
      <c r="J268" s="38"/>
      <c r="K268" s="38" t="e">
        <f>VLOOKUP(J268,Lista!$A$11:$B$22,2,FALSE)</f>
        <v>#N/A</v>
      </c>
      <c r="L268" s="38"/>
      <c r="M268" s="38"/>
      <c r="N268" s="38"/>
      <c r="O268" s="38"/>
      <c r="P268" s="38"/>
      <c r="Q268" s="38"/>
      <c r="R268" s="38"/>
      <c r="S268" s="38"/>
      <c r="T268" s="38"/>
      <c r="U268" s="38"/>
      <c r="V268" s="38"/>
      <c r="W268" s="38"/>
      <c r="X268" s="38"/>
      <c r="Y268" s="38"/>
      <c r="Z268" s="38"/>
      <c r="AA268" s="38"/>
      <c r="AB268" s="38"/>
    </row>
    <row r="269" spans="1:28" s="40" customFormat="1" x14ac:dyDescent="0.25">
      <c r="A269" s="68"/>
      <c r="B269" s="44"/>
      <c r="C269" s="38"/>
      <c r="D269" s="46" t="e">
        <f>VLOOKUP(C269,CNE!$A$1:$B$4510,2,FALSE)</f>
        <v>#N/A</v>
      </c>
      <c r="E269" s="38"/>
      <c r="F269" s="38"/>
      <c r="G269" s="38"/>
      <c r="H269" s="38"/>
      <c r="I269" s="38"/>
      <c r="J269" s="38"/>
      <c r="K269" s="38" t="e">
        <f>VLOOKUP(J269,Lista!$A$11:$B$22,2,FALSE)</f>
        <v>#N/A</v>
      </c>
      <c r="L269" s="38"/>
      <c r="M269" s="38"/>
      <c r="N269" s="38"/>
      <c r="O269" s="38"/>
      <c r="P269" s="38"/>
      <c r="Q269" s="38"/>
      <c r="R269" s="38"/>
      <c r="S269" s="38"/>
      <c r="T269" s="38"/>
      <c r="U269" s="38"/>
      <c r="V269" s="38"/>
      <c r="W269" s="38"/>
      <c r="X269" s="38"/>
      <c r="Y269" s="38"/>
      <c r="Z269" s="38"/>
      <c r="AA269" s="38"/>
      <c r="AB269" s="38"/>
    </row>
    <row r="270" spans="1:28" s="40" customFormat="1" x14ac:dyDescent="0.25">
      <c r="A270" s="68"/>
      <c r="B270" s="44"/>
      <c r="C270" s="38"/>
      <c r="D270" s="46" t="e">
        <f>VLOOKUP(C270,CNE!$A$1:$B$4510,2,FALSE)</f>
        <v>#N/A</v>
      </c>
      <c r="E270" s="38"/>
      <c r="F270" s="38"/>
      <c r="G270" s="38"/>
      <c r="H270" s="38"/>
      <c r="I270" s="38"/>
      <c r="J270" s="38"/>
      <c r="K270" s="38" t="e">
        <f>VLOOKUP(J270,Lista!$A$11:$B$22,2,FALSE)</f>
        <v>#N/A</v>
      </c>
      <c r="L270" s="38"/>
      <c r="M270" s="38"/>
      <c r="N270" s="38"/>
      <c r="O270" s="38"/>
      <c r="P270" s="38"/>
      <c r="Q270" s="38"/>
      <c r="R270" s="38"/>
      <c r="S270" s="38"/>
      <c r="T270" s="38"/>
      <c r="U270" s="38"/>
      <c r="V270" s="38"/>
      <c r="W270" s="38"/>
      <c r="X270" s="38"/>
      <c r="Y270" s="38"/>
      <c r="Z270" s="38"/>
      <c r="AA270" s="38"/>
      <c r="AB270" s="38"/>
    </row>
    <row r="271" spans="1:28" s="40" customFormat="1" x14ac:dyDescent="0.25">
      <c r="A271" s="68"/>
      <c r="B271" s="44"/>
      <c r="C271" s="38"/>
      <c r="D271" s="46" t="e">
        <f>VLOOKUP(C271,CNE!$A$1:$B$4510,2,FALSE)</f>
        <v>#N/A</v>
      </c>
      <c r="E271" s="38"/>
      <c r="F271" s="38"/>
      <c r="G271" s="38"/>
      <c r="H271" s="38"/>
      <c r="I271" s="38"/>
      <c r="J271" s="38"/>
      <c r="K271" s="38" t="e">
        <f>VLOOKUP(J271,Lista!$A$11:$B$22,2,FALSE)</f>
        <v>#N/A</v>
      </c>
      <c r="L271" s="38"/>
      <c r="M271" s="38"/>
      <c r="N271" s="38"/>
      <c r="O271" s="38"/>
      <c r="P271" s="38"/>
      <c r="Q271" s="38"/>
      <c r="R271" s="38"/>
      <c r="S271" s="38"/>
      <c r="T271" s="38"/>
      <c r="U271" s="38"/>
      <c r="V271" s="38"/>
      <c r="W271" s="38"/>
      <c r="X271" s="38"/>
      <c r="Y271" s="38"/>
      <c r="Z271" s="38"/>
      <c r="AA271" s="38"/>
      <c r="AB271" s="38"/>
    </row>
    <row r="272" spans="1:28" s="40" customFormat="1" x14ac:dyDescent="0.25">
      <c r="A272" s="68"/>
      <c r="B272" s="44"/>
      <c r="C272" s="38"/>
      <c r="D272" s="46" t="e">
        <f>VLOOKUP(C272,CNE!$A$1:$B$4510,2,FALSE)</f>
        <v>#N/A</v>
      </c>
      <c r="E272" s="38"/>
      <c r="F272" s="38"/>
      <c r="G272" s="38"/>
      <c r="H272" s="38"/>
      <c r="I272" s="38"/>
      <c r="J272" s="38"/>
      <c r="K272" s="38" t="e">
        <f>VLOOKUP(J272,Lista!$A$11:$B$22,2,FALSE)</f>
        <v>#N/A</v>
      </c>
      <c r="L272" s="38"/>
      <c r="M272" s="38"/>
      <c r="N272" s="38"/>
      <c r="O272" s="38"/>
      <c r="P272" s="38"/>
      <c r="Q272" s="38"/>
      <c r="R272" s="38"/>
      <c r="S272" s="38"/>
      <c r="T272" s="38"/>
      <c r="U272" s="38"/>
      <c r="V272" s="38"/>
      <c r="W272" s="38"/>
      <c r="X272" s="38"/>
      <c r="Y272" s="38"/>
      <c r="Z272" s="38"/>
      <c r="AA272" s="38"/>
      <c r="AB272" s="38"/>
    </row>
    <row r="273" spans="1:28" s="40" customFormat="1" x14ac:dyDescent="0.25">
      <c r="A273" s="68"/>
      <c r="B273" s="44"/>
      <c r="C273" s="38"/>
      <c r="D273" s="46" t="e">
        <f>VLOOKUP(C273,CNE!$A$1:$B$4510,2,FALSE)</f>
        <v>#N/A</v>
      </c>
      <c r="E273" s="38"/>
      <c r="F273" s="38"/>
      <c r="G273" s="38"/>
      <c r="H273" s="38"/>
      <c r="I273" s="38"/>
      <c r="J273" s="38"/>
      <c r="K273" s="38" t="e">
        <f>VLOOKUP(J273,Lista!$A$11:$B$22,2,FALSE)</f>
        <v>#N/A</v>
      </c>
      <c r="L273" s="38"/>
      <c r="M273" s="38"/>
      <c r="N273" s="38"/>
      <c r="O273" s="38"/>
      <c r="P273" s="38"/>
      <c r="Q273" s="38"/>
      <c r="R273" s="38"/>
      <c r="S273" s="38"/>
      <c r="T273" s="38"/>
      <c r="U273" s="38"/>
      <c r="V273" s="38"/>
      <c r="W273" s="38"/>
      <c r="X273" s="38"/>
      <c r="Y273" s="38"/>
      <c r="Z273" s="38"/>
      <c r="AA273" s="38"/>
      <c r="AB273" s="38"/>
    </row>
    <row r="274" spans="1:28" s="40" customFormat="1" x14ac:dyDescent="0.25">
      <c r="A274" s="68"/>
      <c r="B274" s="44"/>
      <c r="C274" s="38"/>
      <c r="D274" s="46" t="e">
        <f>VLOOKUP(C274,CNE!$A$1:$B$4510,2,FALSE)</f>
        <v>#N/A</v>
      </c>
      <c r="E274" s="38"/>
      <c r="F274" s="38"/>
      <c r="G274" s="38"/>
      <c r="H274" s="38"/>
      <c r="I274" s="38"/>
      <c r="J274" s="38"/>
      <c r="K274" s="38" t="e">
        <f>VLOOKUP(J274,Lista!$A$11:$B$22,2,FALSE)</f>
        <v>#N/A</v>
      </c>
      <c r="L274" s="38"/>
      <c r="M274" s="38"/>
      <c r="N274" s="38"/>
      <c r="O274" s="38"/>
      <c r="P274" s="38"/>
      <c r="Q274" s="38"/>
      <c r="R274" s="38"/>
      <c r="S274" s="38"/>
      <c r="T274" s="38"/>
      <c r="U274" s="38"/>
      <c r="V274" s="38"/>
      <c r="W274" s="38"/>
      <c r="X274" s="38"/>
      <c r="Y274" s="38"/>
      <c r="Z274" s="38"/>
      <c r="AA274" s="38"/>
      <c r="AB274" s="38"/>
    </row>
    <row r="275" spans="1:28" s="40" customFormat="1" x14ac:dyDescent="0.25">
      <c r="A275" s="68"/>
      <c r="B275" s="44"/>
      <c r="C275" s="38"/>
      <c r="D275" s="46" t="e">
        <f>VLOOKUP(C275,CNE!$A$1:$B$4510,2,FALSE)</f>
        <v>#N/A</v>
      </c>
      <c r="E275" s="38"/>
      <c r="F275" s="38"/>
      <c r="G275" s="38"/>
      <c r="H275" s="38"/>
      <c r="I275" s="38"/>
      <c r="J275" s="38"/>
      <c r="K275" s="38" t="e">
        <f>VLOOKUP(J275,Lista!$A$11:$B$22,2,FALSE)</f>
        <v>#N/A</v>
      </c>
      <c r="L275" s="38"/>
      <c r="M275" s="38"/>
      <c r="N275" s="38"/>
      <c r="O275" s="38"/>
      <c r="P275" s="38"/>
      <c r="Q275" s="38"/>
      <c r="R275" s="38"/>
      <c r="S275" s="38"/>
      <c r="T275" s="38"/>
      <c r="U275" s="38"/>
      <c r="V275" s="38"/>
      <c r="W275" s="38"/>
      <c r="X275" s="38"/>
      <c r="Y275" s="38"/>
      <c r="Z275" s="38"/>
      <c r="AA275" s="38"/>
      <c r="AB275" s="38"/>
    </row>
    <row r="276" spans="1:28" s="40" customFormat="1" x14ac:dyDescent="0.25">
      <c r="A276" s="68"/>
      <c r="B276" s="44"/>
      <c r="C276" s="38"/>
      <c r="D276" s="46" t="e">
        <f>VLOOKUP(C276,CNE!$A$1:$B$4510,2,FALSE)</f>
        <v>#N/A</v>
      </c>
      <c r="E276" s="38"/>
      <c r="F276" s="38"/>
      <c r="G276" s="38"/>
      <c r="H276" s="38"/>
      <c r="I276" s="38"/>
      <c r="J276" s="38"/>
      <c r="K276" s="38" t="e">
        <f>VLOOKUP(J276,Lista!$A$11:$B$22,2,FALSE)</f>
        <v>#N/A</v>
      </c>
      <c r="L276" s="38"/>
      <c r="M276" s="38"/>
      <c r="N276" s="38"/>
      <c r="O276" s="38"/>
      <c r="P276" s="38"/>
      <c r="Q276" s="38"/>
      <c r="R276" s="38"/>
      <c r="S276" s="38"/>
      <c r="T276" s="38"/>
      <c r="U276" s="38"/>
      <c r="V276" s="38"/>
      <c r="W276" s="38"/>
      <c r="X276" s="38"/>
      <c r="Y276" s="38"/>
      <c r="Z276" s="38"/>
      <c r="AA276" s="38"/>
      <c r="AB276" s="38"/>
    </row>
    <row r="277" spans="1:28" s="40" customFormat="1" x14ac:dyDescent="0.25">
      <c r="A277" s="68"/>
      <c r="B277" s="44"/>
      <c r="C277" s="38"/>
      <c r="D277" s="46" t="e">
        <f>VLOOKUP(C277,CNE!$A$1:$B$4510,2,FALSE)</f>
        <v>#N/A</v>
      </c>
      <c r="E277" s="38"/>
      <c r="F277" s="38"/>
      <c r="G277" s="38"/>
      <c r="H277" s="38"/>
      <c r="I277" s="38"/>
      <c r="J277" s="38"/>
      <c r="K277" s="38" t="e">
        <f>VLOOKUP(J277,Lista!$A$11:$B$22,2,FALSE)</f>
        <v>#N/A</v>
      </c>
      <c r="L277" s="38"/>
      <c r="M277" s="38"/>
      <c r="N277" s="38"/>
      <c r="O277" s="38"/>
      <c r="P277" s="38"/>
      <c r="Q277" s="38"/>
      <c r="R277" s="38"/>
      <c r="S277" s="38"/>
      <c r="T277" s="38"/>
      <c r="U277" s="38"/>
      <c r="V277" s="38"/>
      <c r="W277" s="38"/>
      <c r="X277" s="38"/>
      <c r="Y277" s="38"/>
      <c r="Z277" s="38"/>
      <c r="AA277" s="38"/>
      <c r="AB277" s="38"/>
    </row>
    <row r="278" spans="1:28" s="40" customFormat="1" x14ac:dyDescent="0.25">
      <c r="A278" s="68"/>
      <c r="B278" s="44"/>
      <c r="C278" s="38"/>
      <c r="D278" s="46" t="e">
        <f>VLOOKUP(C278,CNE!$A$1:$B$4510,2,FALSE)</f>
        <v>#N/A</v>
      </c>
      <c r="E278" s="38"/>
      <c r="F278" s="38"/>
      <c r="G278" s="38"/>
      <c r="H278" s="38"/>
      <c r="I278" s="38"/>
      <c r="J278" s="38"/>
      <c r="K278" s="38" t="e">
        <f>VLOOKUP(J278,Lista!$A$11:$B$22,2,FALSE)</f>
        <v>#N/A</v>
      </c>
      <c r="L278" s="38"/>
      <c r="M278" s="38"/>
      <c r="N278" s="38"/>
      <c r="O278" s="38"/>
      <c r="P278" s="38"/>
      <c r="Q278" s="38"/>
      <c r="R278" s="38"/>
      <c r="S278" s="38"/>
      <c r="T278" s="38"/>
      <c r="U278" s="38"/>
      <c r="V278" s="38"/>
      <c r="W278" s="38"/>
      <c r="X278" s="38"/>
      <c r="Y278" s="38"/>
      <c r="Z278" s="38"/>
      <c r="AA278" s="38"/>
      <c r="AB278" s="38"/>
    </row>
    <row r="279" spans="1:28" s="40" customFormat="1" x14ac:dyDescent="0.25">
      <c r="A279" s="68"/>
      <c r="B279" s="44"/>
      <c r="C279" s="38"/>
      <c r="D279" s="46" t="e">
        <f>VLOOKUP(C279,CNE!$A$1:$B$4510,2,FALSE)</f>
        <v>#N/A</v>
      </c>
      <c r="E279" s="38"/>
      <c r="F279" s="38"/>
      <c r="G279" s="38"/>
      <c r="H279" s="38"/>
      <c r="I279" s="38"/>
      <c r="J279" s="38"/>
      <c r="K279" s="38" t="e">
        <f>VLOOKUP(J279,Lista!$A$11:$B$22,2,FALSE)</f>
        <v>#N/A</v>
      </c>
      <c r="L279" s="38"/>
      <c r="M279" s="38"/>
      <c r="N279" s="38"/>
      <c r="O279" s="38"/>
      <c r="P279" s="38"/>
      <c r="Q279" s="38"/>
      <c r="R279" s="38"/>
      <c r="S279" s="38"/>
      <c r="T279" s="38"/>
      <c r="U279" s="38"/>
      <c r="V279" s="38"/>
      <c r="W279" s="38"/>
      <c r="X279" s="38"/>
      <c r="Y279" s="38"/>
      <c r="Z279" s="38"/>
      <c r="AA279" s="38"/>
      <c r="AB279" s="38"/>
    </row>
    <row r="280" spans="1:28" s="40" customFormat="1" x14ac:dyDescent="0.25">
      <c r="A280" s="68"/>
      <c r="B280" s="44"/>
      <c r="C280" s="38"/>
      <c r="D280" s="46" t="e">
        <f>VLOOKUP(C280,CNE!$A$1:$B$4510,2,FALSE)</f>
        <v>#N/A</v>
      </c>
      <c r="E280" s="38"/>
      <c r="F280" s="38"/>
      <c r="G280" s="38"/>
      <c r="H280" s="38"/>
      <c r="I280" s="38"/>
      <c r="J280" s="38"/>
      <c r="K280" s="38" t="e">
        <f>VLOOKUP(J280,Lista!$A$11:$B$22,2,FALSE)</f>
        <v>#N/A</v>
      </c>
      <c r="L280" s="38"/>
      <c r="M280" s="38"/>
      <c r="N280" s="38"/>
      <c r="O280" s="38"/>
      <c r="P280" s="38"/>
      <c r="Q280" s="38"/>
      <c r="R280" s="38"/>
      <c r="S280" s="38"/>
      <c r="T280" s="38"/>
      <c r="U280" s="38"/>
      <c r="V280" s="38"/>
      <c r="W280" s="38"/>
      <c r="X280" s="38"/>
      <c r="Y280" s="38"/>
      <c r="Z280" s="38"/>
      <c r="AA280" s="38"/>
      <c r="AB280" s="38"/>
    </row>
    <row r="281" spans="1:28" s="40" customFormat="1" x14ac:dyDescent="0.25">
      <c r="A281" s="68"/>
      <c r="B281" s="44"/>
      <c r="C281" s="38"/>
      <c r="D281" s="46" t="e">
        <f>VLOOKUP(C281,CNE!$A$1:$B$4510,2,FALSE)</f>
        <v>#N/A</v>
      </c>
      <c r="E281" s="38"/>
      <c r="F281" s="38"/>
      <c r="G281" s="38"/>
      <c r="H281" s="38"/>
      <c r="I281" s="38"/>
      <c r="J281" s="38"/>
      <c r="K281" s="38" t="e">
        <f>VLOOKUP(J281,Lista!$A$11:$B$22,2,FALSE)</f>
        <v>#N/A</v>
      </c>
      <c r="L281" s="38"/>
      <c r="M281" s="38"/>
      <c r="N281" s="38"/>
      <c r="O281" s="38"/>
      <c r="P281" s="38"/>
      <c r="Q281" s="38"/>
      <c r="R281" s="38"/>
      <c r="S281" s="38"/>
      <c r="T281" s="38"/>
      <c r="U281" s="38"/>
      <c r="V281" s="38"/>
      <c r="W281" s="38"/>
      <c r="X281" s="38"/>
      <c r="Y281" s="38"/>
      <c r="Z281" s="38"/>
      <c r="AA281" s="38"/>
      <c r="AB281" s="38"/>
    </row>
    <row r="282" spans="1:28" s="40" customFormat="1" x14ac:dyDescent="0.25">
      <c r="A282" s="68"/>
      <c r="B282" s="44"/>
      <c r="C282" s="38"/>
      <c r="D282" s="46" t="e">
        <f>VLOOKUP(C282,CNE!$A$1:$B$4510,2,FALSE)</f>
        <v>#N/A</v>
      </c>
      <c r="E282" s="38"/>
      <c r="F282" s="38"/>
      <c r="G282" s="38"/>
      <c r="H282" s="38"/>
      <c r="I282" s="38"/>
      <c r="J282" s="38"/>
      <c r="K282" s="38" t="e">
        <f>VLOOKUP(J282,Lista!$A$11:$B$22,2,FALSE)</f>
        <v>#N/A</v>
      </c>
      <c r="L282" s="38"/>
      <c r="M282" s="38"/>
      <c r="N282" s="38"/>
      <c r="O282" s="38"/>
      <c r="P282" s="38"/>
      <c r="Q282" s="38"/>
      <c r="R282" s="38"/>
      <c r="S282" s="38"/>
      <c r="T282" s="38"/>
      <c r="U282" s="38"/>
      <c r="V282" s="38"/>
      <c r="W282" s="38"/>
      <c r="X282" s="38"/>
      <c r="Y282" s="38"/>
      <c r="Z282" s="38"/>
      <c r="AA282" s="38"/>
      <c r="AB282" s="38"/>
    </row>
    <row r="283" spans="1:28" s="40" customFormat="1" x14ac:dyDescent="0.25">
      <c r="A283" s="68"/>
      <c r="B283" s="44"/>
      <c r="C283" s="38"/>
      <c r="D283" s="46" t="e">
        <f>VLOOKUP(C283,CNE!$A$1:$B$4510,2,FALSE)</f>
        <v>#N/A</v>
      </c>
      <c r="E283" s="38"/>
      <c r="F283" s="38"/>
      <c r="G283" s="38"/>
      <c r="H283" s="38"/>
      <c r="I283" s="38"/>
      <c r="J283" s="38"/>
      <c r="K283" s="38" t="e">
        <f>VLOOKUP(J283,Lista!$A$11:$B$22,2,FALSE)</f>
        <v>#N/A</v>
      </c>
      <c r="L283" s="38"/>
      <c r="M283" s="38"/>
      <c r="N283" s="38"/>
      <c r="O283" s="38"/>
      <c r="P283" s="38"/>
      <c r="Q283" s="38"/>
      <c r="R283" s="38"/>
      <c r="S283" s="38"/>
      <c r="T283" s="38"/>
      <c r="U283" s="38"/>
      <c r="V283" s="38"/>
      <c r="W283" s="38"/>
      <c r="X283" s="38"/>
      <c r="Y283" s="38"/>
      <c r="Z283" s="38"/>
      <c r="AA283" s="38"/>
      <c r="AB283" s="38"/>
    </row>
    <row r="284" spans="1:28" s="40" customFormat="1" x14ac:dyDescent="0.25">
      <c r="A284" s="68"/>
      <c r="B284" s="44"/>
      <c r="C284" s="38"/>
      <c r="D284" s="46" t="e">
        <f>VLOOKUP(C284,CNE!$A$1:$B$4510,2,FALSE)</f>
        <v>#N/A</v>
      </c>
      <c r="E284" s="38"/>
      <c r="F284" s="38"/>
      <c r="G284" s="38"/>
      <c r="H284" s="38"/>
      <c r="I284" s="38"/>
      <c r="J284" s="38"/>
      <c r="K284" s="38" t="e">
        <f>VLOOKUP(J284,Lista!$A$11:$B$22,2,FALSE)</f>
        <v>#N/A</v>
      </c>
      <c r="L284" s="38"/>
      <c r="M284" s="38"/>
      <c r="N284" s="38"/>
      <c r="O284" s="38"/>
      <c r="P284" s="38"/>
      <c r="Q284" s="38"/>
      <c r="R284" s="38"/>
      <c r="S284" s="38"/>
      <c r="T284" s="38"/>
      <c r="U284" s="38"/>
      <c r="V284" s="38"/>
      <c r="W284" s="38"/>
      <c r="X284" s="38"/>
      <c r="Y284" s="38"/>
      <c r="Z284" s="38"/>
      <c r="AA284" s="38"/>
      <c r="AB284" s="38"/>
    </row>
    <row r="285" spans="1:28" s="40" customFormat="1" x14ac:dyDescent="0.25">
      <c r="A285" s="68"/>
      <c r="B285" s="44"/>
      <c r="C285" s="38"/>
      <c r="D285" s="46" t="e">
        <f>VLOOKUP(C285,CNE!$A$1:$B$4510,2,FALSE)</f>
        <v>#N/A</v>
      </c>
      <c r="E285" s="38"/>
      <c r="F285" s="38"/>
      <c r="G285" s="38"/>
      <c r="H285" s="38"/>
      <c r="I285" s="38"/>
      <c r="J285" s="38"/>
      <c r="K285" s="38" t="e">
        <f>VLOOKUP(J285,Lista!$A$11:$B$22,2,FALSE)</f>
        <v>#N/A</v>
      </c>
      <c r="L285" s="38"/>
      <c r="M285" s="38"/>
      <c r="N285" s="38"/>
      <c r="O285" s="38"/>
      <c r="P285" s="38"/>
      <c r="Q285" s="38"/>
      <c r="R285" s="38"/>
      <c r="S285" s="38"/>
      <c r="T285" s="38"/>
      <c r="U285" s="38"/>
      <c r="V285" s="38"/>
      <c r="W285" s="38"/>
      <c r="X285" s="38"/>
      <c r="Y285" s="38"/>
      <c r="Z285" s="38"/>
      <c r="AA285" s="38"/>
      <c r="AB285" s="38"/>
    </row>
    <row r="286" spans="1:28" s="40" customFormat="1" x14ac:dyDescent="0.25">
      <c r="A286" s="68"/>
      <c r="B286" s="44"/>
      <c r="C286" s="38"/>
      <c r="D286" s="46" t="e">
        <f>VLOOKUP(C286,CNE!$A$1:$B$4510,2,FALSE)</f>
        <v>#N/A</v>
      </c>
      <c r="E286" s="38"/>
      <c r="F286" s="38"/>
      <c r="G286" s="38"/>
      <c r="H286" s="38"/>
      <c r="I286" s="38"/>
      <c r="J286" s="38"/>
      <c r="K286" s="38" t="e">
        <f>VLOOKUP(J286,Lista!$A$11:$B$22,2,FALSE)</f>
        <v>#N/A</v>
      </c>
      <c r="L286" s="38"/>
      <c r="M286" s="38"/>
      <c r="N286" s="38"/>
      <c r="O286" s="38"/>
      <c r="P286" s="38"/>
      <c r="Q286" s="38"/>
      <c r="R286" s="38"/>
      <c r="S286" s="38"/>
      <c r="T286" s="38"/>
      <c r="U286" s="38"/>
      <c r="V286" s="38"/>
      <c r="W286" s="38"/>
      <c r="X286" s="38"/>
      <c r="Y286" s="38"/>
      <c r="Z286" s="38"/>
      <c r="AA286" s="38"/>
      <c r="AB286" s="38"/>
    </row>
    <row r="287" spans="1:28" s="40" customFormat="1" x14ac:dyDescent="0.25">
      <c r="A287" s="68"/>
      <c r="B287" s="44"/>
      <c r="C287" s="38"/>
      <c r="D287" s="46" t="e">
        <f>VLOOKUP(C287,CNE!$A$1:$B$4510,2,FALSE)</f>
        <v>#N/A</v>
      </c>
      <c r="E287" s="38"/>
      <c r="F287" s="38"/>
      <c r="G287" s="38"/>
      <c r="H287" s="38"/>
      <c r="I287" s="38"/>
      <c r="J287" s="38"/>
      <c r="K287" s="38" t="e">
        <f>VLOOKUP(J287,Lista!$A$11:$B$22,2,FALSE)</f>
        <v>#N/A</v>
      </c>
      <c r="L287" s="38"/>
      <c r="M287" s="38"/>
      <c r="N287" s="38"/>
      <c r="O287" s="38"/>
      <c r="P287" s="38"/>
      <c r="Q287" s="38"/>
      <c r="R287" s="38"/>
      <c r="S287" s="38"/>
      <c r="T287" s="38"/>
      <c r="U287" s="38"/>
      <c r="V287" s="38"/>
      <c r="W287" s="38"/>
      <c r="X287" s="38"/>
      <c r="Y287" s="38"/>
      <c r="Z287" s="38"/>
      <c r="AA287" s="38"/>
      <c r="AB287" s="38"/>
    </row>
    <row r="288" spans="1:28" s="40" customFormat="1" x14ac:dyDescent="0.25">
      <c r="A288" s="68"/>
      <c r="B288" s="44"/>
      <c r="C288" s="38"/>
      <c r="D288" s="46" t="e">
        <f>VLOOKUP(C288,CNE!$A$1:$B$4510,2,FALSE)</f>
        <v>#N/A</v>
      </c>
      <c r="E288" s="38"/>
      <c r="F288" s="38"/>
      <c r="G288" s="38"/>
      <c r="H288" s="38"/>
      <c r="I288" s="38"/>
      <c r="J288" s="38"/>
      <c r="K288" s="38" t="e">
        <f>VLOOKUP(J288,Lista!$A$11:$B$22,2,FALSE)</f>
        <v>#N/A</v>
      </c>
      <c r="L288" s="38"/>
      <c r="M288" s="38"/>
      <c r="N288" s="38"/>
      <c r="O288" s="38"/>
      <c r="P288" s="38"/>
      <c r="Q288" s="38"/>
      <c r="R288" s="38"/>
      <c r="S288" s="38"/>
      <c r="T288" s="38"/>
      <c r="U288" s="38"/>
      <c r="V288" s="38"/>
      <c r="W288" s="38"/>
      <c r="X288" s="38"/>
      <c r="Y288" s="38"/>
      <c r="Z288" s="38"/>
      <c r="AA288" s="38"/>
      <c r="AB288" s="38"/>
    </row>
    <row r="289" spans="1:28" s="40" customFormat="1" x14ac:dyDescent="0.25">
      <c r="A289" s="68"/>
      <c r="B289" s="44"/>
      <c r="C289" s="38"/>
      <c r="D289" s="46" t="e">
        <f>VLOOKUP(C289,CNE!$A$1:$B$4510,2,FALSE)</f>
        <v>#N/A</v>
      </c>
      <c r="E289" s="38"/>
      <c r="F289" s="38"/>
      <c r="G289" s="38"/>
      <c r="H289" s="38"/>
      <c r="I289" s="38"/>
      <c r="J289" s="38"/>
      <c r="K289" s="38" t="e">
        <f>VLOOKUP(J289,Lista!$A$11:$B$22,2,FALSE)</f>
        <v>#N/A</v>
      </c>
      <c r="L289" s="38"/>
      <c r="M289" s="38"/>
      <c r="N289" s="38"/>
      <c r="O289" s="38"/>
      <c r="P289" s="38"/>
      <c r="Q289" s="38"/>
      <c r="R289" s="38"/>
      <c r="S289" s="38"/>
      <c r="T289" s="38"/>
      <c r="U289" s="38"/>
      <c r="V289" s="38"/>
      <c r="W289" s="38"/>
      <c r="X289" s="38"/>
      <c r="Y289" s="38"/>
      <c r="Z289" s="38"/>
      <c r="AA289" s="38"/>
      <c r="AB289" s="38"/>
    </row>
    <row r="290" spans="1:28" s="40" customFormat="1" x14ac:dyDescent="0.25">
      <c r="A290" s="68"/>
      <c r="B290" s="44"/>
      <c r="C290" s="38"/>
      <c r="D290" s="46" t="e">
        <f>VLOOKUP(C290,CNE!$A$1:$B$4510,2,FALSE)</f>
        <v>#N/A</v>
      </c>
      <c r="E290" s="38"/>
      <c r="F290" s="38"/>
      <c r="G290" s="38"/>
      <c r="H290" s="38"/>
      <c r="I290" s="38"/>
      <c r="J290" s="38"/>
      <c r="K290" s="38" t="e">
        <f>VLOOKUP(J290,Lista!$A$11:$B$22,2,FALSE)</f>
        <v>#N/A</v>
      </c>
      <c r="L290" s="38"/>
      <c r="M290" s="38"/>
      <c r="N290" s="38"/>
      <c r="O290" s="38"/>
      <c r="P290" s="38"/>
      <c r="Q290" s="38"/>
      <c r="R290" s="38"/>
      <c r="S290" s="38"/>
      <c r="T290" s="38"/>
      <c r="U290" s="38"/>
      <c r="V290" s="38"/>
      <c r="W290" s="38"/>
      <c r="X290" s="38"/>
      <c r="Y290" s="38"/>
      <c r="Z290" s="38"/>
      <c r="AA290" s="38"/>
      <c r="AB290" s="38"/>
    </row>
    <row r="291" spans="1:28" s="40" customFormat="1" x14ac:dyDescent="0.25">
      <c r="A291" s="68"/>
      <c r="B291" s="44"/>
      <c r="C291" s="38"/>
      <c r="D291" s="46" t="e">
        <f>VLOOKUP(C291,CNE!$A$1:$B$4510,2,FALSE)</f>
        <v>#N/A</v>
      </c>
      <c r="E291" s="38"/>
      <c r="F291" s="38"/>
      <c r="G291" s="38"/>
      <c r="H291" s="38"/>
      <c r="I291" s="38"/>
      <c r="J291" s="38"/>
      <c r="K291" s="38" t="e">
        <f>VLOOKUP(J291,Lista!$A$11:$B$22,2,FALSE)</f>
        <v>#N/A</v>
      </c>
      <c r="L291" s="38"/>
      <c r="M291" s="38"/>
      <c r="N291" s="38"/>
      <c r="O291" s="38"/>
      <c r="P291" s="38"/>
      <c r="Q291" s="38"/>
      <c r="R291" s="38"/>
      <c r="S291" s="38"/>
      <c r="T291" s="38"/>
      <c r="U291" s="38"/>
      <c r="V291" s="38"/>
      <c r="W291" s="38"/>
      <c r="X291" s="38"/>
      <c r="Y291" s="38"/>
      <c r="Z291" s="38"/>
      <c r="AA291" s="38"/>
      <c r="AB291" s="38"/>
    </row>
    <row r="292" spans="1:28" s="40" customFormat="1" x14ac:dyDescent="0.25">
      <c r="A292" s="68"/>
      <c r="B292" s="44"/>
      <c r="C292" s="38"/>
      <c r="D292" s="46" t="e">
        <f>VLOOKUP(C292,CNE!$A$1:$B$4510,2,FALSE)</f>
        <v>#N/A</v>
      </c>
      <c r="E292" s="38"/>
      <c r="F292" s="38"/>
      <c r="G292" s="38"/>
      <c r="H292" s="38"/>
      <c r="I292" s="38"/>
      <c r="J292" s="38"/>
      <c r="K292" s="38" t="e">
        <f>VLOOKUP(J292,Lista!$A$11:$B$22,2,FALSE)</f>
        <v>#N/A</v>
      </c>
      <c r="L292" s="38"/>
      <c r="M292" s="38"/>
      <c r="N292" s="38"/>
      <c r="O292" s="38"/>
      <c r="P292" s="38"/>
      <c r="Q292" s="38"/>
      <c r="R292" s="38"/>
      <c r="S292" s="38"/>
      <c r="T292" s="38"/>
      <c r="U292" s="38"/>
      <c r="V292" s="38"/>
      <c r="W292" s="38"/>
      <c r="X292" s="38"/>
      <c r="Y292" s="38"/>
      <c r="Z292" s="38"/>
      <c r="AA292" s="38"/>
      <c r="AB292" s="38"/>
    </row>
    <row r="293" spans="1:28" s="40" customFormat="1" x14ac:dyDescent="0.25">
      <c r="A293" s="68"/>
      <c r="B293" s="44"/>
      <c r="C293" s="38"/>
      <c r="D293" s="46" t="e">
        <f>VLOOKUP(C293,CNE!$A$1:$B$4510,2,FALSE)</f>
        <v>#N/A</v>
      </c>
      <c r="E293" s="38"/>
      <c r="F293" s="38"/>
      <c r="G293" s="38"/>
      <c r="H293" s="38"/>
      <c r="I293" s="38"/>
      <c r="J293" s="38"/>
      <c r="K293" s="38" t="e">
        <f>VLOOKUP(J293,Lista!$A$11:$B$22,2,FALSE)</f>
        <v>#N/A</v>
      </c>
      <c r="L293" s="38"/>
      <c r="M293" s="38"/>
      <c r="N293" s="38"/>
      <c r="O293" s="38"/>
      <c r="P293" s="38"/>
      <c r="Q293" s="38"/>
      <c r="R293" s="38"/>
      <c r="S293" s="38"/>
      <c r="T293" s="38"/>
      <c r="U293" s="38"/>
      <c r="V293" s="38"/>
      <c r="W293" s="38"/>
      <c r="X293" s="38"/>
      <c r="Y293" s="38"/>
      <c r="Z293" s="38"/>
      <c r="AA293" s="38"/>
      <c r="AB293" s="38"/>
    </row>
    <row r="294" spans="1:28" s="40" customFormat="1" x14ac:dyDescent="0.25">
      <c r="A294" s="68"/>
      <c r="B294" s="44"/>
      <c r="C294" s="38"/>
      <c r="D294" s="46" t="e">
        <f>VLOOKUP(C294,CNE!$A$1:$B$4510,2,FALSE)</f>
        <v>#N/A</v>
      </c>
      <c r="E294" s="38"/>
      <c r="F294" s="38"/>
      <c r="G294" s="38"/>
      <c r="H294" s="38"/>
      <c r="I294" s="38"/>
      <c r="J294" s="38"/>
      <c r="K294" s="38" t="e">
        <f>VLOOKUP(J294,Lista!$A$11:$B$22,2,FALSE)</f>
        <v>#N/A</v>
      </c>
      <c r="L294" s="38"/>
      <c r="M294" s="38"/>
      <c r="N294" s="38"/>
      <c r="O294" s="38"/>
      <c r="P294" s="38"/>
      <c r="Q294" s="38"/>
      <c r="R294" s="38"/>
      <c r="S294" s="38"/>
      <c r="T294" s="38"/>
      <c r="U294" s="38"/>
      <c r="V294" s="38"/>
      <c r="W294" s="38"/>
      <c r="X294" s="38"/>
      <c r="Y294" s="38"/>
      <c r="Z294" s="38"/>
      <c r="AA294" s="38"/>
      <c r="AB294" s="38"/>
    </row>
    <row r="295" spans="1:28" s="40" customFormat="1" x14ac:dyDescent="0.25">
      <c r="A295" s="68"/>
      <c r="B295" s="44"/>
      <c r="C295" s="38"/>
      <c r="D295" s="46" t="e">
        <f>VLOOKUP(C295,CNE!$A$1:$B$4510,2,FALSE)</f>
        <v>#N/A</v>
      </c>
      <c r="E295" s="38"/>
      <c r="F295" s="38"/>
      <c r="G295" s="38"/>
      <c r="H295" s="38"/>
      <c r="I295" s="38"/>
      <c r="J295" s="38"/>
      <c r="K295" s="38" t="e">
        <f>VLOOKUP(J295,Lista!$A$11:$B$22,2,FALSE)</f>
        <v>#N/A</v>
      </c>
      <c r="L295" s="38"/>
      <c r="M295" s="38"/>
      <c r="N295" s="38"/>
      <c r="O295" s="38"/>
      <c r="P295" s="38"/>
      <c r="Q295" s="38"/>
      <c r="R295" s="38"/>
      <c r="S295" s="38"/>
      <c r="T295" s="38"/>
      <c r="U295" s="38"/>
      <c r="V295" s="38"/>
      <c r="W295" s="38"/>
      <c r="X295" s="38"/>
      <c r="Y295" s="38"/>
      <c r="Z295" s="38"/>
      <c r="AA295" s="38"/>
      <c r="AB295" s="38"/>
    </row>
    <row r="296" spans="1:28" s="40" customFormat="1" x14ac:dyDescent="0.25">
      <c r="A296" s="68"/>
      <c r="B296" s="44"/>
      <c r="C296" s="38"/>
      <c r="D296" s="46" t="e">
        <f>VLOOKUP(C296,CNE!$A$1:$B$4510,2,FALSE)</f>
        <v>#N/A</v>
      </c>
      <c r="E296" s="38"/>
      <c r="F296" s="38"/>
      <c r="G296" s="38"/>
      <c r="H296" s="38"/>
      <c r="I296" s="38"/>
      <c r="J296" s="38"/>
      <c r="K296" s="38" t="e">
        <f>VLOOKUP(J296,Lista!$A$11:$B$22,2,FALSE)</f>
        <v>#N/A</v>
      </c>
      <c r="L296" s="38"/>
      <c r="M296" s="38"/>
      <c r="N296" s="38"/>
      <c r="O296" s="38"/>
      <c r="P296" s="38"/>
      <c r="Q296" s="38"/>
      <c r="R296" s="38"/>
      <c r="S296" s="38"/>
      <c r="T296" s="38"/>
      <c r="U296" s="38"/>
      <c r="V296" s="38"/>
      <c r="W296" s="38"/>
      <c r="X296" s="38"/>
      <c r="Y296" s="38"/>
      <c r="Z296" s="38"/>
      <c r="AA296" s="38"/>
      <c r="AB296" s="38"/>
    </row>
    <row r="297" spans="1:28" s="40" customFormat="1" x14ac:dyDescent="0.25">
      <c r="A297" s="68"/>
      <c r="B297" s="44"/>
      <c r="C297" s="38"/>
      <c r="D297" s="46" t="e">
        <f>VLOOKUP(C297,CNE!$A$1:$B$4510,2,FALSE)</f>
        <v>#N/A</v>
      </c>
      <c r="E297" s="38"/>
      <c r="F297" s="38"/>
      <c r="G297" s="38"/>
      <c r="H297" s="38"/>
      <c r="I297" s="38"/>
      <c r="J297" s="38"/>
      <c r="K297" s="38" t="e">
        <f>VLOOKUP(J297,Lista!$A$11:$B$22,2,FALSE)</f>
        <v>#N/A</v>
      </c>
      <c r="L297" s="38"/>
      <c r="M297" s="38"/>
      <c r="N297" s="38"/>
      <c r="O297" s="38"/>
      <c r="P297" s="38"/>
      <c r="Q297" s="38"/>
      <c r="R297" s="38"/>
      <c r="S297" s="38"/>
      <c r="T297" s="38"/>
      <c r="U297" s="38"/>
      <c r="V297" s="38"/>
      <c r="W297" s="38"/>
      <c r="X297" s="38"/>
      <c r="Y297" s="38"/>
      <c r="Z297" s="38"/>
      <c r="AA297" s="38"/>
      <c r="AB297" s="38"/>
    </row>
    <row r="298" spans="1:28" s="40" customFormat="1" x14ac:dyDescent="0.25">
      <c r="A298" s="68"/>
      <c r="B298" s="44"/>
      <c r="C298" s="38"/>
      <c r="D298" s="46" t="e">
        <f>VLOOKUP(C298,CNE!$A$1:$B$4510,2,FALSE)</f>
        <v>#N/A</v>
      </c>
      <c r="E298" s="38"/>
      <c r="F298" s="38"/>
      <c r="G298" s="38"/>
      <c r="H298" s="38"/>
      <c r="I298" s="38"/>
      <c r="J298" s="38"/>
      <c r="K298" s="38" t="e">
        <f>VLOOKUP(J298,Lista!$A$11:$B$22,2,FALSE)</f>
        <v>#N/A</v>
      </c>
      <c r="L298" s="38"/>
      <c r="M298" s="38"/>
      <c r="N298" s="38"/>
      <c r="O298" s="38"/>
      <c r="P298" s="38"/>
      <c r="Q298" s="38"/>
      <c r="R298" s="38"/>
      <c r="S298" s="38"/>
      <c r="T298" s="38"/>
      <c r="U298" s="38"/>
      <c r="V298" s="38"/>
      <c r="W298" s="38"/>
      <c r="X298" s="38"/>
      <c r="Y298" s="38"/>
      <c r="Z298" s="38"/>
      <c r="AA298" s="38"/>
      <c r="AB298" s="38"/>
    </row>
    <row r="299" spans="1:28" s="40" customFormat="1" x14ac:dyDescent="0.25">
      <c r="A299" s="68"/>
      <c r="B299" s="44"/>
      <c r="C299" s="38"/>
      <c r="D299" s="46" t="e">
        <f>VLOOKUP(C299,CNE!$A$1:$B$4510,2,FALSE)</f>
        <v>#N/A</v>
      </c>
      <c r="E299" s="38"/>
      <c r="F299" s="38"/>
      <c r="G299" s="38"/>
      <c r="H299" s="38"/>
      <c r="I299" s="38"/>
      <c r="J299" s="38"/>
      <c r="K299" s="38" t="e">
        <f>VLOOKUP(J299,Lista!$A$11:$B$22,2,FALSE)</f>
        <v>#N/A</v>
      </c>
      <c r="L299" s="38"/>
      <c r="M299" s="38"/>
      <c r="N299" s="38"/>
      <c r="O299" s="38"/>
      <c r="P299" s="38"/>
      <c r="Q299" s="38"/>
      <c r="R299" s="38"/>
      <c r="S299" s="38"/>
      <c r="T299" s="38"/>
      <c r="U299" s="38"/>
      <c r="V299" s="38"/>
      <c r="W299" s="38"/>
      <c r="X299" s="38"/>
      <c r="Y299" s="38"/>
      <c r="Z299" s="38"/>
      <c r="AA299" s="38"/>
      <c r="AB299" s="38"/>
    </row>
    <row r="300" spans="1:28" s="40" customFormat="1" x14ac:dyDescent="0.25">
      <c r="A300" s="68"/>
      <c r="B300" s="44"/>
      <c r="C300" s="38"/>
      <c r="D300" s="46" t="e">
        <f>VLOOKUP(C300,CNE!$A$1:$B$4510,2,FALSE)</f>
        <v>#N/A</v>
      </c>
      <c r="E300" s="38"/>
      <c r="F300" s="38"/>
      <c r="G300" s="38"/>
      <c r="H300" s="38"/>
      <c r="I300" s="38"/>
      <c r="J300" s="38"/>
      <c r="K300" s="38" t="e">
        <f>VLOOKUP(J300,Lista!$A$11:$B$22,2,FALSE)</f>
        <v>#N/A</v>
      </c>
      <c r="L300" s="38"/>
      <c r="M300" s="38"/>
      <c r="N300" s="38"/>
      <c r="O300" s="38"/>
      <c r="P300" s="38"/>
      <c r="Q300" s="38"/>
      <c r="R300" s="38"/>
      <c r="S300" s="38"/>
      <c r="T300" s="38"/>
      <c r="U300" s="38"/>
      <c r="V300" s="38"/>
      <c r="W300" s="38"/>
      <c r="X300" s="38"/>
      <c r="Y300" s="38"/>
      <c r="Z300" s="38"/>
      <c r="AA300" s="38"/>
      <c r="AB300" s="38"/>
    </row>
    <row r="301" spans="1:28" s="40" customFormat="1" x14ac:dyDescent="0.25">
      <c r="A301" s="68"/>
      <c r="B301" s="44"/>
      <c r="C301" s="38"/>
      <c r="D301" s="46" t="e">
        <f>VLOOKUP(C301,CNE!$A$1:$B$4510,2,FALSE)</f>
        <v>#N/A</v>
      </c>
      <c r="E301" s="38"/>
      <c r="F301" s="38"/>
      <c r="G301" s="38"/>
      <c r="H301" s="38"/>
      <c r="I301" s="38"/>
      <c r="J301" s="38"/>
      <c r="K301" s="38" t="e">
        <f>VLOOKUP(J301,Lista!$A$11:$B$22,2,FALSE)</f>
        <v>#N/A</v>
      </c>
      <c r="L301" s="38"/>
      <c r="M301" s="38"/>
      <c r="N301" s="38"/>
      <c r="O301" s="38"/>
      <c r="P301" s="38"/>
      <c r="Q301" s="38"/>
      <c r="R301" s="38"/>
      <c r="S301" s="38"/>
      <c r="T301" s="38"/>
      <c r="U301" s="38"/>
      <c r="V301" s="38"/>
      <c r="W301" s="38"/>
      <c r="X301" s="38"/>
      <c r="Y301" s="38"/>
      <c r="Z301" s="38"/>
      <c r="AA301" s="38"/>
      <c r="AB301" s="38"/>
    </row>
    <row r="302" spans="1:28" s="40" customFormat="1" x14ac:dyDescent="0.25">
      <c r="A302" s="68"/>
      <c r="B302" s="44"/>
      <c r="C302" s="38"/>
      <c r="D302" s="46" t="e">
        <f>VLOOKUP(C302,CNE!$A$1:$B$4510,2,FALSE)</f>
        <v>#N/A</v>
      </c>
      <c r="E302" s="38"/>
      <c r="F302" s="38"/>
      <c r="G302" s="38"/>
      <c r="H302" s="38"/>
      <c r="I302" s="38"/>
      <c r="J302" s="38"/>
      <c r="K302" s="38" t="e">
        <f>VLOOKUP(J302,Lista!$A$11:$B$22,2,FALSE)</f>
        <v>#N/A</v>
      </c>
      <c r="L302" s="38"/>
      <c r="M302" s="38"/>
      <c r="N302" s="38"/>
      <c r="O302" s="38"/>
      <c r="P302" s="38"/>
      <c r="Q302" s="38"/>
      <c r="R302" s="38"/>
      <c r="S302" s="38"/>
      <c r="T302" s="38"/>
      <c r="U302" s="38"/>
      <c r="V302" s="38"/>
      <c r="W302" s="38"/>
      <c r="X302" s="38"/>
      <c r="Y302" s="38"/>
      <c r="Z302" s="38"/>
      <c r="AA302" s="38"/>
      <c r="AB302" s="38"/>
    </row>
    <row r="303" spans="1:28" s="40" customFormat="1" x14ac:dyDescent="0.25">
      <c r="A303" s="68"/>
      <c r="B303" s="44"/>
      <c r="C303" s="38"/>
      <c r="D303" s="46" t="e">
        <f>VLOOKUP(C303,CNE!$A$1:$B$4510,2,FALSE)</f>
        <v>#N/A</v>
      </c>
      <c r="E303" s="38"/>
      <c r="F303" s="38"/>
      <c r="G303" s="38"/>
      <c r="H303" s="38"/>
      <c r="I303" s="38"/>
      <c r="J303" s="38"/>
      <c r="K303" s="38" t="e">
        <f>VLOOKUP(J303,Lista!$A$11:$B$22,2,FALSE)</f>
        <v>#N/A</v>
      </c>
      <c r="L303" s="38"/>
      <c r="M303" s="38"/>
      <c r="N303" s="38"/>
      <c r="O303" s="38"/>
      <c r="P303" s="38"/>
      <c r="Q303" s="38"/>
      <c r="R303" s="38"/>
      <c r="S303" s="38"/>
      <c r="T303" s="38"/>
      <c r="U303" s="38"/>
      <c r="V303" s="38"/>
      <c r="W303" s="38"/>
      <c r="X303" s="38"/>
      <c r="Y303" s="38"/>
      <c r="Z303" s="38"/>
      <c r="AA303" s="38"/>
      <c r="AB303" s="38"/>
    </row>
    <row r="304" spans="1:28" s="40" customFormat="1" x14ac:dyDescent="0.25">
      <c r="A304" s="68"/>
      <c r="B304" s="44"/>
      <c r="C304" s="38"/>
      <c r="D304" s="46" t="e">
        <f>VLOOKUP(C304,CNE!$A$1:$B$4510,2,FALSE)</f>
        <v>#N/A</v>
      </c>
      <c r="E304" s="38"/>
      <c r="F304" s="38"/>
      <c r="G304" s="38"/>
      <c r="H304" s="38"/>
      <c r="I304" s="38"/>
      <c r="J304" s="38"/>
      <c r="K304" s="38" t="e">
        <f>VLOOKUP(J304,Lista!$A$11:$B$22,2,FALSE)</f>
        <v>#N/A</v>
      </c>
      <c r="L304" s="38"/>
      <c r="M304" s="38"/>
      <c r="N304" s="38"/>
      <c r="O304" s="38"/>
      <c r="P304" s="38"/>
      <c r="Q304" s="38"/>
      <c r="R304" s="38"/>
      <c r="S304" s="38"/>
      <c r="T304" s="38"/>
      <c r="U304" s="38"/>
      <c r="V304" s="38"/>
      <c r="W304" s="38"/>
      <c r="X304" s="38"/>
      <c r="Y304" s="38"/>
      <c r="Z304" s="38"/>
      <c r="AA304" s="38"/>
      <c r="AB304" s="38"/>
    </row>
    <row r="305" spans="1:28" s="40" customFormat="1" x14ac:dyDescent="0.25">
      <c r="A305" s="68"/>
      <c r="B305" s="44"/>
      <c r="C305" s="38"/>
      <c r="D305" s="46" t="e">
        <f>VLOOKUP(C305,CNE!$A$1:$B$4510,2,FALSE)</f>
        <v>#N/A</v>
      </c>
      <c r="E305" s="38"/>
      <c r="F305" s="38"/>
      <c r="G305" s="38"/>
      <c r="H305" s="38"/>
      <c r="I305" s="38"/>
      <c r="J305" s="38"/>
      <c r="K305" s="38" t="e">
        <f>VLOOKUP(J305,Lista!$A$11:$B$22,2,FALSE)</f>
        <v>#N/A</v>
      </c>
      <c r="L305" s="38"/>
      <c r="M305" s="38"/>
      <c r="N305" s="38"/>
      <c r="O305" s="38"/>
      <c r="P305" s="38"/>
      <c r="Q305" s="38"/>
      <c r="R305" s="38"/>
      <c r="S305" s="38"/>
      <c r="T305" s="38"/>
      <c r="U305" s="38"/>
      <c r="V305" s="38"/>
      <c r="W305" s="38"/>
      <c r="X305" s="38"/>
      <c r="Y305" s="38"/>
      <c r="Z305" s="38"/>
      <c r="AA305" s="38"/>
      <c r="AB305" s="38"/>
    </row>
    <row r="306" spans="1:28" s="40" customFormat="1" x14ac:dyDescent="0.25">
      <c r="A306" s="68"/>
      <c r="B306" s="44"/>
      <c r="C306" s="38"/>
      <c r="D306" s="46" t="e">
        <f>VLOOKUP(C306,CNE!$A$1:$B$4510,2,FALSE)</f>
        <v>#N/A</v>
      </c>
      <c r="E306" s="38"/>
      <c r="F306" s="38"/>
      <c r="G306" s="38"/>
      <c r="H306" s="38"/>
      <c r="I306" s="38"/>
      <c r="J306" s="38"/>
      <c r="K306" s="38" t="e">
        <f>VLOOKUP(J306,Lista!$A$11:$B$22,2,FALSE)</f>
        <v>#N/A</v>
      </c>
      <c r="L306" s="38"/>
      <c r="M306" s="38"/>
      <c r="N306" s="38"/>
      <c r="O306" s="38"/>
      <c r="P306" s="38"/>
      <c r="Q306" s="38"/>
      <c r="R306" s="38"/>
      <c r="S306" s="38"/>
      <c r="T306" s="38"/>
      <c r="U306" s="38"/>
      <c r="V306" s="38"/>
      <c r="W306" s="38"/>
      <c r="X306" s="38"/>
      <c r="Y306" s="38"/>
      <c r="Z306" s="38"/>
      <c r="AA306" s="38"/>
      <c r="AB306" s="38"/>
    </row>
    <row r="307" spans="1:28" s="40" customFormat="1" x14ac:dyDescent="0.25">
      <c r="A307" s="68"/>
      <c r="B307" s="44"/>
      <c r="C307" s="38"/>
      <c r="D307" s="46" t="e">
        <f>VLOOKUP(C307,CNE!$A$1:$B$4510,2,FALSE)</f>
        <v>#N/A</v>
      </c>
      <c r="E307" s="38"/>
      <c r="F307" s="38"/>
      <c r="G307" s="38"/>
      <c r="H307" s="38"/>
      <c r="I307" s="38"/>
      <c r="J307" s="38"/>
      <c r="K307" s="38" t="e">
        <f>VLOOKUP(J307,Lista!$A$11:$B$22,2,FALSE)</f>
        <v>#N/A</v>
      </c>
      <c r="L307" s="38"/>
      <c r="M307" s="38"/>
      <c r="N307" s="38"/>
      <c r="O307" s="38"/>
      <c r="P307" s="38"/>
      <c r="Q307" s="38"/>
      <c r="R307" s="38"/>
      <c r="S307" s="38"/>
      <c r="T307" s="38"/>
      <c r="U307" s="38"/>
      <c r="V307" s="38"/>
      <c r="W307" s="38"/>
      <c r="X307" s="38"/>
      <c r="Y307" s="38"/>
      <c r="Z307" s="38"/>
      <c r="AA307" s="38"/>
      <c r="AB307" s="38"/>
    </row>
    <row r="308" spans="1:28" s="40" customFormat="1" x14ac:dyDescent="0.25">
      <c r="A308" s="68"/>
      <c r="B308" s="44"/>
      <c r="C308" s="38"/>
      <c r="D308" s="46" t="e">
        <f>VLOOKUP(C308,CNE!$A$1:$B$4510,2,FALSE)</f>
        <v>#N/A</v>
      </c>
      <c r="E308" s="38"/>
      <c r="F308" s="38"/>
      <c r="G308" s="38"/>
      <c r="H308" s="38"/>
      <c r="I308" s="38"/>
      <c r="J308" s="38"/>
      <c r="K308" s="38" t="e">
        <f>VLOOKUP(J308,Lista!$A$11:$B$22,2,FALSE)</f>
        <v>#N/A</v>
      </c>
      <c r="L308" s="38"/>
      <c r="M308" s="38"/>
      <c r="N308" s="38"/>
      <c r="O308" s="38"/>
      <c r="P308" s="38"/>
      <c r="Q308" s="38"/>
      <c r="R308" s="38"/>
      <c r="S308" s="38"/>
      <c r="T308" s="38"/>
      <c r="U308" s="38"/>
      <c r="V308" s="38"/>
      <c r="W308" s="38"/>
      <c r="X308" s="38"/>
      <c r="Y308" s="38"/>
      <c r="Z308" s="38"/>
      <c r="AA308" s="38"/>
      <c r="AB308" s="38"/>
    </row>
    <row r="309" spans="1:28" s="40" customFormat="1" x14ac:dyDescent="0.25">
      <c r="A309" s="68"/>
      <c r="B309" s="44"/>
      <c r="C309" s="38"/>
      <c r="D309" s="46" t="e">
        <f>VLOOKUP(C309,CNE!$A$1:$B$4510,2,FALSE)</f>
        <v>#N/A</v>
      </c>
      <c r="E309" s="38"/>
      <c r="F309" s="38"/>
      <c r="G309" s="38"/>
      <c r="H309" s="38"/>
      <c r="I309" s="38"/>
      <c r="J309" s="38"/>
      <c r="K309" s="38" t="e">
        <f>VLOOKUP(J309,Lista!$A$11:$B$22,2,FALSE)</f>
        <v>#N/A</v>
      </c>
      <c r="L309" s="38"/>
      <c r="M309" s="38"/>
      <c r="N309" s="38"/>
      <c r="O309" s="38"/>
      <c r="P309" s="38"/>
      <c r="Q309" s="38"/>
      <c r="R309" s="38"/>
      <c r="S309" s="38"/>
      <c r="T309" s="38"/>
      <c r="U309" s="38"/>
      <c r="V309" s="38"/>
      <c r="W309" s="38"/>
      <c r="X309" s="38"/>
      <c r="Y309" s="38"/>
      <c r="Z309" s="38"/>
      <c r="AA309" s="38"/>
      <c r="AB309" s="38"/>
    </row>
    <row r="310" spans="1:28" s="40" customFormat="1" x14ac:dyDescent="0.25">
      <c r="A310" s="68"/>
      <c r="B310" s="44"/>
      <c r="C310" s="38"/>
      <c r="D310" s="46" t="e">
        <f>VLOOKUP(C310,CNE!$A$1:$B$4510,2,FALSE)</f>
        <v>#N/A</v>
      </c>
      <c r="E310" s="38"/>
      <c r="F310" s="38"/>
      <c r="G310" s="38"/>
      <c r="H310" s="38"/>
      <c r="I310" s="38"/>
      <c r="J310" s="38"/>
      <c r="K310" s="38" t="e">
        <f>VLOOKUP(J310,Lista!$A$11:$B$22,2,FALSE)</f>
        <v>#N/A</v>
      </c>
      <c r="L310" s="38"/>
      <c r="M310" s="38"/>
      <c r="N310" s="38"/>
      <c r="O310" s="38"/>
      <c r="P310" s="38"/>
      <c r="Q310" s="38"/>
      <c r="R310" s="38"/>
      <c r="S310" s="38"/>
      <c r="T310" s="38"/>
      <c r="U310" s="38"/>
      <c r="V310" s="38"/>
      <c r="W310" s="38"/>
      <c r="X310" s="38"/>
      <c r="Y310" s="38"/>
      <c r="Z310" s="38"/>
      <c r="AA310" s="38"/>
      <c r="AB310" s="38"/>
    </row>
    <row r="311" spans="1:28" s="40" customFormat="1" x14ac:dyDescent="0.25">
      <c r="A311" s="68"/>
      <c r="B311" s="44"/>
      <c r="C311" s="38"/>
      <c r="D311" s="46" t="e">
        <f>VLOOKUP(C311,CNE!$A$1:$B$4510,2,FALSE)</f>
        <v>#N/A</v>
      </c>
      <c r="E311" s="38"/>
      <c r="F311" s="38"/>
      <c r="G311" s="38"/>
      <c r="H311" s="38"/>
      <c r="I311" s="38"/>
      <c r="J311" s="38"/>
      <c r="K311" s="38" t="e">
        <f>VLOOKUP(J311,Lista!$A$11:$B$22,2,FALSE)</f>
        <v>#N/A</v>
      </c>
      <c r="L311" s="38"/>
      <c r="M311" s="38"/>
      <c r="N311" s="38"/>
      <c r="O311" s="38"/>
      <c r="P311" s="38"/>
      <c r="Q311" s="38"/>
      <c r="R311" s="38"/>
      <c r="S311" s="38"/>
      <c r="T311" s="38"/>
      <c r="U311" s="38"/>
      <c r="V311" s="38"/>
      <c r="W311" s="38"/>
      <c r="X311" s="38"/>
      <c r="Y311" s="38"/>
      <c r="Z311" s="38"/>
      <c r="AA311" s="38"/>
      <c r="AB311" s="38"/>
    </row>
    <row r="312" spans="1:28" s="40" customFormat="1" x14ac:dyDescent="0.25">
      <c r="A312" s="68"/>
      <c r="B312" s="44"/>
      <c r="C312" s="38"/>
      <c r="D312" s="46" t="e">
        <f>VLOOKUP(C312,CNE!$A$1:$B$4510,2,FALSE)</f>
        <v>#N/A</v>
      </c>
      <c r="E312" s="38"/>
      <c r="F312" s="38"/>
      <c r="G312" s="38"/>
      <c r="H312" s="38"/>
      <c r="I312" s="38"/>
      <c r="J312" s="38"/>
      <c r="K312" s="38" t="e">
        <f>VLOOKUP(J312,Lista!$A$11:$B$22,2,FALSE)</f>
        <v>#N/A</v>
      </c>
      <c r="L312" s="38"/>
      <c r="M312" s="38"/>
      <c r="N312" s="38"/>
      <c r="O312" s="38"/>
      <c r="P312" s="38"/>
      <c r="Q312" s="38"/>
      <c r="R312" s="38"/>
      <c r="S312" s="38"/>
      <c r="T312" s="38"/>
      <c r="U312" s="38"/>
      <c r="V312" s="38"/>
      <c r="W312" s="38"/>
      <c r="X312" s="38"/>
      <c r="Y312" s="38"/>
      <c r="Z312" s="38"/>
      <c r="AA312" s="38"/>
      <c r="AB312" s="38"/>
    </row>
    <row r="313" spans="1:28" s="40" customFormat="1" x14ac:dyDescent="0.25">
      <c r="A313" s="68"/>
      <c r="B313" s="44"/>
      <c r="C313" s="38"/>
      <c r="D313" s="46" t="e">
        <f>VLOOKUP(C313,CNE!$A$1:$B$4510,2,FALSE)</f>
        <v>#N/A</v>
      </c>
      <c r="E313" s="38"/>
      <c r="F313" s="38"/>
      <c r="G313" s="38"/>
      <c r="H313" s="38"/>
      <c r="I313" s="38"/>
      <c r="J313" s="38"/>
      <c r="K313" s="38" t="e">
        <f>VLOOKUP(J313,Lista!$A$11:$B$22,2,FALSE)</f>
        <v>#N/A</v>
      </c>
      <c r="L313" s="38"/>
      <c r="M313" s="38"/>
      <c r="N313" s="38"/>
      <c r="O313" s="38"/>
      <c r="P313" s="38"/>
      <c r="Q313" s="38"/>
      <c r="R313" s="38"/>
      <c r="S313" s="38"/>
      <c r="T313" s="38"/>
      <c r="U313" s="38"/>
      <c r="V313" s="38"/>
      <c r="W313" s="38"/>
      <c r="X313" s="38"/>
      <c r="Y313" s="38"/>
      <c r="Z313" s="38"/>
      <c r="AA313" s="38"/>
      <c r="AB313" s="38"/>
    </row>
    <row r="314" spans="1:28" s="40" customFormat="1" x14ac:dyDescent="0.25">
      <c r="A314" s="68"/>
      <c r="B314" s="44"/>
      <c r="C314" s="38"/>
      <c r="D314" s="46" t="e">
        <f>VLOOKUP(C314,CNE!$A$1:$B$4510,2,FALSE)</f>
        <v>#N/A</v>
      </c>
      <c r="E314" s="38"/>
      <c r="F314" s="38"/>
      <c r="G314" s="38"/>
      <c r="H314" s="38"/>
      <c r="I314" s="38"/>
      <c r="J314" s="38"/>
      <c r="K314" s="38" t="e">
        <f>VLOOKUP(J314,Lista!$A$11:$B$22,2,FALSE)</f>
        <v>#N/A</v>
      </c>
      <c r="L314" s="38"/>
      <c r="M314" s="38"/>
      <c r="N314" s="38"/>
      <c r="O314" s="38"/>
      <c r="P314" s="38"/>
      <c r="Q314" s="38"/>
      <c r="R314" s="38"/>
      <c r="S314" s="38"/>
      <c r="T314" s="38"/>
      <c r="U314" s="38"/>
      <c r="V314" s="38"/>
      <c r="W314" s="38"/>
      <c r="X314" s="38"/>
      <c r="Y314" s="38"/>
      <c r="Z314" s="38"/>
      <c r="AA314" s="38"/>
      <c r="AB314" s="38"/>
    </row>
    <row r="315" spans="1:28" s="40" customFormat="1" x14ac:dyDescent="0.25">
      <c r="A315" s="68"/>
      <c r="B315" s="44"/>
      <c r="C315" s="38"/>
      <c r="D315" s="46" t="e">
        <f>VLOOKUP(C315,CNE!$A$1:$B$4510,2,FALSE)</f>
        <v>#N/A</v>
      </c>
      <c r="E315" s="38"/>
      <c r="F315" s="38"/>
      <c r="G315" s="38"/>
      <c r="H315" s="38"/>
      <c r="I315" s="38"/>
      <c r="J315" s="38"/>
      <c r="K315" s="38" t="e">
        <f>VLOOKUP(J315,Lista!$A$11:$B$22,2,FALSE)</f>
        <v>#N/A</v>
      </c>
      <c r="L315" s="38"/>
      <c r="M315" s="38"/>
      <c r="N315" s="38"/>
      <c r="O315" s="38"/>
      <c r="P315" s="38"/>
      <c r="Q315" s="38"/>
      <c r="R315" s="38"/>
      <c r="S315" s="38"/>
      <c r="T315" s="38"/>
      <c r="U315" s="38"/>
      <c r="V315" s="38"/>
      <c r="W315" s="38"/>
      <c r="X315" s="38"/>
      <c r="Y315" s="38"/>
      <c r="Z315" s="38"/>
      <c r="AA315" s="38"/>
      <c r="AB315" s="38"/>
    </row>
    <row r="316" spans="1:28" s="40" customFormat="1" x14ac:dyDescent="0.25">
      <c r="A316" s="68"/>
      <c r="B316" s="44"/>
      <c r="C316" s="38"/>
      <c r="D316" s="46" t="e">
        <f>VLOOKUP(C316,CNE!$A$1:$B$4510,2,FALSE)</f>
        <v>#N/A</v>
      </c>
      <c r="E316" s="38"/>
      <c r="F316" s="38"/>
      <c r="G316" s="38"/>
      <c r="H316" s="38"/>
      <c r="I316" s="38"/>
      <c r="J316" s="38"/>
      <c r="K316" s="38" t="e">
        <f>VLOOKUP(J316,Lista!$A$11:$B$22,2,FALSE)</f>
        <v>#N/A</v>
      </c>
      <c r="L316" s="38"/>
      <c r="M316" s="38"/>
      <c r="N316" s="38"/>
      <c r="O316" s="38"/>
      <c r="P316" s="38"/>
      <c r="Q316" s="38"/>
      <c r="R316" s="38"/>
      <c r="S316" s="38"/>
      <c r="T316" s="38"/>
      <c r="U316" s="38"/>
      <c r="V316" s="38"/>
      <c r="W316" s="38"/>
      <c r="X316" s="38"/>
      <c r="Y316" s="38"/>
      <c r="Z316" s="38"/>
      <c r="AA316" s="38"/>
      <c r="AB316" s="38"/>
    </row>
    <row r="317" spans="1:28" s="40" customFormat="1" x14ac:dyDescent="0.25">
      <c r="A317" s="68"/>
      <c r="B317" s="44"/>
      <c r="C317" s="38"/>
      <c r="D317" s="46" t="e">
        <f>VLOOKUP(C317,CNE!$A$1:$B$4510,2,FALSE)</f>
        <v>#N/A</v>
      </c>
      <c r="E317" s="38"/>
      <c r="F317" s="38"/>
      <c r="G317" s="38"/>
      <c r="H317" s="38"/>
      <c r="I317" s="38"/>
      <c r="J317" s="38"/>
      <c r="K317" s="38" t="e">
        <f>VLOOKUP(J317,Lista!$A$11:$B$22,2,FALSE)</f>
        <v>#N/A</v>
      </c>
      <c r="L317" s="38"/>
      <c r="M317" s="38"/>
      <c r="N317" s="38"/>
      <c r="O317" s="38"/>
      <c r="P317" s="38"/>
      <c r="Q317" s="38"/>
      <c r="R317" s="38"/>
      <c r="S317" s="38"/>
      <c r="T317" s="38"/>
      <c r="U317" s="38"/>
      <c r="V317" s="38"/>
      <c r="W317" s="38"/>
      <c r="X317" s="38"/>
      <c r="Y317" s="38"/>
      <c r="Z317" s="38"/>
      <c r="AA317" s="38"/>
      <c r="AB317" s="38"/>
    </row>
    <row r="318" spans="1:28" s="40" customFormat="1" x14ac:dyDescent="0.25">
      <c r="A318" s="68"/>
      <c r="B318" s="44"/>
      <c r="C318" s="38"/>
      <c r="D318" s="46" t="e">
        <f>VLOOKUP(C318,CNE!$A$1:$B$4510,2,FALSE)</f>
        <v>#N/A</v>
      </c>
      <c r="E318" s="38"/>
      <c r="F318" s="38"/>
      <c r="G318" s="38"/>
      <c r="H318" s="38"/>
      <c r="I318" s="38"/>
      <c r="J318" s="38"/>
      <c r="K318" s="38" t="e">
        <f>VLOOKUP(J318,Lista!$A$11:$B$22,2,FALSE)</f>
        <v>#N/A</v>
      </c>
      <c r="L318" s="38"/>
      <c r="M318" s="38"/>
      <c r="N318" s="38"/>
      <c r="O318" s="38"/>
      <c r="P318" s="38"/>
      <c r="Q318" s="38"/>
      <c r="R318" s="38"/>
      <c r="S318" s="38"/>
      <c r="T318" s="38"/>
      <c r="U318" s="38"/>
      <c r="V318" s="38"/>
      <c r="W318" s="38"/>
      <c r="X318" s="38"/>
      <c r="Y318" s="38"/>
      <c r="Z318" s="38"/>
      <c r="AA318" s="38"/>
      <c r="AB318" s="38"/>
    </row>
    <row r="319" spans="1:28" s="40" customFormat="1" x14ac:dyDescent="0.25">
      <c r="A319" s="68"/>
      <c r="B319" s="44"/>
      <c r="C319" s="38"/>
      <c r="D319" s="46" t="e">
        <f>VLOOKUP(C319,CNE!$A$1:$B$4510,2,FALSE)</f>
        <v>#N/A</v>
      </c>
      <c r="E319" s="38"/>
      <c r="F319" s="38"/>
      <c r="G319" s="38"/>
      <c r="H319" s="38"/>
      <c r="I319" s="38"/>
      <c r="J319" s="38"/>
      <c r="K319" s="38" t="e">
        <f>VLOOKUP(J319,Lista!$A$11:$B$22,2,FALSE)</f>
        <v>#N/A</v>
      </c>
      <c r="L319" s="38"/>
      <c r="M319" s="38"/>
      <c r="N319" s="38"/>
      <c r="O319" s="38"/>
      <c r="P319" s="38"/>
      <c r="Q319" s="38"/>
      <c r="R319" s="38"/>
      <c r="S319" s="38"/>
      <c r="T319" s="38"/>
      <c r="U319" s="38"/>
      <c r="V319" s="38"/>
      <c r="W319" s="38"/>
      <c r="X319" s="38"/>
      <c r="Y319" s="38"/>
      <c r="Z319" s="38"/>
      <c r="AA319" s="38"/>
      <c r="AB319" s="38"/>
    </row>
    <row r="320" spans="1:28" s="40" customFormat="1" x14ac:dyDescent="0.25">
      <c r="A320" s="68"/>
      <c r="B320" s="44"/>
      <c r="C320" s="38"/>
      <c r="D320" s="46" t="e">
        <f>VLOOKUP(C320,CNE!$A$1:$B$4510,2,FALSE)</f>
        <v>#N/A</v>
      </c>
      <c r="E320" s="38"/>
      <c r="F320" s="38"/>
      <c r="G320" s="38"/>
      <c r="H320" s="38"/>
      <c r="I320" s="38"/>
      <c r="J320" s="38"/>
      <c r="K320" s="38" t="e">
        <f>VLOOKUP(J320,Lista!$A$11:$B$22,2,FALSE)</f>
        <v>#N/A</v>
      </c>
      <c r="L320" s="38"/>
      <c r="M320" s="38"/>
      <c r="N320" s="38"/>
      <c r="O320" s="38"/>
      <c r="P320" s="38"/>
      <c r="Q320" s="38"/>
      <c r="R320" s="38"/>
      <c r="S320" s="38"/>
      <c r="T320" s="38"/>
      <c r="U320" s="38"/>
      <c r="V320" s="38"/>
      <c r="W320" s="38"/>
      <c r="X320" s="38"/>
      <c r="Y320" s="38"/>
      <c r="Z320" s="38"/>
      <c r="AA320" s="38"/>
      <c r="AB320" s="38"/>
    </row>
    <row r="321" spans="1:28" s="40" customFormat="1" x14ac:dyDescent="0.25">
      <c r="A321" s="68"/>
      <c r="B321" s="44"/>
      <c r="C321" s="38"/>
      <c r="D321" s="46" t="e">
        <f>VLOOKUP(C321,CNE!$A$1:$B$4510,2,FALSE)</f>
        <v>#N/A</v>
      </c>
      <c r="E321" s="38"/>
      <c r="F321" s="38"/>
      <c r="G321" s="38"/>
      <c r="H321" s="38"/>
      <c r="I321" s="38"/>
      <c r="J321" s="38"/>
      <c r="K321" s="38" t="e">
        <f>VLOOKUP(J321,Lista!$A$11:$B$22,2,FALSE)</f>
        <v>#N/A</v>
      </c>
      <c r="L321" s="38"/>
      <c r="M321" s="38"/>
      <c r="N321" s="38"/>
      <c r="O321" s="38"/>
      <c r="P321" s="38"/>
      <c r="Q321" s="38"/>
      <c r="R321" s="38"/>
      <c r="S321" s="38"/>
      <c r="T321" s="38"/>
      <c r="U321" s="38"/>
      <c r="V321" s="38"/>
      <c r="W321" s="38"/>
      <c r="X321" s="38"/>
      <c r="Y321" s="38"/>
      <c r="Z321" s="38"/>
      <c r="AA321" s="38"/>
      <c r="AB321" s="38"/>
    </row>
    <row r="322" spans="1:28" s="40" customFormat="1" x14ac:dyDescent="0.25">
      <c r="A322" s="68"/>
      <c r="B322" s="44"/>
      <c r="C322" s="38"/>
      <c r="D322" s="46" t="e">
        <f>VLOOKUP(C322,CNE!$A$1:$B$4510,2,FALSE)</f>
        <v>#N/A</v>
      </c>
      <c r="E322" s="38"/>
      <c r="F322" s="38"/>
      <c r="G322" s="38"/>
      <c r="H322" s="38"/>
      <c r="I322" s="38"/>
      <c r="J322" s="38"/>
      <c r="K322" s="38" t="e">
        <f>VLOOKUP(J322,Lista!$A$11:$B$22,2,FALSE)</f>
        <v>#N/A</v>
      </c>
      <c r="L322" s="38"/>
      <c r="M322" s="38"/>
      <c r="N322" s="38"/>
      <c r="O322" s="38"/>
      <c r="P322" s="38"/>
      <c r="Q322" s="38"/>
      <c r="R322" s="38"/>
      <c r="S322" s="38"/>
      <c r="T322" s="38"/>
      <c r="U322" s="38"/>
      <c r="V322" s="38"/>
      <c r="W322" s="38"/>
      <c r="X322" s="38"/>
      <c r="Y322" s="38"/>
      <c r="Z322" s="38"/>
      <c r="AA322" s="38"/>
      <c r="AB322" s="38"/>
    </row>
    <row r="323" spans="1:28" s="40" customFormat="1" x14ac:dyDescent="0.25">
      <c r="A323" s="68"/>
      <c r="B323" s="44"/>
      <c r="C323" s="38"/>
      <c r="D323" s="46" t="e">
        <f>VLOOKUP(C323,CNE!$A$1:$B$4510,2,FALSE)</f>
        <v>#N/A</v>
      </c>
      <c r="E323" s="38"/>
      <c r="F323" s="38"/>
      <c r="G323" s="38"/>
      <c r="H323" s="38"/>
      <c r="I323" s="38"/>
      <c r="J323" s="38"/>
      <c r="K323" s="38" t="e">
        <f>VLOOKUP(J323,Lista!$A$11:$B$22,2,FALSE)</f>
        <v>#N/A</v>
      </c>
      <c r="L323" s="38"/>
      <c r="M323" s="38"/>
      <c r="N323" s="38"/>
      <c r="O323" s="38"/>
      <c r="P323" s="38"/>
      <c r="Q323" s="38"/>
      <c r="R323" s="38"/>
      <c r="S323" s="38"/>
      <c r="T323" s="38"/>
      <c r="U323" s="38"/>
      <c r="V323" s="38"/>
      <c r="W323" s="38"/>
      <c r="X323" s="38"/>
      <c r="Y323" s="38"/>
      <c r="Z323" s="38"/>
      <c r="AA323" s="38"/>
      <c r="AB323" s="38"/>
    </row>
    <row r="324" spans="1:28" s="40" customFormat="1" x14ac:dyDescent="0.25">
      <c r="A324" s="68"/>
      <c r="B324" s="44"/>
      <c r="C324" s="38"/>
      <c r="D324" s="46" t="e">
        <f>VLOOKUP(C324,CNE!$A$1:$B$4510,2,FALSE)</f>
        <v>#N/A</v>
      </c>
      <c r="E324" s="38"/>
      <c r="F324" s="38"/>
      <c r="G324" s="38"/>
      <c r="H324" s="38"/>
      <c r="I324" s="38"/>
      <c r="J324" s="38"/>
      <c r="K324" s="38" t="e">
        <f>VLOOKUP(J324,Lista!$A$11:$B$22,2,FALSE)</f>
        <v>#N/A</v>
      </c>
      <c r="L324" s="38"/>
      <c r="M324" s="38"/>
      <c r="N324" s="38"/>
      <c r="O324" s="38"/>
      <c r="P324" s="38"/>
      <c r="Q324" s="38"/>
      <c r="R324" s="38"/>
      <c r="S324" s="38"/>
      <c r="T324" s="38"/>
      <c r="U324" s="38"/>
      <c r="V324" s="38"/>
      <c r="W324" s="38"/>
      <c r="X324" s="38"/>
      <c r="Y324" s="38"/>
      <c r="Z324" s="38"/>
      <c r="AA324" s="38"/>
      <c r="AB324" s="38"/>
    </row>
    <row r="325" spans="1:28" s="40" customFormat="1" x14ac:dyDescent="0.25">
      <c r="A325" s="68"/>
      <c r="B325" s="44"/>
      <c r="C325" s="38"/>
      <c r="D325" s="46" t="e">
        <f>VLOOKUP(C325,CNE!$A$1:$B$4510,2,FALSE)</f>
        <v>#N/A</v>
      </c>
      <c r="E325" s="38"/>
      <c r="F325" s="38"/>
      <c r="G325" s="38"/>
      <c r="H325" s="38"/>
      <c r="I325" s="38"/>
      <c r="J325" s="38"/>
      <c r="K325" s="38" t="e">
        <f>VLOOKUP(J325,Lista!$A$11:$B$22,2,FALSE)</f>
        <v>#N/A</v>
      </c>
      <c r="L325" s="38"/>
      <c r="M325" s="38"/>
      <c r="N325" s="38"/>
      <c r="O325" s="38"/>
      <c r="P325" s="38"/>
      <c r="Q325" s="38"/>
      <c r="R325" s="38"/>
      <c r="S325" s="38"/>
      <c r="T325" s="38"/>
      <c r="U325" s="38"/>
      <c r="V325" s="38"/>
      <c r="W325" s="38"/>
      <c r="X325" s="38"/>
      <c r="Y325" s="38"/>
      <c r="Z325" s="38"/>
      <c r="AA325" s="38"/>
      <c r="AB325" s="38"/>
    </row>
    <row r="326" spans="1:28" s="40" customFormat="1" x14ac:dyDescent="0.25">
      <c r="A326" s="68"/>
      <c r="B326" s="44"/>
      <c r="C326" s="38"/>
      <c r="D326" s="46" t="e">
        <f>VLOOKUP(C326,CNE!$A$1:$B$4510,2,FALSE)</f>
        <v>#N/A</v>
      </c>
      <c r="E326" s="38"/>
      <c r="F326" s="38"/>
      <c r="G326" s="38"/>
      <c r="H326" s="38"/>
      <c r="I326" s="38"/>
      <c r="J326" s="38"/>
      <c r="K326" s="38" t="e">
        <f>VLOOKUP(J326,Lista!$A$11:$B$22,2,FALSE)</f>
        <v>#N/A</v>
      </c>
      <c r="L326" s="38"/>
      <c r="M326" s="38"/>
      <c r="N326" s="38"/>
      <c r="O326" s="38"/>
      <c r="P326" s="38"/>
      <c r="Q326" s="38"/>
      <c r="R326" s="38"/>
      <c r="S326" s="38"/>
      <c r="T326" s="38"/>
      <c r="U326" s="38"/>
      <c r="V326" s="38"/>
      <c r="W326" s="38"/>
      <c r="X326" s="38"/>
      <c r="Y326" s="38"/>
      <c r="Z326" s="38"/>
      <c r="AA326" s="38"/>
      <c r="AB326" s="38"/>
    </row>
    <row r="327" spans="1:28" s="40" customFormat="1" x14ac:dyDescent="0.25">
      <c r="A327" s="68"/>
      <c r="B327" s="44"/>
      <c r="C327" s="38"/>
      <c r="D327" s="46" t="e">
        <f>VLOOKUP(C327,CNE!$A$1:$B$4510,2,FALSE)</f>
        <v>#N/A</v>
      </c>
      <c r="E327" s="38"/>
      <c r="F327" s="38"/>
      <c r="G327" s="38"/>
      <c r="H327" s="38"/>
      <c r="I327" s="38"/>
      <c r="J327" s="38"/>
      <c r="K327" s="38" t="e">
        <f>VLOOKUP(J327,Lista!$A$11:$B$22,2,FALSE)</f>
        <v>#N/A</v>
      </c>
      <c r="L327" s="38"/>
      <c r="M327" s="38"/>
      <c r="N327" s="38"/>
      <c r="O327" s="38"/>
      <c r="P327" s="38"/>
      <c r="Q327" s="38"/>
      <c r="R327" s="38"/>
      <c r="S327" s="38"/>
      <c r="T327" s="38"/>
      <c r="U327" s="38"/>
      <c r="V327" s="38"/>
      <c r="W327" s="38"/>
      <c r="X327" s="38"/>
      <c r="Y327" s="38"/>
      <c r="Z327" s="38"/>
      <c r="AA327" s="38"/>
      <c r="AB327" s="38"/>
    </row>
    <row r="328" spans="1:28" s="40" customFormat="1" x14ac:dyDescent="0.25">
      <c r="A328" s="68"/>
      <c r="B328" s="44"/>
      <c r="C328" s="38"/>
      <c r="D328" s="46" t="e">
        <f>VLOOKUP(C328,CNE!$A$1:$B$4510,2,FALSE)</f>
        <v>#N/A</v>
      </c>
      <c r="E328" s="38"/>
      <c r="F328" s="38"/>
      <c r="G328" s="38"/>
      <c r="H328" s="38"/>
      <c r="I328" s="38"/>
      <c r="J328" s="38"/>
      <c r="K328" s="38" t="e">
        <f>VLOOKUP(J328,Lista!$A$11:$B$22,2,FALSE)</f>
        <v>#N/A</v>
      </c>
      <c r="L328" s="38"/>
      <c r="M328" s="38"/>
      <c r="N328" s="38"/>
      <c r="O328" s="38"/>
      <c r="P328" s="38"/>
      <c r="Q328" s="38"/>
      <c r="R328" s="38"/>
      <c r="S328" s="38"/>
      <c r="T328" s="38"/>
      <c r="U328" s="38"/>
      <c r="V328" s="38"/>
      <c r="W328" s="38"/>
      <c r="X328" s="38"/>
      <c r="Y328" s="38"/>
      <c r="Z328" s="38"/>
      <c r="AA328" s="38"/>
      <c r="AB328" s="38"/>
    </row>
    <row r="329" spans="1:28" s="40" customFormat="1" x14ac:dyDescent="0.25">
      <c r="A329" s="68"/>
      <c r="B329" s="44"/>
      <c r="C329" s="38"/>
      <c r="D329" s="46" t="e">
        <f>VLOOKUP(C329,CNE!$A$1:$B$4510,2,FALSE)</f>
        <v>#N/A</v>
      </c>
      <c r="E329" s="38"/>
      <c r="F329" s="38"/>
      <c r="G329" s="38"/>
      <c r="H329" s="38"/>
      <c r="I329" s="38"/>
      <c r="J329" s="38"/>
      <c r="K329" s="38" t="e">
        <f>VLOOKUP(J329,Lista!$A$11:$B$22,2,FALSE)</f>
        <v>#N/A</v>
      </c>
      <c r="L329" s="38"/>
      <c r="M329" s="38"/>
      <c r="N329" s="38"/>
      <c r="O329" s="38"/>
      <c r="P329" s="38"/>
      <c r="Q329" s="38"/>
      <c r="R329" s="38"/>
      <c r="S329" s="38"/>
      <c r="T329" s="38"/>
      <c r="U329" s="38"/>
      <c r="V329" s="38"/>
      <c r="W329" s="38"/>
      <c r="X329" s="38"/>
      <c r="Y329" s="38"/>
      <c r="Z329" s="38"/>
      <c r="AA329" s="38"/>
      <c r="AB329" s="38"/>
    </row>
    <row r="330" spans="1:28" s="40" customFormat="1" x14ac:dyDescent="0.25">
      <c r="A330" s="68"/>
      <c r="B330" s="44"/>
      <c r="C330" s="38"/>
      <c r="D330" s="46" t="e">
        <f>VLOOKUP(C330,CNE!$A$1:$B$4510,2,FALSE)</f>
        <v>#N/A</v>
      </c>
      <c r="E330" s="38"/>
      <c r="F330" s="38"/>
      <c r="G330" s="38"/>
      <c r="H330" s="38"/>
      <c r="I330" s="38"/>
      <c r="J330" s="38"/>
      <c r="K330" s="38" t="e">
        <f>VLOOKUP(J330,Lista!$A$11:$B$22,2,FALSE)</f>
        <v>#N/A</v>
      </c>
      <c r="L330" s="38"/>
      <c r="M330" s="38"/>
      <c r="N330" s="38"/>
      <c r="O330" s="38"/>
      <c r="P330" s="38"/>
      <c r="Q330" s="38"/>
      <c r="R330" s="38"/>
      <c r="S330" s="38"/>
      <c r="T330" s="38"/>
      <c r="U330" s="38"/>
      <c r="V330" s="38"/>
      <c r="W330" s="38"/>
      <c r="X330" s="38"/>
      <c r="Y330" s="38"/>
      <c r="Z330" s="38"/>
      <c r="AA330" s="38"/>
      <c r="AB330" s="38"/>
    </row>
    <row r="331" spans="1:28" s="40" customFormat="1" x14ac:dyDescent="0.25">
      <c r="A331" s="68"/>
      <c r="B331" s="44"/>
      <c r="C331" s="38"/>
      <c r="D331" s="46" t="e">
        <f>VLOOKUP(C331,CNE!$A$1:$B$4510,2,FALSE)</f>
        <v>#N/A</v>
      </c>
      <c r="E331" s="38"/>
      <c r="F331" s="38"/>
      <c r="G331" s="38"/>
      <c r="H331" s="38"/>
      <c r="I331" s="38"/>
      <c r="J331" s="38"/>
      <c r="K331" s="38" t="e">
        <f>VLOOKUP(J331,Lista!$A$11:$B$22,2,FALSE)</f>
        <v>#N/A</v>
      </c>
      <c r="L331" s="38"/>
      <c r="M331" s="38"/>
      <c r="N331" s="38"/>
      <c r="O331" s="38"/>
      <c r="P331" s="38"/>
      <c r="Q331" s="38"/>
      <c r="R331" s="38"/>
      <c r="S331" s="38"/>
      <c r="T331" s="38"/>
      <c r="U331" s="38"/>
      <c r="V331" s="38"/>
      <c r="W331" s="38"/>
      <c r="X331" s="38"/>
      <c r="Y331" s="38"/>
      <c r="Z331" s="38"/>
      <c r="AA331" s="38"/>
      <c r="AB331" s="38"/>
    </row>
    <row r="332" spans="1:28" s="40" customFormat="1" x14ac:dyDescent="0.25">
      <c r="A332" s="68"/>
      <c r="B332" s="44"/>
      <c r="C332" s="38"/>
      <c r="D332" s="46" t="e">
        <f>VLOOKUP(C332,CNE!$A$1:$B$4510,2,FALSE)</f>
        <v>#N/A</v>
      </c>
      <c r="E332" s="38"/>
      <c r="F332" s="38"/>
      <c r="G332" s="38"/>
      <c r="H332" s="38"/>
      <c r="I332" s="38"/>
      <c r="J332" s="38"/>
      <c r="K332" s="38" t="e">
        <f>VLOOKUP(J332,Lista!$A$11:$B$22,2,FALSE)</f>
        <v>#N/A</v>
      </c>
      <c r="L332" s="38"/>
      <c r="M332" s="38"/>
      <c r="N332" s="38"/>
      <c r="O332" s="38"/>
      <c r="P332" s="38"/>
      <c r="Q332" s="38"/>
      <c r="R332" s="38"/>
      <c r="S332" s="38"/>
      <c r="T332" s="38"/>
      <c r="U332" s="38"/>
      <c r="V332" s="38"/>
      <c r="W332" s="38"/>
      <c r="X332" s="38"/>
      <c r="Y332" s="38"/>
      <c r="Z332" s="38"/>
      <c r="AA332" s="38"/>
      <c r="AB332" s="38"/>
    </row>
    <row r="333" spans="1:28" s="40" customFormat="1" x14ac:dyDescent="0.25">
      <c r="A333" s="68"/>
      <c r="B333" s="44"/>
      <c r="C333" s="38"/>
      <c r="D333" s="46" t="e">
        <f>VLOOKUP(C333,CNE!$A$1:$B$4510,2,FALSE)</f>
        <v>#N/A</v>
      </c>
      <c r="E333" s="38"/>
      <c r="F333" s="38"/>
      <c r="G333" s="38"/>
      <c r="H333" s="38"/>
      <c r="I333" s="38"/>
      <c r="J333" s="38"/>
      <c r="K333" s="38" t="e">
        <f>VLOOKUP(J333,Lista!$A$11:$B$22,2,FALSE)</f>
        <v>#N/A</v>
      </c>
      <c r="L333" s="38"/>
      <c r="M333" s="38"/>
      <c r="N333" s="38"/>
      <c r="O333" s="38"/>
      <c r="P333" s="38"/>
      <c r="Q333" s="38"/>
      <c r="R333" s="38"/>
      <c r="S333" s="38"/>
      <c r="T333" s="38"/>
      <c r="U333" s="38"/>
      <c r="V333" s="38"/>
      <c r="W333" s="38"/>
      <c r="X333" s="38"/>
      <c r="Y333" s="38"/>
      <c r="Z333" s="38"/>
      <c r="AA333" s="38"/>
      <c r="AB333" s="38"/>
    </row>
    <row r="334" spans="1:28" s="40" customFormat="1" x14ac:dyDescent="0.25">
      <c r="A334" s="68"/>
      <c r="B334" s="44"/>
      <c r="C334" s="38"/>
      <c r="D334" s="46" t="e">
        <f>VLOOKUP(C334,CNE!$A$1:$B$4510,2,FALSE)</f>
        <v>#N/A</v>
      </c>
      <c r="E334" s="38"/>
      <c r="F334" s="38"/>
      <c r="G334" s="38"/>
      <c r="H334" s="38"/>
      <c r="I334" s="38"/>
      <c r="J334" s="38"/>
      <c r="K334" s="38" t="e">
        <f>VLOOKUP(J334,Lista!$A$11:$B$22,2,FALSE)</f>
        <v>#N/A</v>
      </c>
      <c r="L334" s="38"/>
      <c r="M334" s="38"/>
      <c r="N334" s="38"/>
      <c r="O334" s="38"/>
      <c r="P334" s="38"/>
      <c r="Q334" s="38"/>
      <c r="R334" s="38"/>
      <c r="S334" s="38"/>
      <c r="T334" s="38"/>
      <c r="U334" s="38"/>
      <c r="V334" s="38"/>
      <c r="W334" s="38"/>
      <c r="X334" s="38"/>
      <c r="Y334" s="38"/>
      <c r="Z334" s="38"/>
      <c r="AA334" s="38"/>
      <c r="AB334" s="38"/>
    </row>
    <row r="335" spans="1:28" s="40" customFormat="1" x14ac:dyDescent="0.25">
      <c r="A335" s="68"/>
      <c r="B335" s="44"/>
      <c r="C335" s="38"/>
      <c r="D335" s="46" t="e">
        <f>VLOOKUP(C335,CNE!$A$1:$B$4510,2,FALSE)</f>
        <v>#N/A</v>
      </c>
      <c r="E335" s="38"/>
      <c r="F335" s="38"/>
      <c r="G335" s="38"/>
      <c r="H335" s="38"/>
      <c r="I335" s="38"/>
      <c r="J335" s="38"/>
      <c r="K335" s="38" t="e">
        <f>VLOOKUP(J335,Lista!$A$11:$B$22,2,FALSE)</f>
        <v>#N/A</v>
      </c>
      <c r="L335" s="38"/>
      <c r="M335" s="38"/>
      <c r="N335" s="38"/>
      <c r="O335" s="38"/>
      <c r="P335" s="38"/>
      <c r="Q335" s="38"/>
      <c r="R335" s="38"/>
      <c r="S335" s="38"/>
      <c r="T335" s="38"/>
      <c r="U335" s="38"/>
      <c r="V335" s="38"/>
      <c r="W335" s="38"/>
      <c r="X335" s="38"/>
      <c r="Y335" s="38"/>
      <c r="Z335" s="38"/>
      <c r="AA335" s="38"/>
      <c r="AB335" s="38"/>
    </row>
    <row r="336" spans="1:28" s="40" customFormat="1" x14ac:dyDescent="0.25">
      <c r="A336" s="68"/>
      <c r="B336" s="44"/>
      <c r="C336" s="38"/>
      <c r="D336" s="46" t="e">
        <f>VLOOKUP(C336,CNE!$A$1:$B$4510,2,FALSE)</f>
        <v>#N/A</v>
      </c>
      <c r="E336" s="38"/>
      <c r="F336" s="38"/>
      <c r="G336" s="38"/>
      <c r="H336" s="38"/>
      <c r="I336" s="38"/>
      <c r="J336" s="38"/>
      <c r="K336" s="38" t="e">
        <f>VLOOKUP(J336,Lista!$A$11:$B$22,2,FALSE)</f>
        <v>#N/A</v>
      </c>
      <c r="L336" s="38"/>
      <c r="M336" s="38"/>
      <c r="N336" s="38"/>
      <c r="O336" s="38"/>
      <c r="P336" s="38"/>
      <c r="Q336" s="38"/>
      <c r="R336" s="38"/>
      <c r="S336" s="38"/>
      <c r="T336" s="38"/>
      <c r="U336" s="38"/>
      <c r="V336" s="38"/>
      <c r="W336" s="38"/>
      <c r="X336" s="38"/>
      <c r="Y336" s="38"/>
      <c r="Z336" s="38"/>
      <c r="AA336" s="38"/>
      <c r="AB336" s="38"/>
    </row>
    <row r="337" spans="1:28" s="40" customFormat="1" x14ac:dyDescent="0.25">
      <c r="A337" s="68"/>
      <c r="B337" s="44"/>
      <c r="C337" s="38"/>
      <c r="D337" s="46" t="e">
        <f>VLOOKUP(C337,CNE!$A$1:$B$4510,2,FALSE)</f>
        <v>#N/A</v>
      </c>
      <c r="E337" s="38"/>
      <c r="F337" s="38"/>
      <c r="G337" s="38"/>
      <c r="H337" s="38"/>
      <c r="I337" s="38"/>
      <c r="J337" s="38"/>
      <c r="K337" s="38" t="e">
        <f>VLOOKUP(J337,Lista!$A$11:$B$22,2,FALSE)</f>
        <v>#N/A</v>
      </c>
      <c r="L337" s="38"/>
      <c r="M337" s="38"/>
      <c r="N337" s="38"/>
      <c r="O337" s="38"/>
      <c r="P337" s="38"/>
      <c r="Q337" s="38"/>
      <c r="R337" s="38"/>
      <c r="S337" s="38"/>
      <c r="T337" s="38"/>
      <c r="U337" s="38"/>
      <c r="V337" s="38"/>
      <c r="W337" s="38"/>
      <c r="X337" s="38"/>
      <c r="Y337" s="38"/>
      <c r="Z337" s="38"/>
      <c r="AA337" s="38"/>
      <c r="AB337" s="38"/>
    </row>
    <row r="338" spans="1:28" s="40" customFormat="1" x14ac:dyDescent="0.25">
      <c r="A338" s="68"/>
      <c r="B338" s="44"/>
      <c r="C338" s="38"/>
      <c r="D338" s="46" t="e">
        <f>VLOOKUP(C338,CNE!$A$1:$B$4510,2,FALSE)</f>
        <v>#N/A</v>
      </c>
      <c r="E338" s="38"/>
      <c r="F338" s="38"/>
      <c r="G338" s="38"/>
      <c r="H338" s="38"/>
      <c r="I338" s="38"/>
      <c r="J338" s="38"/>
      <c r="K338" s="38" t="e">
        <f>VLOOKUP(J338,Lista!$A$11:$B$22,2,FALSE)</f>
        <v>#N/A</v>
      </c>
      <c r="L338" s="38"/>
      <c r="M338" s="38"/>
      <c r="N338" s="38"/>
      <c r="O338" s="38"/>
      <c r="P338" s="38"/>
      <c r="Q338" s="38"/>
      <c r="R338" s="38"/>
      <c r="S338" s="38"/>
      <c r="T338" s="38"/>
      <c r="U338" s="38"/>
      <c r="V338" s="38"/>
      <c r="W338" s="38"/>
      <c r="X338" s="38"/>
      <c r="Y338" s="38"/>
      <c r="Z338" s="38"/>
      <c r="AA338" s="38"/>
      <c r="AB338" s="38"/>
    </row>
    <row r="339" spans="1:28" s="40" customFormat="1" x14ac:dyDescent="0.25">
      <c r="A339" s="68"/>
      <c r="B339" s="44"/>
      <c r="C339" s="38"/>
      <c r="D339" s="46" t="e">
        <f>VLOOKUP(C339,CNE!$A$1:$B$4510,2,FALSE)</f>
        <v>#N/A</v>
      </c>
      <c r="E339" s="38"/>
      <c r="F339" s="38"/>
      <c r="G339" s="38"/>
      <c r="H339" s="38"/>
      <c r="I339" s="38"/>
      <c r="J339" s="38"/>
      <c r="K339" s="38" t="e">
        <f>VLOOKUP(J339,Lista!$A$11:$B$22,2,FALSE)</f>
        <v>#N/A</v>
      </c>
      <c r="L339" s="38"/>
      <c r="M339" s="38"/>
      <c r="N339" s="38"/>
      <c r="O339" s="38"/>
      <c r="P339" s="38"/>
      <c r="Q339" s="38"/>
      <c r="R339" s="38"/>
      <c r="S339" s="38"/>
      <c r="T339" s="38"/>
      <c r="U339" s="38"/>
      <c r="V339" s="38"/>
      <c r="W339" s="38"/>
      <c r="X339" s="38"/>
      <c r="Y339" s="38"/>
      <c r="Z339" s="38"/>
      <c r="AA339" s="38"/>
      <c r="AB339" s="38"/>
    </row>
    <row r="340" spans="1:28" s="40" customFormat="1" x14ac:dyDescent="0.25">
      <c r="A340" s="68"/>
      <c r="B340" s="44"/>
      <c r="C340" s="38"/>
      <c r="D340" s="46" t="e">
        <f>VLOOKUP(C340,CNE!$A$1:$B$4510,2,FALSE)</f>
        <v>#N/A</v>
      </c>
      <c r="E340" s="38"/>
      <c r="F340" s="38"/>
      <c r="G340" s="38"/>
      <c r="H340" s="38"/>
      <c r="I340" s="38"/>
      <c r="J340" s="38"/>
      <c r="K340" s="38" t="e">
        <f>VLOOKUP(J340,Lista!$A$11:$B$22,2,FALSE)</f>
        <v>#N/A</v>
      </c>
      <c r="L340" s="38"/>
      <c r="M340" s="38"/>
      <c r="N340" s="38"/>
      <c r="O340" s="38"/>
      <c r="P340" s="38"/>
      <c r="Q340" s="38"/>
      <c r="R340" s="38"/>
      <c r="S340" s="38"/>
      <c r="T340" s="38"/>
      <c r="U340" s="38"/>
      <c r="V340" s="38"/>
      <c r="W340" s="38"/>
      <c r="X340" s="38"/>
      <c r="Y340" s="38"/>
      <c r="Z340" s="38"/>
      <c r="AA340" s="38"/>
      <c r="AB340" s="38"/>
    </row>
    <row r="341" spans="1:28" s="40" customFormat="1" x14ac:dyDescent="0.25">
      <c r="A341" s="68"/>
      <c r="B341" s="44"/>
      <c r="C341" s="38"/>
      <c r="D341" s="46" t="e">
        <f>VLOOKUP(C341,CNE!$A$1:$B$4510,2,FALSE)</f>
        <v>#N/A</v>
      </c>
      <c r="E341" s="38"/>
      <c r="F341" s="38"/>
      <c r="G341" s="38"/>
      <c r="H341" s="38"/>
      <c r="I341" s="38"/>
      <c r="J341" s="38"/>
      <c r="K341" s="38" t="e">
        <f>VLOOKUP(J341,Lista!$A$11:$B$22,2,FALSE)</f>
        <v>#N/A</v>
      </c>
      <c r="L341" s="38"/>
      <c r="M341" s="38"/>
      <c r="N341" s="38"/>
      <c r="O341" s="38"/>
      <c r="P341" s="38"/>
      <c r="Q341" s="38"/>
      <c r="R341" s="38"/>
      <c r="S341" s="38"/>
      <c r="T341" s="38"/>
      <c r="U341" s="38"/>
      <c r="V341" s="38"/>
      <c r="W341" s="38"/>
      <c r="X341" s="38"/>
      <c r="Y341" s="38"/>
      <c r="Z341" s="38"/>
      <c r="AA341" s="38"/>
      <c r="AB341" s="38"/>
    </row>
    <row r="342" spans="1:28" s="40" customFormat="1" x14ac:dyDescent="0.25">
      <c r="A342" s="68"/>
      <c r="B342" s="44"/>
      <c r="C342" s="38"/>
      <c r="D342" s="46" t="e">
        <f>VLOOKUP(C342,CNE!$A$1:$B$4510,2,FALSE)</f>
        <v>#N/A</v>
      </c>
      <c r="E342" s="38"/>
      <c r="F342" s="38"/>
      <c r="G342" s="38"/>
      <c r="H342" s="38"/>
      <c r="I342" s="38"/>
      <c r="J342" s="38"/>
      <c r="K342" s="38" t="e">
        <f>VLOOKUP(J342,Lista!$A$11:$B$22,2,FALSE)</f>
        <v>#N/A</v>
      </c>
      <c r="L342" s="38"/>
      <c r="M342" s="38"/>
      <c r="N342" s="38"/>
      <c r="O342" s="38"/>
      <c r="P342" s="38"/>
      <c r="Q342" s="38"/>
      <c r="R342" s="38"/>
      <c r="S342" s="38"/>
      <c r="T342" s="38"/>
      <c r="U342" s="38"/>
      <c r="V342" s="38"/>
      <c r="W342" s="38"/>
      <c r="X342" s="38"/>
      <c r="Y342" s="38"/>
      <c r="Z342" s="38"/>
      <c r="AA342" s="38"/>
      <c r="AB342" s="38"/>
    </row>
    <row r="343" spans="1:28" s="40" customFormat="1" x14ac:dyDescent="0.25">
      <c r="A343" s="68"/>
      <c r="B343" s="44"/>
      <c r="C343" s="38"/>
      <c r="D343" s="46" t="e">
        <f>VLOOKUP(C343,CNE!$A$1:$B$4510,2,FALSE)</f>
        <v>#N/A</v>
      </c>
      <c r="E343" s="38"/>
      <c r="F343" s="38"/>
      <c r="G343" s="38"/>
      <c r="H343" s="38"/>
      <c r="I343" s="38"/>
      <c r="J343" s="38"/>
      <c r="K343" s="38" t="e">
        <f>VLOOKUP(J343,Lista!$A$11:$B$22,2,FALSE)</f>
        <v>#N/A</v>
      </c>
      <c r="L343" s="38"/>
      <c r="M343" s="38"/>
      <c r="N343" s="38"/>
      <c r="O343" s="38"/>
      <c r="P343" s="38"/>
      <c r="Q343" s="38"/>
      <c r="R343" s="38"/>
      <c r="S343" s="38"/>
      <c r="T343" s="38"/>
      <c r="U343" s="38"/>
      <c r="V343" s="38"/>
      <c r="W343" s="38"/>
      <c r="X343" s="38"/>
      <c r="Y343" s="38"/>
      <c r="Z343" s="38"/>
      <c r="AA343" s="38"/>
      <c r="AB343" s="38"/>
    </row>
    <row r="344" spans="1:28" s="40" customFormat="1" x14ac:dyDescent="0.25">
      <c r="A344" s="68"/>
      <c r="B344" s="44"/>
      <c r="C344" s="38"/>
      <c r="D344" s="46" t="e">
        <f>VLOOKUP(C344,CNE!$A$1:$B$4510,2,FALSE)</f>
        <v>#N/A</v>
      </c>
      <c r="E344" s="38"/>
      <c r="F344" s="38"/>
      <c r="G344" s="38"/>
      <c r="H344" s="38"/>
      <c r="I344" s="38"/>
      <c r="J344" s="38"/>
      <c r="K344" s="38" t="e">
        <f>VLOOKUP(J344,Lista!$A$11:$B$22,2,FALSE)</f>
        <v>#N/A</v>
      </c>
      <c r="L344" s="38"/>
      <c r="M344" s="38"/>
      <c r="N344" s="38"/>
      <c r="O344" s="38"/>
      <c r="P344" s="38"/>
      <c r="Q344" s="38"/>
      <c r="R344" s="38"/>
      <c r="S344" s="38"/>
      <c r="T344" s="38"/>
      <c r="U344" s="38"/>
      <c r="V344" s="38"/>
      <c r="W344" s="38"/>
      <c r="X344" s="38"/>
      <c r="Y344" s="38"/>
      <c r="Z344" s="38"/>
      <c r="AA344" s="38"/>
      <c r="AB344" s="38"/>
    </row>
    <row r="345" spans="1:28" s="40" customFormat="1" x14ac:dyDescent="0.25">
      <c r="A345" s="68"/>
      <c r="B345" s="44"/>
      <c r="C345" s="38"/>
      <c r="D345" s="46" t="e">
        <f>VLOOKUP(C345,CNE!$A$1:$B$4510,2,FALSE)</f>
        <v>#N/A</v>
      </c>
      <c r="E345" s="38"/>
      <c r="F345" s="38"/>
      <c r="G345" s="38"/>
      <c r="H345" s="38"/>
      <c r="I345" s="38"/>
      <c r="J345" s="38"/>
      <c r="K345" s="38" t="e">
        <f>VLOOKUP(J345,Lista!$A$11:$B$22,2,FALSE)</f>
        <v>#N/A</v>
      </c>
      <c r="L345" s="38"/>
      <c r="M345" s="38"/>
      <c r="N345" s="38"/>
      <c r="O345" s="38"/>
      <c r="P345" s="38"/>
      <c r="Q345" s="38"/>
      <c r="R345" s="38"/>
      <c r="S345" s="38"/>
      <c r="T345" s="38"/>
      <c r="U345" s="38"/>
      <c r="V345" s="38"/>
      <c r="W345" s="38"/>
      <c r="X345" s="38"/>
      <c r="Y345" s="38"/>
      <c r="Z345" s="38"/>
      <c r="AA345" s="38"/>
      <c r="AB345" s="38"/>
    </row>
    <row r="346" spans="1:28" s="40" customFormat="1" x14ac:dyDescent="0.25">
      <c r="A346" s="68"/>
      <c r="B346" s="44"/>
      <c r="C346" s="38"/>
      <c r="D346" s="46" t="e">
        <f>VLOOKUP(C346,CNE!$A$1:$B$4510,2,FALSE)</f>
        <v>#N/A</v>
      </c>
      <c r="E346" s="38"/>
      <c r="F346" s="38"/>
      <c r="G346" s="38"/>
      <c r="H346" s="38"/>
      <c r="I346" s="38"/>
      <c r="J346" s="38"/>
      <c r="K346" s="38" t="e">
        <f>VLOOKUP(J346,Lista!$A$11:$B$22,2,FALSE)</f>
        <v>#N/A</v>
      </c>
      <c r="L346" s="38"/>
      <c r="M346" s="38"/>
      <c r="N346" s="38"/>
      <c r="O346" s="38"/>
      <c r="P346" s="38"/>
      <c r="Q346" s="38"/>
      <c r="R346" s="38"/>
      <c r="S346" s="38"/>
      <c r="T346" s="38"/>
      <c r="U346" s="38"/>
      <c r="V346" s="38"/>
      <c r="W346" s="38"/>
      <c r="X346" s="38"/>
      <c r="Y346" s="38"/>
      <c r="Z346" s="38"/>
      <c r="AA346" s="38"/>
      <c r="AB346" s="38"/>
    </row>
    <row r="347" spans="1:28" s="40" customFormat="1" x14ac:dyDescent="0.25">
      <c r="A347" s="68"/>
      <c r="B347" s="44"/>
      <c r="C347" s="38"/>
      <c r="D347" s="46" t="e">
        <f>VLOOKUP(C347,CNE!$A$1:$B$4510,2,FALSE)</f>
        <v>#N/A</v>
      </c>
      <c r="E347" s="38"/>
      <c r="F347" s="38"/>
      <c r="G347" s="38"/>
      <c r="H347" s="38"/>
      <c r="I347" s="38"/>
      <c r="J347" s="38"/>
      <c r="K347" s="38" t="e">
        <f>VLOOKUP(J347,Lista!$A$11:$B$22,2,FALSE)</f>
        <v>#N/A</v>
      </c>
      <c r="L347" s="38"/>
      <c r="M347" s="38"/>
      <c r="N347" s="38"/>
      <c r="O347" s="38"/>
      <c r="P347" s="38"/>
      <c r="Q347" s="38"/>
      <c r="R347" s="38"/>
      <c r="S347" s="38"/>
      <c r="T347" s="38"/>
      <c r="U347" s="38"/>
      <c r="V347" s="38"/>
      <c r="W347" s="38"/>
      <c r="X347" s="38"/>
      <c r="Y347" s="38"/>
      <c r="Z347" s="38"/>
      <c r="AA347" s="38"/>
      <c r="AB347" s="38"/>
    </row>
    <row r="348" spans="1:28" s="40" customFormat="1" x14ac:dyDescent="0.25">
      <c r="A348" s="68"/>
      <c r="B348" s="44"/>
      <c r="C348" s="38"/>
      <c r="D348" s="46" t="e">
        <f>VLOOKUP(C348,CNE!$A$1:$B$4510,2,FALSE)</f>
        <v>#N/A</v>
      </c>
      <c r="E348" s="38"/>
      <c r="F348" s="38"/>
      <c r="G348" s="38"/>
      <c r="H348" s="38"/>
      <c r="I348" s="38"/>
      <c r="J348" s="38"/>
      <c r="K348" s="38" t="e">
        <f>VLOOKUP(J348,Lista!$A$11:$B$22,2,FALSE)</f>
        <v>#N/A</v>
      </c>
      <c r="L348" s="38"/>
      <c r="M348" s="38"/>
      <c r="N348" s="38"/>
      <c r="O348" s="38"/>
      <c r="P348" s="38"/>
      <c r="Q348" s="38"/>
      <c r="R348" s="38"/>
      <c r="S348" s="38"/>
      <c r="T348" s="38"/>
      <c r="U348" s="38"/>
      <c r="V348" s="38"/>
      <c r="W348" s="38"/>
      <c r="X348" s="38"/>
      <c r="Y348" s="38"/>
      <c r="Z348" s="38"/>
      <c r="AA348" s="38"/>
      <c r="AB348" s="38"/>
    </row>
    <row r="349" spans="1:28" s="40" customFormat="1" x14ac:dyDescent="0.25">
      <c r="A349" s="68"/>
      <c r="B349" s="44"/>
      <c r="C349" s="38"/>
      <c r="D349" s="46" t="e">
        <f>VLOOKUP(C349,CNE!$A$1:$B$4510,2,FALSE)</f>
        <v>#N/A</v>
      </c>
      <c r="E349" s="38"/>
      <c r="F349" s="38"/>
      <c r="G349" s="38"/>
      <c r="H349" s="38"/>
      <c r="I349" s="38"/>
      <c r="J349" s="38"/>
      <c r="K349" s="38" t="e">
        <f>VLOOKUP(J349,Lista!$A$11:$B$22,2,FALSE)</f>
        <v>#N/A</v>
      </c>
      <c r="L349" s="38"/>
      <c r="M349" s="38"/>
      <c r="N349" s="38"/>
      <c r="O349" s="38"/>
      <c r="P349" s="38"/>
      <c r="Q349" s="38"/>
      <c r="R349" s="38"/>
      <c r="S349" s="38"/>
      <c r="T349" s="38"/>
      <c r="U349" s="38"/>
      <c r="V349" s="38"/>
      <c r="W349" s="38"/>
      <c r="X349" s="38"/>
      <c r="Y349" s="38"/>
      <c r="Z349" s="38"/>
      <c r="AA349" s="38"/>
      <c r="AB349" s="38"/>
    </row>
    <row r="350" spans="1:28" s="40" customFormat="1" x14ac:dyDescent="0.25">
      <c r="A350" s="68"/>
      <c r="B350" s="44"/>
      <c r="C350" s="38"/>
      <c r="D350" s="46" t="e">
        <f>VLOOKUP(C350,CNE!$A$1:$B$4510,2,FALSE)</f>
        <v>#N/A</v>
      </c>
      <c r="E350" s="38"/>
      <c r="F350" s="38"/>
      <c r="G350" s="38"/>
      <c r="H350" s="38"/>
      <c r="I350" s="38"/>
      <c r="J350" s="38"/>
      <c r="K350" s="38" t="e">
        <f>VLOOKUP(J350,Lista!$A$11:$B$22,2,FALSE)</f>
        <v>#N/A</v>
      </c>
      <c r="L350" s="38"/>
      <c r="M350" s="38"/>
      <c r="N350" s="38"/>
      <c r="O350" s="38"/>
      <c r="P350" s="38"/>
      <c r="Q350" s="38"/>
      <c r="R350" s="38"/>
      <c r="S350" s="38"/>
      <c r="T350" s="38"/>
      <c r="U350" s="38"/>
      <c r="V350" s="38"/>
      <c r="W350" s="38"/>
      <c r="X350" s="38"/>
      <c r="Y350" s="38"/>
      <c r="Z350" s="38"/>
      <c r="AA350" s="38"/>
      <c r="AB350" s="38"/>
    </row>
    <row r="351" spans="1:28" s="40" customFormat="1" x14ac:dyDescent="0.25">
      <c r="A351" s="68"/>
      <c r="B351" s="44"/>
      <c r="C351" s="38"/>
      <c r="D351" s="46" t="e">
        <f>VLOOKUP(C351,CNE!$A$1:$B$4510,2,FALSE)</f>
        <v>#N/A</v>
      </c>
      <c r="E351" s="38"/>
      <c r="F351" s="38"/>
      <c r="G351" s="38"/>
      <c r="H351" s="38"/>
      <c r="I351" s="38"/>
      <c r="J351" s="38"/>
      <c r="K351" s="38" t="e">
        <f>VLOOKUP(J351,Lista!$A$11:$B$22,2,FALSE)</f>
        <v>#N/A</v>
      </c>
      <c r="L351" s="38"/>
      <c r="M351" s="38"/>
      <c r="N351" s="38"/>
      <c r="O351" s="38"/>
      <c r="P351" s="38"/>
      <c r="Q351" s="38"/>
      <c r="R351" s="38"/>
      <c r="S351" s="38"/>
      <c r="T351" s="38"/>
      <c r="U351" s="38"/>
      <c r="V351" s="38"/>
      <c r="W351" s="38"/>
      <c r="X351" s="38"/>
      <c r="Y351" s="38"/>
      <c r="Z351" s="38"/>
      <c r="AA351" s="38"/>
      <c r="AB351" s="38"/>
    </row>
    <row r="352" spans="1:28" s="40" customFormat="1" x14ac:dyDescent="0.25">
      <c r="A352" s="68"/>
      <c r="B352" s="44"/>
      <c r="C352" s="38"/>
      <c r="D352" s="46" t="e">
        <f>VLOOKUP(C352,CNE!$A$1:$B$4510,2,FALSE)</f>
        <v>#N/A</v>
      </c>
      <c r="E352" s="38"/>
      <c r="F352" s="38"/>
      <c r="G352" s="38"/>
      <c r="H352" s="38"/>
      <c r="I352" s="38"/>
      <c r="J352" s="38"/>
      <c r="K352" s="38" t="e">
        <f>VLOOKUP(J352,Lista!$A$11:$B$22,2,FALSE)</f>
        <v>#N/A</v>
      </c>
      <c r="L352" s="38"/>
      <c r="M352" s="38"/>
      <c r="N352" s="38"/>
      <c r="O352" s="38"/>
      <c r="P352" s="38"/>
      <c r="Q352" s="38"/>
      <c r="R352" s="38"/>
      <c r="S352" s="38"/>
      <c r="T352" s="38"/>
      <c r="U352" s="38"/>
      <c r="V352" s="38"/>
      <c r="W352" s="38"/>
      <c r="X352" s="38"/>
      <c r="Y352" s="38"/>
      <c r="Z352" s="38"/>
      <c r="AA352" s="38"/>
      <c r="AB352" s="38"/>
    </row>
    <row r="353" spans="1:28" s="40" customFormat="1" x14ac:dyDescent="0.25">
      <c r="A353" s="68"/>
      <c r="B353" s="44"/>
      <c r="C353" s="38"/>
      <c r="D353" s="46" t="e">
        <f>VLOOKUP(C353,CNE!$A$1:$B$4510,2,FALSE)</f>
        <v>#N/A</v>
      </c>
      <c r="E353" s="38"/>
      <c r="F353" s="38"/>
      <c r="G353" s="38"/>
      <c r="H353" s="38"/>
      <c r="I353" s="38"/>
      <c r="J353" s="38"/>
      <c r="K353" s="38" t="e">
        <f>VLOOKUP(J353,Lista!$A$11:$B$22,2,FALSE)</f>
        <v>#N/A</v>
      </c>
      <c r="L353" s="38"/>
      <c r="M353" s="38"/>
      <c r="N353" s="38"/>
      <c r="O353" s="38"/>
      <c r="P353" s="38"/>
      <c r="Q353" s="38"/>
      <c r="R353" s="38"/>
      <c r="S353" s="38"/>
      <c r="T353" s="38"/>
      <c r="U353" s="38"/>
      <c r="V353" s="38"/>
      <c r="W353" s="38"/>
      <c r="X353" s="38"/>
      <c r="Y353" s="38"/>
      <c r="Z353" s="38"/>
      <c r="AA353" s="38"/>
      <c r="AB353" s="38"/>
    </row>
    <row r="354" spans="1:28" s="40" customFormat="1" x14ac:dyDescent="0.25">
      <c r="A354" s="68"/>
      <c r="B354" s="44"/>
      <c r="C354" s="38"/>
      <c r="D354" s="46" t="e">
        <f>VLOOKUP(C354,CNE!$A$1:$B$4510,2,FALSE)</f>
        <v>#N/A</v>
      </c>
      <c r="E354" s="38"/>
      <c r="F354" s="38"/>
      <c r="G354" s="38"/>
      <c r="H354" s="38"/>
      <c r="I354" s="38"/>
      <c r="J354" s="38"/>
      <c r="K354" s="38" t="e">
        <f>VLOOKUP(J354,Lista!$A$11:$B$22,2,FALSE)</f>
        <v>#N/A</v>
      </c>
      <c r="L354" s="38"/>
      <c r="M354" s="38"/>
      <c r="N354" s="38"/>
      <c r="O354" s="38"/>
      <c r="P354" s="38"/>
      <c r="Q354" s="38"/>
      <c r="R354" s="38"/>
      <c r="S354" s="38"/>
      <c r="T354" s="38"/>
      <c r="U354" s="38"/>
      <c r="V354" s="38"/>
      <c r="W354" s="38"/>
      <c r="X354" s="38"/>
      <c r="Y354" s="38"/>
      <c r="Z354" s="38"/>
      <c r="AA354" s="38"/>
      <c r="AB354" s="38"/>
    </row>
    <row r="355" spans="1:28" s="40" customFormat="1" x14ac:dyDescent="0.25">
      <c r="A355" s="68"/>
      <c r="B355" s="44"/>
      <c r="C355" s="38"/>
      <c r="D355" s="46" t="e">
        <f>VLOOKUP(C355,CNE!$A$1:$B$4510,2,FALSE)</f>
        <v>#N/A</v>
      </c>
      <c r="E355" s="38"/>
      <c r="F355" s="38"/>
      <c r="G355" s="38"/>
      <c r="H355" s="38"/>
      <c r="I355" s="38"/>
      <c r="J355" s="38"/>
      <c r="K355" s="38" t="e">
        <f>VLOOKUP(J355,Lista!$A$11:$B$22,2,FALSE)</f>
        <v>#N/A</v>
      </c>
      <c r="L355" s="38"/>
      <c r="M355" s="38"/>
      <c r="N355" s="38"/>
      <c r="O355" s="38"/>
      <c r="P355" s="38"/>
      <c r="Q355" s="38"/>
      <c r="R355" s="38"/>
      <c r="S355" s="38"/>
      <c r="T355" s="38"/>
      <c r="U355" s="38"/>
      <c r="V355" s="38"/>
      <c r="W355" s="38"/>
      <c r="X355" s="38"/>
      <c r="Y355" s="38"/>
      <c r="Z355" s="38"/>
      <c r="AA355" s="38"/>
      <c r="AB355" s="38"/>
    </row>
    <row r="356" spans="1:28" s="40" customFormat="1" x14ac:dyDescent="0.25">
      <c r="A356" s="68"/>
      <c r="B356" s="44"/>
      <c r="C356" s="38"/>
      <c r="D356" s="46" t="e">
        <f>VLOOKUP(C356,CNE!$A$1:$B$4510,2,FALSE)</f>
        <v>#N/A</v>
      </c>
      <c r="E356" s="38"/>
      <c r="F356" s="38"/>
      <c r="G356" s="38"/>
      <c r="H356" s="38"/>
      <c r="I356" s="38"/>
      <c r="J356" s="38"/>
      <c r="K356" s="38" t="e">
        <f>VLOOKUP(J356,Lista!$A$11:$B$22,2,FALSE)</f>
        <v>#N/A</v>
      </c>
      <c r="L356" s="38"/>
      <c r="M356" s="38"/>
      <c r="N356" s="38"/>
      <c r="O356" s="38"/>
      <c r="P356" s="38"/>
      <c r="Q356" s="38"/>
      <c r="R356" s="38"/>
      <c r="S356" s="38"/>
      <c r="T356" s="38"/>
      <c r="U356" s="38"/>
      <c r="V356" s="38"/>
      <c r="W356" s="38"/>
      <c r="X356" s="38"/>
      <c r="Y356" s="38"/>
      <c r="Z356" s="38"/>
      <c r="AA356" s="38"/>
      <c r="AB356" s="38"/>
    </row>
    <row r="357" spans="1:28" s="40" customFormat="1" x14ac:dyDescent="0.25">
      <c r="A357" s="68"/>
      <c r="B357" s="44"/>
      <c r="C357" s="38"/>
      <c r="D357" s="46" t="e">
        <f>VLOOKUP(C357,CNE!$A$1:$B$4510,2,FALSE)</f>
        <v>#N/A</v>
      </c>
      <c r="E357" s="38"/>
      <c r="F357" s="38"/>
      <c r="G357" s="38"/>
      <c r="H357" s="38"/>
      <c r="I357" s="38"/>
      <c r="J357" s="38"/>
      <c r="K357" s="38" t="e">
        <f>VLOOKUP(J357,Lista!$A$11:$B$22,2,FALSE)</f>
        <v>#N/A</v>
      </c>
      <c r="L357" s="38"/>
      <c r="M357" s="38"/>
      <c r="N357" s="38"/>
      <c r="O357" s="38"/>
      <c r="P357" s="38"/>
      <c r="Q357" s="38"/>
      <c r="R357" s="38"/>
      <c r="S357" s="38"/>
      <c r="T357" s="38"/>
      <c r="U357" s="38"/>
      <c r="V357" s="38"/>
      <c r="W357" s="38"/>
      <c r="X357" s="38"/>
      <c r="Y357" s="38"/>
      <c r="Z357" s="38"/>
      <c r="AA357" s="38"/>
      <c r="AB357" s="38"/>
    </row>
    <row r="358" spans="1:28" s="40" customFormat="1" x14ac:dyDescent="0.25">
      <c r="A358" s="68"/>
      <c r="B358" s="44"/>
      <c r="C358" s="38"/>
      <c r="D358" s="46" t="e">
        <f>VLOOKUP(C358,CNE!$A$1:$B$4510,2,FALSE)</f>
        <v>#N/A</v>
      </c>
      <c r="E358" s="38"/>
      <c r="F358" s="38"/>
      <c r="G358" s="38"/>
      <c r="H358" s="38"/>
      <c r="I358" s="38"/>
      <c r="J358" s="38"/>
      <c r="K358" s="38" t="e">
        <f>VLOOKUP(J358,Lista!$A$11:$B$22,2,FALSE)</f>
        <v>#N/A</v>
      </c>
      <c r="L358" s="38"/>
      <c r="M358" s="38"/>
      <c r="N358" s="38"/>
      <c r="O358" s="38"/>
      <c r="P358" s="38"/>
      <c r="Q358" s="38"/>
      <c r="R358" s="38"/>
      <c r="S358" s="38"/>
      <c r="T358" s="38"/>
      <c r="U358" s="38"/>
      <c r="V358" s="38"/>
      <c r="W358" s="38"/>
      <c r="X358" s="38"/>
      <c r="Y358" s="38"/>
      <c r="Z358" s="38"/>
      <c r="AA358" s="38"/>
      <c r="AB358" s="38"/>
    </row>
    <row r="359" spans="1:28" s="40" customFormat="1" x14ac:dyDescent="0.25">
      <c r="A359" s="68"/>
      <c r="B359" s="44"/>
      <c r="C359" s="38"/>
      <c r="D359" s="46" t="e">
        <f>VLOOKUP(C359,CNE!$A$1:$B$4510,2,FALSE)</f>
        <v>#N/A</v>
      </c>
      <c r="E359" s="38"/>
      <c r="F359" s="38"/>
      <c r="G359" s="38"/>
      <c r="H359" s="38"/>
      <c r="I359" s="38"/>
      <c r="J359" s="38"/>
      <c r="K359" s="38" t="e">
        <f>VLOOKUP(J359,Lista!$A$11:$B$22,2,FALSE)</f>
        <v>#N/A</v>
      </c>
      <c r="L359" s="38"/>
      <c r="M359" s="38"/>
      <c r="N359" s="38"/>
      <c r="O359" s="38"/>
      <c r="P359" s="38"/>
      <c r="Q359" s="38"/>
      <c r="R359" s="38"/>
      <c r="S359" s="38"/>
      <c r="T359" s="38"/>
      <c r="U359" s="38"/>
      <c r="V359" s="38"/>
      <c r="W359" s="38"/>
      <c r="X359" s="38"/>
      <c r="Y359" s="38"/>
      <c r="Z359" s="38"/>
      <c r="AA359" s="38"/>
      <c r="AB359" s="38"/>
    </row>
    <row r="360" spans="1:28" s="40" customFormat="1" x14ac:dyDescent="0.25">
      <c r="A360" s="68"/>
      <c r="B360" s="44"/>
      <c r="C360" s="38"/>
      <c r="D360" s="46" t="e">
        <f>VLOOKUP(C360,CNE!$A$1:$B$4510,2,FALSE)</f>
        <v>#N/A</v>
      </c>
      <c r="E360" s="38"/>
      <c r="F360" s="38"/>
      <c r="G360" s="38"/>
      <c r="H360" s="38"/>
      <c r="I360" s="38"/>
      <c r="J360" s="38"/>
      <c r="K360" s="38" t="e">
        <f>VLOOKUP(J360,Lista!$A$11:$B$22,2,FALSE)</f>
        <v>#N/A</v>
      </c>
      <c r="L360" s="38"/>
      <c r="M360" s="38"/>
      <c r="N360" s="38"/>
      <c r="O360" s="38"/>
      <c r="P360" s="38"/>
      <c r="Q360" s="38"/>
      <c r="R360" s="38"/>
      <c r="S360" s="38"/>
      <c r="T360" s="38"/>
      <c r="U360" s="38"/>
      <c r="V360" s="38"/>
      <c r="W360" s="38"/>
      <c r="X360" s="38"/>
      <c r="Y360" s="38"/>
      <c r="Z360" s="38"/>
      <c r="AA360" s="38"/>
      <c r="AB360" s="38"/>
    </row>
    <row r="361" spans="1:28" s="40" customFormat="1" x14ac:dyDescent="0.25">
      <c r="A361" s="68"/>
      <c r="B361" s="44"/>
      <c r="C361" s="38"/>
      <c r="D361" s="46" t="e">
        <f>VLOOKUP(C361,CNE!$A$1:$B$4510,2,FALSE)</f>
        <v>#N/A</v>
      </c>
      <c r="E361" s="38"/>
      <c r="F361" s="38"/>
      <c r="G361" s="38"/>
      <c r="H361" s="38"/>
      <c r="I361" s="38"/>
      <c r="J361" s="38"/>
      <c r="K361" s="38" t="e">
        <f>VLOOKUP(J361,Lista!$A$11:$B$22,2,FALSE)</f>
        <v>#N/A</v>
      </c>
      <c r="L361" s="38"/>
      <c r="M361" s="38"/>
      <c r="N361" s="38"/>
      <c r="O361" s="38"/>
      <c r="P361" s="38"/>
      <c r="Q361" s="38"/>
      <c r="R361" s="38"/>
      <c r="S361" s="38"/>
      <c r="T361" s="38"/>
      <c r="U361" s="38"/>
      <c r="V361" s="38"/>
      <c r="W361" s="38"/>
      <c r="X361" s="38"/>
      <c r="Y361" s="38"/>
      <c r="Z361" s="38"/>
      <c r="AA361" s="38"/>
      <c r="AB361" s="38"/>
    </row>
    <row r="362" spans="1:28" s="40" customFormat="1" x14ac:dyDescent="0.25">
      <c r="A362" s="68"/>
      <c r="B362" s="44"/>
      <c r="C362" s="38"/>
      <c r="D362" s="46" t="e">
        <f>VLOOKUP(C362,CNE!$A$1:$B$4510,2,FALSE)</f>
        <v>#N/A</v>
      </c>
      <c r="E362" s="38"/>
      <c r="F362" s="38"/>
      <c r="G362" s="38"/>
      <c r="H362" s="38"/>
      <c r="I362" s="38"/>
      <c r="J362" s="38"/>
      <c r="K362" s="38" t="e">
        <f>VLOOKUP(J362,Lista!$A$11:$B$22,2,FALSE)</f>
        <v>#N/A</v>
      </c>
      <c r="L362" s="38"/>
      <c r="M362" s="38"/>
      <c r="N362" s="38"/>
      <c r="O362" s="38"/>
      <c r="P362" s="38"/>
      <c r="Q362" s="38"/>
      <c r="R362" s="38"/>
      <c r="S362" s="38"/>
      <c r="T362" s="38"/>
      <c r="U362" s="38"/>
      <c r="V362" s="38"/>
      <c r="W362" s="38"/>
      <c r="X362" s="38"/>
      <c r="Y362" s="38"/>
      <c r="Z362" s="38"/>
      <c r="AA362" s="38"/>
      <c r="AB362" s="38"/>
    </row>
    <row r="363" spans="1:28" s="40" customFormat="1" x14ac:dyDescent="0.25">
      <c r="A363" s="68"/>
      <c r="B363" s="44"/>
      <c r="C363" s="38"/>
      <c r="D363" s="46" t="e">
        <f>VLOOKUP(C363,CNE!$A$1:$B$4510,2,FALSE)</f>
        <v>#N/A</v>
      </c>
      <c r="E363" s="38"/>
      <c r="F363" s="38"/>
      <c r="G363" s="38"/>
      <c r="H363" s="38"/>
      <c r="I363" s="38"/>
      <c r="J363" s="38"/>
      <c r="K363" s="38" t="e">
        <f>VLOOKUP(J363,Lista!$A$11:$B$22,2,FALSE)</f>
        <v>#N/A</v>
      </c>
      <c r="L363" s="38"/>
      <c r="M363" s="38"/>
      <c r="N363" s="38"/>
      <c r="O363" s="38"/>
      <c r="P363" s="38"/>
      <c r="Q363" s="38"/>
      <c r="R363" s="38"/>
      <c r="S363" s="38"/>
      <c r="T363" s="38"/>
      <c r="U363" s="38"/>
      <c r="V363" s="38"/>
      <c r="W363" s="38"/>
      <c r="X363" s="38"/>
      <c r="Y363" s="38"/>
      <c r="Z363" s="38"/>
      <c r="AA363" s="38"/>
      <c r="AB363" s="38"/>
    </row>
    <row r="364" spans="1:28" s="40" customFormat="1" x14ac:dyDescent="0.25">
      <c r="A364" s="68"/>
      <c r="B364" s="44"/>
      <c r="C364" s="38"/>
      <c r="D364" s="46" t="e">
        <f>VLOOKUP(C364,CNE!$A$1:$B$4510,2,FALSE)</f>
        <v>#N/A</v>
      </c>
      <c r="E364" s="38"/>
      <c r="F364" s="38"/>
      <c r="G364" s="38"/>
      <c r="H364" s="38"/>
      <c r="I364" s="38"/>
      <c r="J364" s="38"/>
      <c r="K364" s="38" t="e">
        <f>VLOOKUP(J364,Lista!$A$11:$B$22,2,FALSE)</f>
        <v>#N/A</v>
      </c>
      <c r="L364" s="38"/>
      <c r="M364" s="38"/>
      <c r="N364" s="38"/>
      <c r="O364" s="38"/>
      <c r="P364" s="38"/>
      <c r="Q364" s="38"/>
      <c r="R364" s="38"/>
      <c r="S364" s="38"/>
      <c r="T364" s="38"/>
      <c r="U364" s="38"/>
      <c r="V364" s="38"/>
      <c r="W364" s="38"/>
      <c r="X364" s="38"/>
      <c r="Y364" s="38"/>
      <c r="Z364" s="38"/>
      <c r="AA364" s="38"/>
      <c r="AB364" s="38"/>
    </row>
    <row r="365" spans="1:28" s="40" customFormat="1" x14ac:dyDescent="0.25">
      <c r="A365" s="68"/>
      <c r="B365" s="44"/>
      <c r="C365" s="38"/>
      <c r="D365" s="46" t="e">
        <f>VLOOKUP(C365,CNE!$A$1:$B$4510,2,FALSE)</f>
        <v>#N/A</v>
      </c>
      <c r="E365" s="38"/>
      <c r="F365" s="38"/>
      <c r="G365" s="38"/>
      <c r="H365" s="38"/>
      <c r="I365" s="38"/>
      <c r="J365" s="38"/>
      <c r="K365" s="38" t="e">
        <f>VLOOKUP(J365,Lista!$A$11:$B$22,2,FALSE)</f>
        <v>#N/A</v>
      </c>
      <c r="L365" s="38"/>
      <c r="M365" s="38"/>
      <c r="N365" s="38"/>
      <c r="O365" s="38"/>
      <c r="P365" s="38"/>
      <c r="Q365" s="38"/>
      <c r="R365" s="38"/>
      <c r="S365" s="38"/>
      <c r="T365" s="38"/>
      <c r="U365" s="38"/>
      <c r="V365" s="38"/>
      <c r="W365" s="38"/>
      <c r="X365" s="38"/>
      <c r="Y365" s="38"/>
      <c r="Z365" s="38"/>
      <c r="AA365" s="38"/>
      <c r="AB365" s="38"/>
    </row>
    <row r="366" spans="1:28" s="40" customFormat="1" x14ac:dyDescent="0.25">
      <c r="A366" s="68"/>
      <c r="B366" s="44"/>
      <c r="C366" s="38"/>
      <c r="D366" s="46" t="e">
        <f>VLOOKUP(C366,CNE!$A$1:$B$4510,2,FALSE)</f>
        <v>#N/A</v>
      </c>
      <c r="E366" s="38"/>
      <c r="F366" s="38"/>
      <c r="G366" s="38"/>
      <c r="H366" s="38"/>
      <c r="I366" s="38"/>
      <c r="J366" s="38"/>
      <c r="K366" s="38" t="e">
        <f>VLOOKUP(J366,Lista!$A$11:$B$22,2,FALSE)</f>
        <v>#N/A</v>
      </c>
      <c r="L366" s="38"/>
      <c r="M366" s="38"/>
      <c r="N366" s="38"/>
      <c r="O366" s="38"/>
      <c r="P366" s="38"/>
      <c r="Q366" s="38"/>
      <c r="R366" s="38"/>
      <c r="S366" s="38"/>
      <c r="T366" s="38"/>
      <c r="U366" s="38"/>
      <c r="V366" s="38"/>
      <c r="W366" s="38"/>
      <c r="X366" s="38"/>
      <c r="Y366" s="38"/>
      <c r="Z366" s="38"/>
      <c r="AA366" s="38"/>
      <c r="AB366" s="38"/>
    </row>
    <row r="367" spans="1:28" s="40" customFormat="1" x14ac:dyDescent="0.25">
      <c r="A367" s="68"/>
      <c r="B367" s="44"/>
      <c r="C367" s="38"/>
      <c r="D367" s="46" t="e">
        <f>VLOOKUP(C367,CNE!$A$1:$B$4510,2,FALSE)</f>
        <v>#N/A</v>
      </c>
      <c r="E367" s="38"/>
      <c r="F367" s="38"/>
      <c r="G367" s="38"/>
      <c r="H367" s="38"/>
      <c r="I367" s="38"/>
      <c r="J367" s="38"/>
      <c r="K367" s="38" t="e">
        <f>VLOOKUP(J367,Lista!$A$11:$B$22,2,FALSE)</f>
        <v>#N/A</v>
      </c>
      <c r="L367" s="38"/>
      <c r="M367" s="38"/>
      <c r="N367" s="38"/>
      <c r="O367" s="38"/>
      <c r="P367" s="38"/>
      <c r="Q367" s="38"/>
      <c r="R367" s="38"/>
      <c r="S367" s="38"/>
      <c r="T367" s="38"/>
      <c r="U367" s="38"/>
      <c r="V367" s="38"/>
      <c r="W367" s="38"/>
      <c r="X367" s="38"/>
      <c r="Y367" s="38"/>
      <c r="Z367" s="38"/>
      <c r="AA367" s="38"/>
      <c r="AB367" s="38"/>
    </row>
    <row r="368" spans="1:28" s="40" customFormat="1" x14ac:dyDescent="0.25">
      <c r="A368" s="68"/>
      <c r="B368" s="44"/>
      <c r="C368" s="38"/>
      <c r="D368" s="46" t="e">
        <f>VLOOKUP(C368,CNE!$A$1:$B$4510,2,FALSE)</f>
        <v>#N/A</v>
      </c>
      <c r="E368" s="38"/>
      <c r="F368" s="38"/>
      <c r="G368" s="38"/>
      <c r="H368" s="38"/>
      <c r="I368" s="38"/>
      <c r="J368" s="38"/>
      <c r="K368" s="38" t="e">
        <f>VLOOKUP(J368,Lista!$A$11:$B$22,2,FALSE)</f>
        <v>#N/A</v>
      </c>
      <c r="L368" s="38"/>
      <c r="M368" s="38"/>
      <c r="N368" s="38"/>
      <c r="O368" s="38"/>
      <c r="P368" s="38"/>
      <c r="Q368" s="38"/>
      <c r="R368" s="38"/>
      <c r="S368" s="38"/>
      <c r="T368" s="38"/>
      <c r="U368" s="38"/>
      <c r="V368" s="38"/>
      <c r="W368" s="38"/>
      <c r="X368" s="38"/>
      <c r="Y368" s="38"/>
      <c r="Z368" s="38"/>
      <c r="AA368" s="38"/>
      <c r="AB368" s="38"/>
    </row>
    <row r="369" spans="1:28" s="40" customFormat="1" x14ac:dyDescent="0.25">
      <c r="A369" s="68"/>
      <c r="B369" s="44"/>
      <c r="C369" s="38"/>
      <c r="D369" s="46" t="e">
        <f>VLOOKUP(C369,CNE!$A$1:$B$4510,2,FALSE)</f>
        <v>#N/A</v>
      </c>
      <c r="E369" s="38"/>
      <c r="F369" s="38"/>
      <c r="G369" s="38"/>
      <c r="H369" s="38"/>
      <c r="I369" s="38"/>
      <c r="J369" s="38"/>
      <c r="K369" s="38" t="e">
        <f>VLOOKUP(J369,Lista!$A$11:$B$22,2,FALSE)</f>
        <v>#N/A</v>
      </c>
      <c r="L369" s="38"/>
      <c r="M369" s="38"/>
      <c r="N369" s="38"/>
      <c r="O369" s="38"/>
      <c r="P369" s="38"/>
      <c r="Q369" s="38"/>
      <c r="R369" s="38"/>
      <c r="S369" s="38"/>
      <c r="T369" s="38"/>
      <c r="U369" s="38"/>
      <c r="V369" s="38"/>
      <c r="W369" s="38"/>
      <c r="X369" s="38"/>
      <c r="Y369" s="38"/>
      <c r="Z369" s="38"/>
      <c r="AA369" s="38"/>
      <c r="AB369" s="38"/>
    </row>
    <row r="370" spans="1:28" s="40" customFormat="1" x14ac:dyDescent="0.25">
      <c r="A370" s="68"/>
      <c r="B370" s="44"/>
      <c r="C370" s="38"/>
      <c r="D370" s="46" t="e">
        <f>VLOOKUP(C370,CNE!$A$1:$B$4510,2,FALSE)</f>
        <v>#N/A</v>
      </c>
      <c r="E370" s="38"/>
      <c r="F370" s="38"/>
      <c r="G370" s="38"/>
      <c r="H370" s="38"/>
      <c r="I370" s="38"/>
      <c r="J370" s="38"/>
      <c r="K370" s="38" t="e">
        <f>VLOOKUP(J370,Lista!$A$11:$B$22,2,FALSE)</f>
        <v>#N/A</v>
      </c>
      <c r="L370" s="38"/>
      <c r="M370" s="38"/>
      <c r="N370" s="38"/>
      <c r="O370" s="38"/>
      <c r="P370" s="38"/>
      <c r="Q370" s="38"/>
      <c r="R370" s="38"/>
      <c r="S370" s="38"/>
      <c r="T370" s="38"/>
      <c r="U370" s="38"/>
      <c r="V370" s="38"/>
      <c r="W370" s="38"/>
      <c r="X370" s="38"/>
      <c r="Y370" s="38"/>
      <c r="Z370" s="38"/>
      <c r="AA370" s="38"/>
      <c r="AB370" s="38"/>
    </row>
    <row r="371" spans="1:28" s="40" customFormat="1" x14ac:dyDescent="0.25">
      <c r="A371" s="68"/>
      <c r="B371" s="44"/>
      <c r="C371" s="38"/>
      <c r="D371" s="46" t="e">
        <f>VLOOKUP(C371,CNE!$A$1:$B$4510,2,FALSE)</f>
        <v>#N/A</v>
      </c>
      <c r="E371" s="38"/>
      <c r="F371" s="38"/>
      <c r="G371" s="38"/>
      <c r="H371" s="38"/>
      <c r="I371" s="38"/>
      <c r="J371" s="38"/>
      <c r="K371" s="38" t="e">
        <f>VLOOKUP(J371,Lista!$A$11:$B$22,2,FALSE)</f>
        <v>#N/A</v>
      </c>
      <c r="L371" s="38"/>
      <c r="M371" s="38"/>
      <c r="N371" s="38"/>
      <c r="O371" s="38"/>
      <c r="P371" s="38"/>
      <c r="Q371" s="38"/>
      <c r="R371" s="38"/>
      <c r="S371" s="38"/>
      <c r="T371" s="38"/>
      <c r="U371" s="38"/>
      <c r="V371" s="38"/>
      <c r="W371" s="38"/>
      <c r="X371" s="38"/>
      <c r="Y371" s="38"/>
      <c r="Z371" s="38"/>
      <c r="AA371" s="38"/>
      <c r="AB371" s="38"/>
    </row>
    <row r="372" spans="1:28" s="40" customFormat="1" x14ac:dyDescent="0.25">
      <c r="A372" s="68"/>
      <c r="B372" s="44"/>
      <c r="C372" s="38"/>
      <c r="D372" s="46" t="e">
        <f>VLOOKUP(C372,CNE!$A$1:$B$4510,2,FALSE)</f>
        <v>#N/A</v>
      </c>
      <c r="E372" s="38"/>
      <c r="F372" s="38"/>
      <c r="G372" s="38"/>
      <c r="H372" s="38"/>
      <c r="I372" s="38"/>
      <c r="J372" s="38"/>
      <c r="K372" s="38" t="e">
        <f>VLOOKUP(J372,Lista!$A$11:$B$22,2,FALSE)</f>
        <v>#N/A</v>
      </c>
      <c r="L372" s="38"/>
      <c r="M372" s="38"/>
      <c r="N372" s="38"/>
      <c r="O372" s="38"/>
      <c r="P372" s="38"/>
      <c r="Q372" s="38"/>
      <c r="R372" s="38"/>
      <c r="S372" s="38"/>
      <c r="T372" s="38"/>
      <c r="U372" s="38"/>
      <c r="V372" s="38"/>
      <c r="W372" s="38"/>
      <c r="X372" s="38"/>
      <c r="Y372" s="38"/>
      <c r="Z372" s="38"/>
      <c r="AA372" s="38"/>
      <c r="AB372" s="38"/>
    </row>
    <row r="373" spans="1:28" s="40" customFormat="1" x14ac:dyDescent="0.25">
      <c r="A373" s="68"/>
      <c r="B373" s="44"/>
      <c r="C373" s="38"/>
      <c r="D373" s="46" t="e">
        <f>VLOOKUP(C373,CNE!$A$1:$B$4510,2,FALSE)</f>
        <v>#N/A</v>
      </c>
      <c r="E373" s="38"/>
      <c r="F373" s="38"/>
      <c r="G373" s="38"/>
      <c r="H373" s="38"/>
      <c r="I373" s="38"/>
      <c r="J373" s="38"/>
      <c r="K373" s="38" t="e">
        <f>VLOOKUP(J373,Lista!$A$11:$B$22,2,FALSE)</f>
        <v>#N/A</v>
      </c>
      <c r="L373" s="38"/>
      <c r="M373" s="38"/>
      <c r="N373" s="38"/>
      <c r="O373" s="38"/>
      <c r="P373" s="38"/>
      <c r="Q373" s="38"/>
      <c r="R373" s="38"/>
      <c r="S373" s="38"/>
      <c r="T373" s="38"/>
      <c r="U373" s="38"/>
      <c r="V373" s="38"/>
      <c r="W373" s="38"/>
      <c r="X373" s="38"/>
      <c r="Y373" s="38"/>
      <c r="Z373" s="38"/>
      <c r="AA373" s="38"/>
      <c r="AB373" s="38"/>
    </row>
    <row r="374" spans="1:28" s="40" customFormat="1" x14ac:dyDescent="0.25">
      <c r="A374" s="68"/>
      <c r="B374" s="44"/>
      <c r="C374" s="38"/>
      <c r="D374" s="46" t="e">
        <f>VLOOKUP(C374,CNE!$A$1:$B$4510,2,FALSE)</f>
        <v>#N/A</v>
      </c>
      <c r="E374" s="38"/>
      <c r="F374" s="38"/>
      <c r="G374" s="38"/>
      <c r="H374" s="38"/>
      <c r="I374" s="38"/>
      <c r="J374" s="38"/>
      <c r="K374" s="38" t="e">
        <f>VLOOKUP(J374,Lista!$A$11:$B$22,2,FALSE)</f>
        <v>#N/A</v>
      </c>
      <c r="L374" s="38"/>
      <c r="M374" s="38"/>
      <c r="N374" s="38"/>
      <c r="O374" s="38"/>
      <c r="P374" s="38"/>
      <c r="Q374" s="38"/>
      <c r="R374" s="38"/>
      <c r="S374" s="38"/>
      <c r="T374" s="38"/>
      <c r="U374" s="38"/>
      <c r="V374" s="38"/>
      <c r="W374" s="38"/>
      <c r="X374" s="38"/>
      <c r="Y374" s="38"/>
      <c r="Z374" s="38"/>
      <c r="AA374" s="38"/>
      <c r="AB374" s="38"/>
    </row>
    <row r="375" spans="1:28" s="40" customFormat="1" x14ac:dyDescent="0.25">
      <c r="A375" s="68"/>
      <c r="B375" s="44"/>
      <c r="C375" s="38"/>
      <c r="D375" s="46" t="e">
        <f>VLOOKUP(C375,CNE!$A$1:$B$4510,2,FALSE)</f>
        <v>#N/A</v>
      </c>
      <c r="E375" s="38"/>
      <c r="F375" s="38"/>
      <c r="G375" s="38"/>
      <c r="H375" s="38"/>
      <c r="I375" s="38"/>
      <c r="J375" s="38"/>
      <c r="K375" s="38" t="e">
        <f>VLOOKUP(J375,Lista!$A$11:$B$22,2,FALSE)</f>
        <v>#N/A</v>
      </c>
      <c r="L375" s="38"/>
      <c r="M375" s="38"/>
      <c r="N375" s="38"/>
      <c r="O375" s="38"/>
      <c r="P375" s="38"/>
      <c r="Q375" s="38"/>
      <c r="R375" s="38"/>
      <c r="S375" s="38"/>
      <c r="T375" s="38"/>
      <c r="U375" s="38"/>
      <c r="V375" s="38"/>
      <c r="W375" s="38"/>
      <c r="X375" s="38"/>
      <c r="Y375" s="38"/>
      <c r="Z375" s="38"/>
      <c r="AA375" s="38"/>
      <c r="AB375" s="38"/>
    </row>
    <row r="376" spans="1:28" s="40" customFormat="1" x14ac:dyDescent="0.25">
      <c r="A376" s="68"/>
      <c r="B376" s="44"/>
      <c r="C376" s="38"/>
      <c r="D376" s="46" t="e">
        <f>VLOOKUP(C376,CNE!$A$1:$B$4510,2,FALSE)</f>
        <v>#N/A</v>
      </c>
      <c r="E376" s="38"/>
      <c r="F376" s="38"/>
      <c r="G376" s="38"/>
      <c r="H376" s="38"/>
      <c r="I376" s="38"/>
      <c r="J376" s="38"/>
      <c r="K376" s="38" t="e">
        <f>VLOOKUP(J376,Lista!$A$11:$B$22,2,FALSE)</f>
        <v>#N/A</v>
      </c>
      <c r="L376" s="38"/>
      <c r="M376" s="38"/>
      <c r="N376" s="38"/>
      <c r="O376" s="38"/>
      <c r="P376" s="38"/>
      <c r="Q376" s="38"/>
      <c r="R376" s="38"/>
      <c r="S376" s="38"/>
      <c r="T376" s="38"/>
      <c r="U376" s="38"/>
      <c r="V376" s="38"/>
      <c r="W376" s="38"/>
      <c r="X376" s="38"/>
      <c r="Y376" s="38"/>
      <c r="Z376" s="38"/>
      <c r="AA376" s="38"/>
      <c r="AB376" s="38"/>
    </row>
    <row r="377" spans="1:28" s="40" customFormat="1" x14ac:dyDescent="0.25">
      <c r="A377" s="68"/>
      <c r="B377" s="44"/>
      <c r="C377" s="38"/>
      <c r="D377" s="46" t="e">
        <f>VLOOKUP(C377,CNE!$A$1:$B$4510,2,FALSE)</f>
        <v>#N/A</v>
      </c>
      <c r="E377" s="38"/>
      <c r="F377" s="38"/>
      <c r="G377" s="38"/>
      <c r="H377" s="38"/>
      <c r="I377" s="38"/>
      <c r="J377" s="38"/>
      <c r="K377" s="38" t="e">
        <f>VLOOKUP(J377,Lista!$A$11:$B$22,2,FALSE)</f>
        <v>#N/A</v>
      </c>
      <c r="L377" s="38"/>
      <c r="M377" s="38"/>
      <c r="N377" s="38"/>
      <c r="O377" s="38"/>
      <c r="P377" s="38"/>
      <c r="Q377" s="38"/>
      <c r="R377" s="38"/>
      <c r="S377" s="38"/>
      <c r="T377" s="38"/>
      <c r="U377" s="38"/>
      <c r="V377" s="38"/>
      <c r="W377" s="38"/>
      <c r="X377" s="38"/>
      <c r="Y377" s="38"/>
      <c r="Z377" s="38"/>
      <c r="AA377" s="38"/>
      <c r="AB377" s="38"/>
    </row>
    <row r="378" spans="1:28" s="40" customFormat="1" x14ac:dyDescent="0.25">
      <c r="A378" s="68"/>
      <c r="B378" s="44"/>
      <c r="C378" s="38"/>
      <c r="D378" s="46" t="e">
        <f>VLOOKUP(C378,CNE!$A$1:$B$4510,2,FALSE)</f>
        <v>#N/A</v>
      </c>
      <c r="E378" s="38"/>
      <c r="F378" s="38"/>
      <c r="G378" s="38"/>
      <c r="H378" s="38"/>
      <c r="I378" s="38"/>
      <c r="J378" s="38"/>
      <c r="K378" s="38" t="e">
        <f>VLOOKUP(J378,Lista!$A$11:$B$22,2,FALSE)</f>
        <v>#N/A</v>
      </c>
      <c r="L378" s="38"/>
      <c r="M378" s="38"/>
      <c r="N378" s="38"/>
      <c r="O378" s="38"/>
      <c r="P378" s="38"/>
      <c r="Q378" s="38"/>
      <c r="R378" s="38"/>
      <c r="S378" s="38"/>
      <c r="T378" s="38"/>
      <c r="U378" s="38"/>
      <c r="V378" s="38"/>
      <c r="W378" s="38"/>
      <c r="X378" s="38"/>
      <c r="Y378" s="38"/>
      <c r="Z378" s="38"/>
      <c r="AA378" s="38"/>
      <c r="AB378" s="38"/>
    </row>
    <row r="379" spans="1:28" s="40" customFormat="1" x14ac:dyDescent="0.25">
      <c r="A379" s="68"/>
      <c r="B379" s="44"/>
      <c r="C379" s="38"/>
      <c r="D379" s="46" t="e">
        <f>VLOOKUP(C379,CNE!$A$1:$B$4510,2,FALSE)</f>
        <v>#N/A</v>
      </c>
      <c r="E379" s="38"/>
      <c r="F379" s="38"/>
      <c r="G379" s="38"/>
      <c r="H379" s="38"/>
      <c r="I379" s="38"/>
      <c r="J379" s="38"/>
      <c r="K379" s="38" t="e">
        <f>VLOOKUP(J379,Lista!$A$11:$B$22,2,FALSE)</f>
        <v>#N/A</v>
      </c>
      <c r="L379" s="38"/>
      <c r="M379" s="38"/>
      <c r="N379" s="38"/>
      <c r="O379" s="38"/>
      <c r="P379" s="38"/>
      <c r="Q379" s="38"/>
      <c r="R379" s="38"/>
      <c r="S379" s="38"/>
      <c r="T379" s="38"/>
      <c r="U379" s="38"/>
      <c r="V379" s="38"/>
      <c r="W379" s="38"/>
      <c r="X379" s="38"/>
      <c r="Y379" s="38"/>
      <c r="Z379" s="38"/>
      <c r="AA379" s="38"/>
      <c r="AB379" s="38"/>
    </row>
    <row r="380" spans="1:28" s="40" customFormat="1" x14ac:dyDescent="0.25">
      <c r="A380" s="68"/>
      <c r="B380" s="44"/>
      <c r="C380" s="38"/>
      <c r="D380" s="46" t="e">
        <f>VLOOKUP(C380,CNE!$A$1:$B$4510,2,FALSE)</f>
        <v>#N/A</v>
      </c>
      <c r="E380" s="38"/>
      <c r="F380" s="38"/>
      <c r="G380" s="38"/>
      <c r="H380" s="38"/>
      <c r="I380" s="38"/>
      <c r="J380" s="38"/>
      <c r="K380" s="38" t="e">
        <f>VLOOKUP(J380,Lista!$A$11:$B$22,2,FALSE)</f>
        <v>#N/A</v>
      </c>
      <c r="L380" s="38"/>
      <c r="M380" s="38"/>
      <c r="N380" s="38"/>
      <c r="O380" s="38"/>
      <c r="P380" s="38"/>
      <c r="Q380" s="38"/>
      <c r="R380" s="38"/>
      <c r="S380" s="38"/>
      <c r="T380" s="38"/>
      <c r="U380" s="38"/>
      <c r="V380" s="38"/>
      <c r="W380" s="38"/>
      <c r="X380" s="38"/>
      <c r="Y380" s="38"/>
      <c r="Z380" s="38"/>
      <c r="AA380" s="38"/>
      <c r="AB380" s="38"/>
    </row>
    <row r="381" spans="1:28" s="40" customFormat="1" x14ac:dyDescent="0.25">
      <c r="A381" s="68"/>
      <c r="B381" s="44"/>
      <c r="C381" s="38"/>
      <c r="D381" s="46" t="e">
        <f>VLOOKUP(C381,CNE!$A$1:$B$4510,2,FALSE)</f>
        <v>#N/A</v>
      </c>
      <c r="E381" s="38"/>
      <c r="F381" s="38"/>
      <c r="G381" s="38"/>
      <c r="H381" s="38"/>
      <c r="I381" s="38"/>
      <c r="J381" s="38"/>
      <c r="K381" s="38" t="e">
        <f>VLOOKUP(J381,Lista!$A$11:$B$22,2,FALSE)</f>
        <v>#N/A</v>
      </c>
      <c r="L381" s="38"/>
      <c r="M381" s="38"/>
      <c r="N381" s="38"/>
      <c r="O381" s="38"/>
      <c r="P381" s="38"/>
      <c r="Q381" s="38"/>
      <c r="R381" s="38"/>
      <c r="S381" s="38"/>
      <c r="T381" s="38"/>
      <c r="U381" s="38"/>
      <c r="V381" s="38"/>
      <c r="W381" s="38"/>
      <c r="X381" s="38"/>
      <c r="Y381" s="38"/>
      <c r="Z381" s="38"/>
      <c r="AA381" s="38"/>
      <c r="AB381" s="38"/>
    </row>
    <row r="382" spans="1:28" s="40" customFormat="1" x14ac:dyDescent="0.25">
      <c r="A382" s="68"/>
      <c r="B382" s="44"/>
      <c r="C382" s="38"/>
      <c r="D382" s="46" t="e">
        <f>VLOOKUP(C382,CNE!$A$1:$B$4510,2,FALSE)</f>
        <v>#N/A</v>
      </c>
      <c r="E382" s="38"/>
      <c r="F382" s="38"/>
      <c r="G382" s="38"/>
      <c r="H382" s="38"/>
      <c r="I382" s="38"/>
      <c r="J382" s="38"/>
      <c r="K382" s="38" t="e">
        <f>VLOOKUP(J382,Lista!$A$11:$B$22,2,FALSE)</f>
        <v>#N/A</v>
      </c>
      <c r="L382" s="38"/>
      <c r="M382" s="38"/>
      <c r="N382" s="38"/>
      <c r="O382" s="38"/>
      <c r="P382" s="38"/>
      <c r="Q382" s="38"/>
      <c r="R382" s="38"/>
      <c r="S382" s="38"/>
      <c r="T382" s="38"/>
      <c r="U382" s="38"/>
      <c r="V382" s="38"/>
      <c r="W382" s="38"/>
      <c r="X382" s="38"/>
      <c r="Y382" s="38"/>
      <c r="Z382" s="38"/>
      <c r="AA382" s="38"/>
      <c r="AB382" s="38"/>
    </row>
    <row r="383" spans="1:28" s="40" customFormat="1" x14ac:dyDescent="0.25">
      <c r="A383" s="68"/>
      <c r="B383" s="44"/>
      <c r="C383" s="38"/>
      <c r="D383" s="46" t="e">
        <f>VLOOKUP(C383,CNE!$A$1:$B$4510,2,FALSE)</f>
        <v>#N/A</v>
      </c>
      <c r="E383" s="38"/>
      <c r="F383" s="38"/>
      <c r="G383" s="38"/>
      <c r="H383" s="38"/>
      <c r="I383" s="38"/>
      <c r="J383" s="38"/>
      <c r="K383" s="38" t="e">
        <f>VLOOKUP(J383,Lista!$A$11:$B$22,2,FALSE)</f>
        <v>#N/A</v>
      </c>
      <c r="L383" s="38"/>
      <c r="M383" s="38"/>
      <c r="N383" s="38"/>
      <c r="O383" s="38"/>
      <c r="P383" s="38"/>
      <c r="Q383" s="38"/>
      <c r="R383" s="38"/>
      <c r="S383" s="38"/>
      <c r="T383" s="38"/>
      <c r="U383" s="38"/>
      <c r="V383" s="38"/>
      <c r="W383" s="38"/>
      <c r="X383" s="38"/>
      <c r="Y383" s="38"/>
      <c r="Z383" s="38"/>
      <c r="AA383" s="38"/>
      <c r="AB383" s="38"/>
    </row>
    <row r="384" spans="1:28" s="40" customFormat="1" x14ac:dyDescent="0.25">
      <c r="A384" s="68"/>
      <c r="B384" s="44"/>
      <c r="C384" s="38"/>
      <c r="D384" s="46" t="e">
        <f>VLOOKUP(C384,CNE!$A$1:$B$4510,2,FALSE)</f>
        <v>#N/A</v>
      </c>
      <c r="E384" s="38"/>
      <c r="F384" s="38"/>
      <c r="G384" s="38"/>
      <c r="H384" s="38"/>
      <c r="I384" s="38"/>
      <c r="J384" s="38"/>
      <c r="K384" s="38" t="e">
        <f>VLOOKUP(J384,Lista!$A$11:$B$22,2,FALSE)</f>
        <v>#N/A</v>
      </c>
      <c r="L384" s="38"/>
      <c r="M384" s="38"/>
      <c r="N384" s="38"/>
      <c r="O384" s="38"/>
      <c r="P384" s="38"/>
      <c r="Q384" s="38"/>
      <c r="R384" s="38"/>
      <c r="S384" s="38"/>
      <c r="T384" s="38"/>
      <c r="U384" s="38"/>
      <c r="V384" s="38"/>
      <c r="W384" s="38"/>
      <c r="X384" s="38"/>
      <c r="Y384" s="38"/>
      <c r="Z384" s="38"/>
      <c r="AA384" s="38"/>
      <c r="AB384" s="38"/>
    </row>
    <row r="385" spans="1:28" s="40" customFormat="1" x14ac:dyDescent="0.25">
      <c r="A385" s="68"/>
      <c r="B385" s="44"/>
      <c r="C385" s="38"/>
      <c r="D385" s="46" t="e">
        <f>VLOOKUP(C385,CNE!$A$1:$B$4510,2,FALSE)</f>
        <v>#N/A</v>
      </c>
      <c r="E385" s="38"/>
      <c r="F385" s="38"/>
      <c r="G385" s="38"/>
      <c r="H385" s="38"/>
      <c r="I385" s="38"/>
      <c r="J385" s="38"/>
      <c r="K385" s="38" t="e">
        <f>VLOOKUP(J385,Lista!$A$11:$B$22,2,FALSE)</f>
        <v>#N/A</v>
      </c>
      <c r="L385" s="38"/>
      <c r="M385" s="38"/>
      <c r="N385" s="38"/>
      <c r="O385" s="38"/>
      <c r="P385" s="38"/>
      <c r="Q385" s="38"/>
      <c r="R385" s="38"/>
      <c r="S385" s="38"/>
      <c r="T385" s="38"/>
      <c r="U385" s="38"/>
      <c r="V385" s="38"/>
      <c r="W385" s="38"/>
      <c r="X385" s="38"/>
      <c r="Y385" s="38"/>
      <c r="Z385" s="38"/>
      <c r="AA385" s="38"/>
      <c r="AB385" s="38"/>
    </row>
    <row r="386" spans="1:28" s="40" customFormat="1" x14ac:dyDescent="0.25">
      <c r="A386" s="68"/>
      <c r="B386" s="44"/>
      <c r="C386" s="38"/>
      <c r="D386" s="46" t="e">
        <f>VLOOKUP(C386,CNE!$A$1:$B$4510,2,FALSE)</f>
        <v>#N/A</v>
      </c>
      <c r="E386" s="38"/>
      <c r="F386" s="38"/>
      <c r="G386" s="38"/>
      <c r="H386" s="38"/>
      <c r="I386" s="38"/>
      <c r="J386" s="38"/>
      <c r="K386" s="38" t="e">
        <f>VLOOKUP(J386,Lista!$A$11:$B$22,2,FALSE)</f>
        <v>#N/A</v>
      </c>
      <c r="L386" s="38"/>
      <c r="M386" s="38"/>
      <c r="N386" s="38"/>
      <c r="O386" s="38"/>
      <c r="P386" s="38"/>
      <c r="Q386" s="38"/>
      <c r="R386" s="38"/>
      <c r="S386" s="38"/>
      <c r="T386" s="38"/>
      <c r="U386" s="38"/>
      <c r="V386" s="38"/>
      <c r="W386" s="38"/>
      <c r="X386" s="38"/>
      <c r="Y386" s="38"/>
      <c r="Z386" s="38"/>
      <c r="AA386" s="38"/>
      <c r="AB386" s="38"/>
    </row>
    <row r="387" spans="1:28" s="40" customFormat="1" x14ac:dyDescent="0.25">
      <c r="A387" s="68"/>
      <c r="B387" s="44"/>
      <c r="C387" s="38"/>
      <c r="D387" s="46" t="e">
        <f>VLOOKUP(C387,CNE!$A$1:$B$4510,2,FALSE)</f>
        <v>#N/A</v>
      </c>
      <c r="E387" s="38"/>
      <c r="F387" s="38"/>
      <c r="G387" s="38"/>
      <c r="H387" s="38"/>
      <c r="I387" s="38"/>
      <c r="J387" s="38"/>
      <c r="K387" s="38" t="e">
        <f>VLOOKUP(J387,Lista!$A$11:$B$22,2,FALSE)</f>
        <v>#N/A</v>
      </c>
      <c r="L387" s="38"/>
      <c r="M387" s="38"/>
      <c r="N387" s="38"/>
      <c r="O387" s="38"/>
      <c r="P387" s="38"/>
      <c r="Q387" s="38"/>
      <c r="R387" s="38"/>
      <c r="S387" s="38"/>
      <c r="T387" s="38"/>
      <c r="U387" s="38"/>
      <c r="V387" s="38"/>
      <c r="W387" s="38"/>
      <c r="X387" s="38"/>
      <c r="Y387" s="38"/>
      <c r="Z387" s="38"/>
      <c r="AA387" s="38"/>
      <c r="AB387" s="38"/>
    </row>
    <row r="388" spans="1:28" s="40" customFormat="1" x14ac:dyDescent="0.25">
      <c r="A388" s="68"/>
      <c r="B388" s="44"/>
      <c r="C388" s="38"/>
      <c r="D388" s="46" t="e">
        <f>VLOOKUP(C388,CNE!$A$1:$B$4510,2,FALSE)</f>
        <v>#N/A</v>
      </c>
      <c r="E388" s="38"/>
      <c r="F388" s="38"/>
      <c r="G388" s="38"/>
      <c r="H388" s="38"/>
      <c r="I388" s="38"/>
      <c r="J388" s="38"/>
      <c r="K388" s="38" t="e">
        <f>VLOOKUP(J388,Lista!$A$11:$B$22,2,FALSE)</f>
        <v>#N/A</v>
      </c>
      <c r="L388" s="38"/>
      <c r="M388" s="38"/>
      <c r="N388" s="38"/>
      <c r="O388" s="38"/>
      <c r="P388" s="38"/>
      <c r="Q388" s="38"/>
      <c r="R388" s="38"/>
      <c r="S388" s="38"/>
      <c r="T388" s="38"/>
      <c r="U388" s="38"/>
      <c r="V388" s="38"/>
      <c r="W388" s="38"/>
      <c r="X388" s="38"/>
      <c r="Y388" s="38"/>
      <c r="Z388" s="38"/>
      <c r="AA388" s="38"/>
      <c r="AB388" s="38"/>
    </row>
    <row r="389" spans="1:28" s="40" customFormat="1" x14ac:dyDescent="0.25">
      <c r="A389" s="68"/>
      <c r="B389" s="44"/>
      <c r="C389" s="38"/>
      <c r="D389" s="46" t="e">
        <f>VLOOKUP(C389,CNE!$A$1:$B$4510,2,FALSE)</f>
        <v>#N/A</v>
      </c>
      <c r="E389" s="38"/>
      <c r="F389" s="38"/>
      <c r="G389" s="38"/>
      <c r="H389" s="38"/>
      <c r="I389" s="38"/>
      <c r="J389" s="38"/>
      <c r="K389" s="38" t="e">
        <f>VLOOKUP(J389,Lista!$A$11:$B$22,2,FALSE)</f>
        <v>#N/A</v>
      </c>
      <c r="L389" s="38"/>
      <c r="M389" s="38"/>
      <c r="N389" s="38"/>
      <c r="O389" s="38"/>
      <c r="P389" s="38"/>
      <c r="Q389" s="38"/>
      <c r="R389" s="38"/>
      <c r="S389" s="38"/>
      <c r="T389" s="38"/>
      <c r="U389" s="38"/>
      <c r="V389" s="38"/>
      <c r="W389" s="38"/>
      <c r="X389" s="38"/>
      <c r="Y389" s="38"/>
      <c r="Z389" s="38"/>
      <c r="AA389" s="38"/>
      <c r="AB389" s="38"/>
    </row>
    <row r="390" spans="1:28" s="40" customFormat="1" x14ac:dyDescent="0.25">
      <c r="A390" s="68"/>
      <c r="B390" s="44"/>
      <c r="C390" s="38"/>
      <c r="D390" s="46" t="e">
        <f>VLOOKUP(C390,CNE!$A$1:$B$4510,2,FALSE)</f>
        <v>#N/A</v>
      </c>
      <c r="E390" s="38"/>
      <c r="F390" s="38"/>
      <c r="G390" s="38"/>
      <c r="H390" s="38"/>
      <c r="I390" s="38"/>
      <c r="J390" s="38"/>
      <c r="K390" s="38" t="e">
        <f>VLOOKUP(J390,Lista!$A$11:$B$22,2,FALSE)</f>
        <v>#N/A</v>
      </c>
      <c r="L390" s="38"/>
      <c r="M390" s="38"/>
      <c r="N390" s="38"/>
      <c r="O390" s="38"/>
      <c r="P390" s="38"/>
      <c r="Q390" s="38"/>
      <c r="R390" s="38"/>
      <c r="S390" s="38"/>
      <c r="T390" s="38"/>
      <c r="U390" s="38"/>
      <c r="V390" s="38"/>
      <c r="W390" s="38"/>
      <c r="X390" s="38"/>
      <c r="Y390" s="38"/>
      <c r="Z390" s="38"/>
      <c r="AA390" s="38"/>
      <c r="AB390" s="38"/>
    </row>
    <row r="391" spans="1:28" s="40" customFormat="1" x14ac:dyDescent="0.25">
      <c r="A391" s="68"/>
      <c r="B391" s="44"/>
      <c r="C391" s="38"/>
      <c r="D391" s="46" t="e">
        <f>VLOOKUP(C391,CNE!$A$1:$B$4510,2,FALSE)</f>
        <v>#N/A</v>
      </c>
      <c r="E391" s="38"/>
      <c r="F391" s="38"/>
      <c r="G391" s="38"/>
      <c r="H391" s="38"/>
      <c r="I391" s="38"/>
      <c r="J391" s="38"/>
      <c r="K391" s="38" t="e">
        <f>VLOOKUP(J391,Lista!$A$11:$B$22,2,FALSE)</f>
        <v>#N/A</v>
      </c>
      <c r="L391" s="38"/>
      <c r="M391" s="38"/>
      <c r="N391" s="38"/>
      <c r="O391" s="38"/>
      <c r="P391" s="38"/>
      <c r="Q391" s="38"/>
      <c r="R391" s="38"/>
      <c r="S391" s="38"/>
      <c r="T391" s="38"/>
      <c r="U391" s="38"/>
      <c r="V391" s="38"/>
      <c r="W391" s="38"/>
      <c r="X391" s="38"/>
      <c r="Y391" s="38"/>
      <c r="Z391" s="38"/>
      <c r="AA391" s="38"/>
      <c r="AB391" s="38"/>
    </row>
    <row r="392" spans="1:28" s="40" customFormat="1" x14ac:dyDescent="0.25">
      <c r="A392" s="68"/>
      <c r="B392" s="44"/>
      <c r="C392" s="38"/>
      <c r="D392" s="46" t="e">
        <f>VLOOKUP(C392,CNE!$A$1:$B$4510,2,FALSE)</f>
        <v>#N/A</v>
      </c>
      <c r="E392" s="38"/>
      <c r="F392" s="38"/>
      <c r="G392" s="38"/>
      <c r="H392" s="38"/>
      <c r="I392" s="38"/>
      <c r="J392" s="38"/>
      <c r="K392" s="38" t="e">
        <f>VLOOKUP(J392,Lista!$A$11:$B$22,2,FALSE)</f>
        <v>#N/A</v>
      </c>
      <c r="L392" s="38"/>
      <c r="M392" s="38"/>
      <c r="N392" s="38"/>
      <c r="O392" s="38"/>
      <c r="P392" s="38"/>
      <c r="Q392" s="38"/>
      <c r="R392" s="38"/>
      <c r="S392" s="38"/>
      <c r="T392" s="38"/>
      <c r="U392" s="38"/>
      <c r="V392" s="38"/>
      <c r="W392" s="38"/>
      <c r="X392" s="38"/>
      <c r="Y392" s="38"/>
      <c r="Z392" s="38"/>
      <c r="AA392" s="38"/>
      <c r="AB392" s="38"/>
    </row>
    <row r="393" spans="1:28" s="40" customFormat="1" x14ac:dyDescent="0.25">
      <c r="A393" s="68"/>
      <c r="B393" s="44"/>
      <c r="C393" s="38"/>
      <c r="D393" s="46" t="e">
        <f>VLOOKUP(C393,CNE!$A$1:$B$4510,2,FALSE)</f>
        <v>#N/A</v>
      </c>
      <c r="E393" s="38"/>
      <c r="F393" s="38"/>
      <c r="G393" s="38"/>
      <c r="H393" s="38"/>
      <c r="I393" s="38"/>
      <c r="J393" s="38"/>
      <c r="K393" s="38" t="e">
        <f>VLOOKUP(J393,Lista!$A$11:$B$22,2,FALSE)</f>
        <v>#N/A</v>
      </c>
      <c r="L393" s="38"/>
      <c r="M393" s="38"/>
      <c r="N393" s="38"/>
      <c r="O393" s="38"/>
      <c r="P393" s="38"/>
      <c r="Q393" s="38"/>
      <c r="R393" s="38"/>
      <c r="S393" s="38"/>
      <c r="T393" s="38"/>
      <c r="U393" s="38"/>
      <c r="V393" s="38"/>
      <c r="W393" s="38"/>
      <c r="X393" s="38"/>
      <c r="Y393" s="38"/>
      <c r="Z393" s="38"/>
      <c r="AA393" s="38"/>
      <c r="AB393" s="38"/>
    </row>
    <row r="394" spans="1:28" s="40" customFormat="1" x14ac:dyDescent="0.25">
      <c r="A394" s="68"/>
      <c r="B394" s="44"/>
      <c r="C394" s="38"/>
      <c r="D394" s="46" t="e">
        <f>VLOOKUP(C394,CNE!$A$1:$B$4510,2,FALSE)</f>
        <v>#N/A</v>
      </c>
      <c r="E394" s="38"/>
      <c r="F394" s="38"/>
      <c r="G394" s="38"/>
      <c r="H394" s="38"/>
      <c r="I394" s="38"/>
      <c r="J394" s="38"/>
      <c r="K394" s="38" t="e">
        <f>VLOOKUP(J394,Lista!$A$11:$B$22,2,FALSE)</f>
        <v>#N/A</v>
      </c>
      <c r="L394" s="38"/>
      <c r="M394" s="38"/>
      <c r="N394" s="38"/>
      <c r="O394" s="38"/>
      <c r="P394" s="38"/>
      <c r="Q394" s="38"/>
      <c r="R394" s="38"/>
      <c r="S394" s="38"/>
      <c r="T394" s="38"/>
      <c r="U394" s="38"/>
      <c r="V394" s="38"/>
      <c r="W394" s="38"/>
      <c r="X394" s="38"/>
      <c r="Y394" s="38"/>
      <c r="Z394" s="38"/>
      <c r="AA394" s="38"/>
      <c r="AB394" s="38"/>
    </row>
    <row r="395" spans="1:28" s="40" customFormat="1" x14ac:dyDescent="0.25">
      <c r="A395" s="68"/>
      <c r="B395" s="44"/>
      <c r="C395" s="38"/>
      <c r="D395" s="46" t="e">
        <f>VLOOKUP(C395,CNE!$A$1:$B$4510,2,FALSE)</f>
        <v>#N/A</v>
      </c>
      <c r="E395" s="38"/>
      <c r="F395" s="38"/>
      <c r="G395" s="38"/>
      <c r="H395" s="38"/>
      <c r="I395" s="38"/>
      <c r="J395" s="38"/>
      <c r="K395" s="38" t="e">
        <f>VLOOKUP(J395,Lista!$A$11:$B$22,2,FALSE)</f>
        <v>#N/A</v>
      </c>
      <c r="L395" s="38"/>
      <c r="M395" s="38"/>
      <c r="N395" s="38"/>
      <c r="O395" s="38"/>
      <c r="P395" s="38"/>
      <c r="Q395" s="38"/>
      <c r="R395" s="38"/>
      <c r="S395" s="38"/>
      <c r="T395" s="38"/>
      <c r="U395" s="38"/>
      <c r="V395" s="38"/>
      <c r="W395" s="38"/>
      <c r="X395" s="38"/>
      <c r="Y395" s="38"/>
      <c r="Z395" s="38"/>
      <c r="AA395" s="38"/>
      <c r="AB395" s="38"/>
    </row>
    <row r="396" spans="1:28" s="40" customFormat="1" x14ac:dyDescent="0.25">
      <c r="A396" s="68"/>
      <c r="B396" s="44"/>
      <c r="C396" s="38"/>
      <c r="D396" s="46" t="e">
        <f>VLOOKUP(C396,CNE!$A$1:$B$4510,2,FALSE)</f>
        <v>#N/A</v>
      </c>
      <c r="E396" s="38"/>
      <c r="F396" s="38"/>
      <c r="G396" s="38"/>
      <c r="H396" s="38"/>
      <c r="I396" s="38"/>
      <c r="J396" s="38"/>
      <c r="K396" s="38" t="e">
        <f>VLOOKUP(J396,Lista!$A$11:$B$22,2,FALSE)</f>
        <v>#N/A</v>
      </c>
      <c r="L396" s="38"/>
      <c r="M396" s="38"/>
      <c r="N396" s="38"/>
      <c r="O396" s="38"/>
      <c r="P396" s="38"/>
      <c r="Q396" s="38"/>
      <c r="R396" s="38"/>
      <c r="S396" s="38"/>
      <c r="T396" s="38"/>
      <c r="U396" s="38"/>
      <c r="V396" s="38"/>
      <c r="W396" s="38"/>
      <c r="X396" s="38"/>
      <c r="Y396" s="38"/>
      <c r="Z396" s="38"/>
      <c r="AA396" s="38"/>
      <c r="AB396" s="38"/>
    </row>
    <row r="397" spans="1:28" s="40" customFormat="1" x14ac:dyDescent="0.25">
      <c r="A397" s="68"/>
      <c r="B397" s="44"/>
      <c r="C397" s="38"/>
      <c r="D397" s="46" t="e">
        <f>VLOOKUP(C397,CNE!$A$1:$B$4510,2,FALSE)</f>
        <v>#N/A</v>
      </c>
      <c r="E397" s="38"/>
      <c r="F397" s="38"/>
      <c r="G397" s="38"/>
      <c r="H397" s="38"/>
      <c r="I397" s="38"/>
      <c r="J397" s="38"/>
      <c r="K397" s="38" t="e">
        <f>VLOOKUP(J397,Lista!$A$11:$B$22,2,FALSE)</f>
        <v>#N/A</v>
      </c>
      <c r="L397" s="38"/>
      <c r="M397" s="38"/>
      <c r="N397" s="38"/>
      <c r="O397" s="38"/>
      <c r="P397" s="38"/>
      <c r="Q397" s="38"/>
      <c r="R397" s="38"/>
      <c r="S397" s="38"/>
      <c r="T397" s="38"/>
      <c r="U397" s="38"/>
      <c r="V397" s="38"/>
      <c r="W397" s="38"/>
      <c r="X397" s="38"/>
      <c r="Y397" s="38"/>
      <c r="Z397" s="38"/>
      <c r="AA397" s="38"/>
      <c r="AB397" s="38"/>
    </row>
    <row r="398" spans="1:28" s="40" customFormat="1" x14ac:dyDescent="0.25">
      <c r="A398" s="68"/>
      <c r="B398" s="44"/>
      <c r="C398" s="38"/>
      <c r="D398" s="46" t="e">
        <f>VLOOKUP(C398,CNE!$A$1:$B$4510,2,FALSE)</f>
        <v>#N/A</v>
      </c>
      <c r="E398" s="38"/>
      <c r="F398" s="38"/>
      <c r="G398" s="38"/>
      <c r="H398" s="38"/>
      <c r="I398" s="38"/>
      <c r="J398" s="38"/>
      <c r="K398" s="38" t="e">
        <f>VLOOKUP(J398,Lista!$A$11:$B$22,2,FALSE)</f>
        <v>#N/A</v>
      </c>
      <c r="L398" s="38"/>
      <c r="M398" s="38"/>
      <c r="N398" s="38"/>
      <c r="O398" s="38"/>
      <c r="P398" s="38"/>
      <c r="Q398" s="38"/>
      <c r="R398" s="38"/>
      <c r="S398" s="38"/>
      <c r="T398" s="38"/>
      <c r="U398" s="38"/>
      <c r="V398" s="38"/>
      <c r="W398" s="38"/>
      <c r="X398" s="38"/>
      <c r="Y398" s="38"/>
      <c r="Z398" s="38"/>
      <c r="AA398" s="38"/>
      <c r="AB398" s="38"/>
    </row>
    <row r="399" spans="1:28" s="40" customFormat="1" x14ac:dyDescent="0.25">
      <c r="A399" s="68"/>
      <c r="B399" s="44"/>
      <c r="C399" s="38"/>
      <c r="D399" s="46" t="e">
        <f>VLOOKUP(C399,CNE!$A$1:$B$4510,2,FALSE)</f>
        <v>#N/A</v>
      </c>
      <c r="E399" s="38"/>
      <c r="F399" s="38"/>
      <c r="G399" s="38"/>
      <c r="H399" s="38"/>
      <c r="I399" s="38"/>
      <c r="J399" s="38"/>
      <c r="K399" s="38" t="e">
        <f>VLOOKUP(J399,Lista!$A$11:$B$22,2,FALSE)</f>
        <v>#N/A</v>
      </c>
      <c r="L399" s="38"/>
      <c r="M399" s="38"/>
      <c r="N399" s="38"/>
      <c r="O399" s="38"/>
      <c r="P399" s="38"/>
      <c r="Q399" s="38"/>
      <c r="R399" s="38"/>
      <c r="S399" s="38"/>
      <c r="T399" s="38"/>
      <c r="U399" s="38"/>
      <c r="V399" s="38"/>
      <c r="W399" s="38"/>
      <c r="X399" s="38"/>
      <c r="Y399" s="38"/>
      <c r="Z399" s="38"/>
      <c r="AA399" s="38"/>
      <c r="AB399" s="38"/>
    </row>
    <row r="400" spans="1:28" s="40" customFormat="1" x14ac:dyDescent="0.25">
      <c r="A400" s="68"/>
      <c r="B400" s="44"/>
      <c r="C400" s="38"/>
      <c r="D400" s="46" t="e">
        <f>VLOOKUP(C400,CNE!$A$1:$B$4510,2,FALSE)</f>
        <v>#N/A</v>
      </c>
      <c r="E400" s="38"/>
      <c r="F400" s="38"/>
      <c r="G400" s="38"/>
      <c r="H400" s="38"/>
      <c r="I400" s="38"/>
      <c r="J400" s="38"/>
      <c r="K400" s="38" t="e">
        <f>VLOOKUP(J400,Lista!$A$11:$B$22,2,FALSE)</f>
        <v>#N/A</v>
      </c>
      <c r="L400" s="38"/>
      <c r="M400" s="38"/>
      <c r="N400" s="38"/>
      <c r="O400" s="38"/>
      <c r="P400" s="38"/>
      <c r="Q400" s="38"/>
      <c r="R400" s="38"/>
      <c r="S400" s="38"/>
      <c r="T400" s="38"/>
      <c r="U400" s="38"/>
      <c r="V400" s="38"/>
      <c r="W400" s="38"/>
      <c r="X400" s="38"/>
      <c r="Y400" s="38"/>
      <c r="Z400" s="38"/>
      <c r="AA400" s="38"/>
      <c r="AB400" s="38"/>
    </row>
    <row r="401" spans="1:28" s="40" customFormat="1" x14ac:dyDescent="0.25">
      <c r="A401" s="68"/>
      <c r="B401" s="44"/>
      <c r="C401" s="38"/>
      <c r="D401" s="46" t="e">
        <f>VLOOKUP(C401,CNE!$A$1:$B$4510,2,FALSE)</f>
        <v>#N/A</v>
      </c>
      <c r="E401" s="38"/>
      <c r="F401" s="38"/>
      <c r="G401" s="38"/>
      <c r="H401" s="38"/>
      <c r="I401" s="38"/>
      <c r="J401" s="38"/>
      <c r="K401" s="38" t="e">
        <f>VLOOKUP(J401,Lista!$A$11:$B$22,2,FALSE)</f>
        <v>#N/A</v>
      </c>
      <c r="L401" s="38"/>
      <c r="M401" s="38"/>
      <c r="N401" s="38"/>
      <c r="O401" s="38"/>
      <c r="P401" s="38"/>
      <c r="Q401" s="38"/>
      <c r="R401" s="38"/>
      <c r="S401" s="38"/>
      <c r="T401" s="38"/>
      <c r="U401" s="38"/>
      <c r="V401" s="38"/>
      <c r="W401" s="38"/>
      <c r="X401" s="38"/>
      <c r="Y401" s="38"/>
      <c r="Z401" s="38"/>
      <c r="AA401" s="38"/>
      <c r="AB401" s="38"/>
    </row>
    <row r="402" spans="1:28" s="40" customFormat="1" x14ac:dyDescent="0.25">
      <c r="A402" s="68"/>
      <c r="B402" s="44"/>
      <c r="C402" s="38"/>
      <c r="D402" s="46" t="e">
        <f>VLOOKUP(C402,CNE!$A$1:$B$4510,2,FALSE)</f>
        <v>#N/A</v>
      </c>
      <c r="E402" s="38"/>
      <c r="F402" s="38"/>
      <c r="G402" s="38"/>
      <c r="H402" s="38"/>
      <c r="I402" s="38"/>
      <c r="J402" s="38"/>
      <c r="K402" s="38" t="e">
        <f>VLOOKUP(J402,Lista!$A$11:$B$22,2,FALSE)</f>
        <v>#N/A</v>
      </c>
      <c r="L402" s="38"/>
      <c r="M402" s="38"/>
      <c r="N402" s="38"/>
      <c r="O402" s="38"/>
      <c r="P402" s="38"/>
      <c r="Q402" s="38"/>
      <c r="R402" s="38"/>
      <c r="S402" s="38"/>
      <c r="T402" s="38"/>
      <c r="U402" s="38"/>
      <c r="V402" s="38"/>
      <c r="W402" s="38"/>
      <c r="X402" s="38"/>
      <c r="Y402" s="38"/>
      <c r="Z402" s="38"/>
      <c r="AA402" s="38"/>
      <c r="AB402" s="38"/>
    </row>
    <row r="403" spans="1:28" s="40" customFormat="1" x14ac:dyDescent="0.25">
      <c r="A403" s="68"/>
      <c r="B403" s="44"/>
      <c r="C403" s="38"/>
      <c r="D403" s="46" t="e">
        <f>VLOOKUP(C403,CNE!$A$1:$B$4510,2,FALSE)</f>
        <v>#N/A</v>
      </c>
      <c r="E403" s="38"/>
      <c r="F403" s="38"/>
      <c r="G403" s="38"/>
      <c r="H403" s="38"/>
      <c r="I403" s="38"/>
      <c r="J403" s="38"/>
      <c r="K403" s="38" t="e">
        <f>VLOOKUP(J403,Lista!$A$11:$B$22,2,FALSE)</f>
        <v>#N/A</v>
      </c>
      <c r="L403" s="38"/>
      <c r="M403" s="38"/>
      <c r="N403" s="38"/>
      <c r="O403" s="38"/>
      <c r="P403" s="38"/>
      <c r="Q403" s="38"/>
      <c r="R403" s="38"/>
      <c r="S403" s="38"/>
      <c r="T403" s="38"/>
      <c r="U403" s="38"/>
      <c r="V403" s="38"/>
      <c r="W403" s="38"/>
      <c r="X403" s="38"/>
      <c r="Y403" s="38"/>
      <c r="Z403" s="38"/>
      <c r="AA403" s="38"/>
      <c r="AB403" s="38"/>
    </row>
    <row r="404" spans="1:28" s="40" customFormat="1" x14ac:dyDescent="0.25">
      <c r="A404" s="68"/>
      <c r="B404" s="44"/>
      <c r="C404" s="38"/>
      <c r="D404" s="46" t="e">
        <f>VLOOKUP(C404,CNE!$A$1:$B$4510,2,FALSE)</f>
        <v>#N/A</v>
      </c>
      <c r="E404" s="38"/>
      <c r="F404" s="38"/>
      <c r="G404" s="38"/>
      <c r="H404" s="38"/>
      <c r="I404" s="38"/>
      <c r="J404" s="38"/>
      <c r="K404" s="38" t="e">
        <f>VLOOKUP(J404,Lista!$A$11:$B$22,2,FALSE)</f>
        <v>#N/A</v>
      </c>
      <c r="L404" s="38"/>
      <c r="M404" s="38"/>
      <c r="N404" s="38"/>
      <c r="O404" s="38"/>
      <c r="P404" s="38"/>
      <c r="Q404" s="38"/>
      <c r="R404" s="38"/>
      <c r="S404" s="38"/>
      <c r="T404" s="38"/>
      <c r="U404" s="38"/>
      <c r="V404" s="38"/>
      <c r="W404" s="38"/>
      <c r="X404" s="38"/>
      <c r="Y404" s="38"/>
      <c r="Z404" s="38"/>
      <c r="AA404" s="38"/>
      <c r="AB404" s="38"/>
    </row>
    <row r="405" spans="1:28" s="40" customFormat="1" x14ac:dyDescent="0.25">
      <c r="A405" s="68"/>
      <c r="B405" s="44"/>
      <c r="C405" s="38"/>
      <c r="D405" s="46" t="e">
        <f>VLOOKUP(C405,CNE!$A$1:$B$4510,2,FALSE)</f>
        <v>#N/A</v>
      </c>
      <c r="E405" s="38"/>
      <c r="F405" s="38"/>
      <c r="G405" s="38"/>
      <c r="H405" s="38"/>
      <c r="I405" s="38"/>
      <c r="J405" s="38"/>
      <c r="K405" s="38" t="e">
        <f>VLOOKUP(J405,Lista!$A$11:$B$22,2,FALSE)</f>
        <v>#N/A</v>
      </c>
      <c r="L405" s="38"/>
      <c r="M405" s="38"/>
      <c r="N405" s="38"/>
      <c r="O405" s="38"/>
      <c r="P405" s="38"/>
      <c r="Q405" s="38"/>
      <c r="R405" s="38"/>
      <c r="S405" s="38"/>
      <c r="T405" s="38"/>
      <c r="U405" s="38"/>
      <c r="V405" s="38"/>
      <c r="W405" s="38"/>
      <c r="X405" s="38"/>
      <c r="Y405" s="38"/>
      <c r="Z405" s="38"/>
      <c r="AA405" s="38"/>
      <c r="AB405" s="38"/>
    </row>
    <row r="406" spans="1:28" s="40" customFormat="1" x14ac:dyDescent="0.25">
      <c r="A406" s="68"/>
      <c r="B406" s="44"/>
      <c r="C406" s="38"/>
      <c r="D406" s="46" t="e">
        <f>VLOOKUP(C406,CNE!$A$1:$B$4510,2,FALSE)</f>
        <v>#N/A</v>
      </c>
      <c r="E406" s="38"/>
      <c r="F406" s="38"/>
      <c r="G406" s="38"/>
      <c r="H406" s="38"/>
      <c r="I406" s="38"/>
      <c r="J406" s="38"/>
      <c r="K406" s="38" t="e">
        <f>VLOOKUP(J406,Lista!$A$11:$B$22,2,FALSE)</f>
        <v>#N/A</v>
      </c>
      <c r="L406" s="38"/>
      <c r="M406" s="38"/>
      <c r="N406" s="38"/>
      <c r="O406" s="38"/>
      <c r="P406" s="38"/>
      <c r="Q406" s="38"/>
      <c r="R406" s="38"/>
      <c r="S406" s="38"/>
      <c r="T406" s="38"/>
      <c r="U406" s="38"/>
      <c r="V406" s="38"/>
      <c r="W406" s="38"/>
      <c r="X406" s="38"/>
      <c r="Y406" s="38"/>
      <c r="Z406" s="38"/>
      <c r="AA406" s="38"/>
      <c r="AB406" s="38"/>
    </row>
    <row r="407" spans="1:28" s="40" customFormat="1" x14ac:dyDescent="0.25">
      <c r="A407" s="68"/>
      <c r="B407" s="44"/>
      <c r="C407" s="38"/>
      <c r="D407" s="46" t="e">
        <f>VLOOKUP(C407,CNE!$A$1:$B$4510,2,FALSE)</f>
        <v>#N/A</v>
      </c>
      <c r="E407" s="38"/>
      <c r="F407" s="38"/>
      <c r="G407" s="38"/>
      <c r="H407" s="38"/>
      <c r="I407" s="38"/>
      <c r="J407" s="38"/>
      <c r="K407" s="38" t="e">
        <f>VLOOKUP(J407,Lista!$A$11:$B$22,2,FALSE)</f>
        <v>#N/A</v>
      </c>
      <c r="L407" s="38"/>
      <c r="M407" s="38"/>
      <c r="N407" s="38"/>
      <c r="O407" s="38"/>
      <c r="P407" s="38"/>
      <c r="Q407" s="38"/>
      <c r="R407" s="38"/>
      <c r="S407" s="38"/>
      <c r="T407" s="38"/>
      <c r="U407" s="38"/>
      <c r="V407" s="38"/>
      <c r="W407" s="38"/>
      <c r="X407" s="38"/>
      <c r="Y407" s="38"/>
      <c r="Z407" s="38"/>
      <c r="AA407" s="38"/>
      <c r="AB407" s="38"/>
    </row>
    <row r="408" spans="1:28" s="40" customFormat="1" x14ac:dyDescent="0.25">
      <c r="A408" s="68"/>
      <c r="B408" s="44"/>
      <c r="C408" s="38"/>
      <c r="D408" s="46" t="e">
        <f>VLOOKUP(C408,CNE!$A$1:$B$4510,2,FALSE)</f>
        <v>#N/A</v>
      </c>
      <c r="E408" s="38"/>
      <c r="F408" s="38"/>
      <c r="G408" s="38"/>
      <c r="H408" s="38"/>
      <c r="I408" s="38"/>
      <c r="J408" s="38"/>
      <c r="K408" s="38" t="e">
        <f>VLOOKUP(J408,Lista!$A$11:$B$22,2,FALSE)</f>
        <v>#N/A</v>
      </c>
      <c r="L408" s="38"/>
      <c r="M408" s="38"/>
      <c r="N408" s="38"/>
      <c r="O408" s="38"/>
      <c r="P408" s="38"/>
      <c r="Q408" s="38"/>
      <c r="R408" s="38"/>
      <c r="S408" s="38"/>
      <c r="T408" s="38"/>
      <c r="U408" s="38"/>
      <c r="V408" s="38"/>
      <c r="W408" s="38"/>
      <c r="X408" s="38"/>
      <c r="Y408" s="38"/>
      <c r="Z408" s="38"/>
      <c r="AA408" s="38"/>
      <c r="AB408" s="38"/>
    </row>
    <row r="409" spans="1:28" s="40" customFormat="1" x14ac:dyDescent="0.25">
      <c r="A409" s="68"/>
      <c r="B409" s="44"/>
      <c r="C409" s="38"/>
      <c r="D409" s="46" t="e">
        <f>VLOOKUP(C409,CNE!$A$1:$B$4510,2,FALSE)</f>
        <v>#N/A</v>
      </c>
      <c r="E409" s="38"/>
      <c r="F409" s="38"/>
      <c r="G409" s="38"/>
      <c r="H409" s="38"/>
      <c r="I409" s="38"/>
      <c r="J409" s="38"/>
      <c r="K409" s="38" t="e">
        <f>VLOOKUP(J409,Lista!$A$11:$B$22,2,FALSE)</f>
        <v>#N/A</v>
      </c>
      <c r="L409" s="38"/>
      <c r="M409" s="38"/>
      <c r="N409" s="38"/>
      <c r="O409" s="38"/>
      <c r="P409" s="38"/>
      <c r="Q409" s="38"/>
      <c r="R409" s="38"/>
      <c r="S409" s="38"/>
      <c r="T409" s="38"/>
      <c r="U409" s="38"/>
      <c r="V409" s="38"/>
      <c r="W409" s="38"/>
      <c r="X409" s="38"/>
      <c r="Y409" s="38"/>
      <c r="Z409" s="38"/>
      <c r="AA409" s="38"/>
      <c r="AB409" s="38"/>
    </row>
    <row r="410" spans="1:28" s="40" customFormat="1" x14ac:dyDescent="0.25">
      <c r="A410" s="68"/>
      <c r="B410" s="44"/>
      <c r="C410" s="38"/>
      <c r="D410" s="46" t="e">
        <f>VLOOKUP(C410,CNE!$A$1:$B$4510,2,FALSE)</f>
        <v>#N/A</v>
      </c>
      <c r="E410" s="38"/>
      <c r="F410" s="38"/>
      <c r="G410" s="38"/>
      <c r="H410" s="38"/>
      <c r="I410" s="38"/>
      <c r="J410" s="38"/>
      <c r="K410" s="38" t="e">
        <f>VLOOKUP(J410,Lista!$A$11:$B$22,2,FALSE)</f>
        <v>#N/A</v>
      </c>
      <c r="L410" s="38"/>
      <c r="M410" s="38"/>
      <c r="N410" s="38"/>
      <c r="O410" s="38"/>
      <c r="P410" s="38"/>
      <c r="Q410" s="38"/>
      <c r="R410" s="38"/>
      <c r="S410" s="38"/>
      <c r="T410" s="38"/>
      <c r="U410" s="38"/>
      <c r="V410" s="38"/>
      <c r="W410" s="38"/>
      <c r="X410" s="38"/>
      <c r="Y410" s="38"/>
      <c r="Z410" s="38"/>
      <c r="AA410" s="38"/>
      <c r="AB410" s="38"/>
    </row>
    <row r="411" spans="1:28" s="40" customFormat="1" x14ac:dyDescent="0.25">
      <c r="A411" s="68"/>
      <c r="B411" s="44"/>
      <c r="C411" s="38"/>
      <c r="D411" s="46" t="e">
        <f>VLOOKUP(C411,CNE!$A$1:$B$4510,2,FALSE)</f>
        <v>#N/A</v>
      </c>
      <c r="E411" s="38"/>
      <c r="F411" s="38"/>
      <c r="G411" s="38"/>
      <c r="H411" s="38"/>
      <c r="I411" s="38"/>
      <c r="J411" s="38"/>
      <c r="K411" s="38" t="e">
        <f>VLOOKUP(J411,Lista!$A$11:$B$22,2,FALSE)</f>
        <v>#N/A</v>
      </c>
      <c r="L411" s="38"/>
      <c r="M411" s="38"/>
      <c r="N411" s="38"/>
      <c r="O411" s="38"/>
      <c r="P411" s="38"/>
      <c r="Q411" s="38"/>
      <c r="R411" s="38"/>
      <c r="S411" s="38"/>
      <c r="T411" s="38"/>
      <c r="U411" s="38"/>
      <c r="V411" s="38"/>
      <c r="W411" s="38"/>
      <c r="X411" s="38"/>
      <c r="Y411" s="38"/>
      <c r="Z411" s="38"/>
      <c r="AA411" s="38"/>
      <c r="AB411" s="38"/>
    </row>
    <row r="412" spans="1:28" s="40" customFormat="1" x14ac:dyDescent="0.25">
      <c r="A412" s="68"/>
      <c r="B412" s="44"/>
      <c r="C412" s="38"/>
      <c r="D412" s="46" t="e">
        <f>VLOOKUP(C412,CNE!$A$1:$B$4510,2,FALSE)</f>
        <v>#N/A</v>
      </c>
      <c r="E412" s="38"/>
      <c r="F412" s="38"/>
      <c r="G412" s="38"/>
      <c r="H412" s="38"/>
      <c r="I412" s="38"/>
      <c r="J412" s="38"/>
      <c r="K412" s="38" t="e">
        <f>VLOOKUP(J412,Lista!$A$11:$B$22,2,FALSE)</f>
        <v>#N/A</v>
      </c>
      <c r="L412" s="38"/>
      <c r="M412" s="38"/>
      <c r="N412" s="38"/>
      <c r="O412" s="38"/>
      <c r="P412" s="38"/>
      <c r="Q412" s="38"/>
      <c r="R412" s="38"/>
      <c r="S412" s="38"/>
      <c r="T412" s="38"/>
      <c r="U412" s="38"/>
      <c r="V412" s="38"/>
      <c r="W412" s="38"/>
      <c r="X412" s="38"/>
      <c r="Y412" s="38"/>
      <c r="Z412" s="38"/>
      <c r="AA412" s="38"/>
      <c r="AB412" s="38"/>
    </row>
    <row r="413" spans="1:28" s="40" customFormat="1" x14ac:dyDescent="0.25">
      <c r="A413" s="68"/>
      <c r="B413" s="44"/>
      <c r="C413" s="38"/>
      <c r="D413" s="46" t="e">
        <f>VLOOKUP(C413,CNE!$A$1:$B$4510,2,FALSE)</f>
        <v>#N/A</v>
      </c>
      <c r="E413" s="38"/>
      <c r="F413" s="38"/>
      <c r="G413" s="38"/>
      <c r="H413" s="38"/>
      <c r="I413" s="38"/>
      <c r="J413" s="38"/>
      <c r="K413" s="38" t="e">
        <f>VLOOKUP(J413,Lista!$A$11:$B$22,2,FALSE)</f>
        <v>#N/A</v>
      </c>
      <c r="L413" s="38"/>
      <c r="M413" s="38"/>
      <c r="N413" s="38"/>
      <c r="O413" s="38"/>
      <c r="P413" s="38"/>
      <c r="Q413" s="38"/>
      <c r="R413" s="38"/>
      <c r="S413" s="38"/>
      <c r="T413" s="38"/>
      <c r="U413" s="38"/>
      <c r="V413" s="38"/>
      <c r="W413" s="38"/>
      <c r="X413" s="38"/>
      <c r="Y413" s="38"/>
      <c r="Z413" s="38"/>
      <c r="AA413" s="38"/>
      <c r="AB413" s="38"/>
    </row>
    <row r="414" spans="1:28" s="40" customFormat="1" x14ac:dyDescent="0.25">
      <c r="A414" s="68"/>
      <c r="B414" s="44"/>
      <c r="C414" s="38"/>
      <c r="D414" s="46" t="e">
        <f>VLOOKUP(C414,CNE!$A$1:$B$4510,2,FALSE)</f>
        <v>#N/A</v>
      </c>
      <c r="E414" s="38"/>
      <c r="F414" s="38"/>
      <c r="G414" s="38"/>
      <c r="H414" s="38"/>
      <c r="I414" s="38"/>
      <c r="J414" s="38"/>
      <c r="K414" s="38" t="e">
        <f>VLOOKUP(J414,Lista!$A$11:$B$22,2,FALSE)</f>
        <v>#N/A</v>
      </c>
      <c r="L414" s="38"/>
      <c r="M414" s="38"/>
      <c r="N414" s="38"/>
      <c r="O414" s="38"/>
      <c r="P414" s="38"/>
      <c r="Q414" s="38"/>
      <c r="R414" s="38"/>
      <c r="S414" s="38"/>
      <c r="T414" s="38"/>
      <c r="U414" s="38"/>
      <c r="V414" s="38"/>
      <c r="W414" s="38"/>
      <c r="X414" s="38"/>
      <c r="Y414" s="38"/>
      <c r="Z414" s="38"/>
      <c r="AA414" s="38"/>
      <c r="AB414" s="38"/>
    </row>
    <row r="415" spans="1:28" s="40" customFormat="1" x14ac:dyDescent="0.25">
      <c r="A415" s="68"/>
      <c r="B415" s="44"/>
      <c r="C415" s="38"/>
      <c r="D415" s="46" t="e">
        <f>VLOOKUP(C415,CNE!$A$1:$B$4510,2,FALSE)</f>
        <v>#N/A</v>
      </c>
      <c r="E415" s="38"/>
      <c r="F415" s="38"/>
      <c r="G415" s="38"/>
      <c r="H415" s="38"/>
      <c r="I415" s="38"/>
      <c r="J415" s="38"/>
      <c r="K415" s="38" t="e">
        <f>VLOOKUP(J415,Lista!$A$11:$B$22,2,FALSE)</f>
        <v>#N/A</v>
      </c>
      <c r="L415" s="38"/>
      <c r="M415" s="38"/>
      <c r="N415" s="38"/>
      <c r="O415" s="38"/>
      <c r="P415" s="38"/>
      <c r="Q415" s="38"/>
      <c r="R415" s="38"/>
      <c r="S415" s="38"/>
      <c r="T415" s="38"/>
      <c r="U415" s="38"/>
      <c r="V415" s="38"/>
      <c r="W415" s="38"/>
      <c r="X415" s="38"/>
      <c r="Y415" s="38"/>
      <c r="Z415" s="38"/>
      <c r="AA415" s="38"/>
      <c r="AB415" s="38"/>
    </row>
    <row r="416" spans="1:28" s="40" customFormat="1" x14ac:dyDescent="0.25">
      <c r="A416" s="68"/>
      <c r="B416" s="44"/>
      <c r="C416" s="38"/>
      <c r="D416" s="46" t="e">
        <f>VLOOKUP(C416,CNE!$A$1:$B$4510,2,FALSE)</f>
        <v>#N/A</v>
      </c>
      <c r="E416" s="38"/>
      <c r="F416" s="38"/>
      <c r="G416" s="38"/>
      <c r="H416" s="38"/>
      <c r="I416" s="38"/>
      <c r="J416" s="38"/>
      <c r="K416" s="38" t="e">
        <f>VLOOKUP(J416,Lista!$A$11:$B$22,2,FALSE)</f>
        <v>#N/A</v>
      </c>
      <c r="L416" s="38"/>
      <c r="M416" s="38"/>
      <c r="N416" s="38"/>
      <c r="O416" s="38"/>
      <c r="P416" s="38"/>
      <c r="Q416" s="38"/>
      <c r="R416" s="38"/>
      <c r="S416" s="38"/>
      <c r="T416" s="38"/>
      <c r="U416" s="38"/>
      <c r="V416" s="38"/>
      <c r="W416" s="38"/>
      <c r="X416" s="38"/>
      <c r="Y416" s="38"/>
      <c r="Z416" s="38"/>
      <c r="AA416" s="38"/>
      <c r="AB416" s="38"/>
    </row>
    <row r="417" spans="1:28" s="40" customFormat="1" x14ac:dyDescent="0.25">
      <c r="A417" s="68"/>
      <c r="B417" s="44"/>
      <c r="C417" s="38"/>
      <c r="D417" s="46" t="e">
        <f>VLOOKUP(C417,CNE!$A$1:$B$4510,2,FALSE)</f>
        <v>#N/A</v>
      </c>
      <c r="E417" s="38"/>
      <c r="F417" s="38"/>
      <c r="G417" s="38"/>
      <c r="H417" s="38"/>
      <c r="I417" s="38"/>
      <c r="J417" s="38"/>
      <c r="K417" s="38" t="e">
        <f>VLOOKUP(J417,Lista!$A$11:$B$22,2,FALSE)</f>
        <v>#N/A</v>
      </c>
      <c r="L417" s="38"/>
      <c r="M417" s="38"/>
      <c r="N417" s="38"/>
      <c r="O417" s="38"/>
      <c r="P417" s="38"/>
      <c r="Q417" s="38"/>
      <c r="R417" s="38"/>
      <c r="S417" s="38"/>
      <c r="T417" s="38"/>
      <c r="U417" s="38"/>
      <c r="V417" s="38"/>
      <c r="W417" s="38"/>
      <c r="X417" s="38"/>
      <c r="Y417" s="38"/>
      <c r="Z417" s="38"/>
      <c r="AA417" s="38"/>
      <c r="AB417" s="38"/>
    </row>
    <row r="418" spans="1:28" s="40" customFormat="1" x14ac:dyDescent="0.25">
      <c r="A418" s="68"/>
      <c r="B418" s="44"/>
      <c r="C418" s="38"/>
      <c r="D418" s="46" t="e">
        <f>VLOOKUP(C418,CNE!$A$1:$B$4510,2,FALSE)</f>
        <v>#N/A</v>
      </c>
      <c r="E418" s="38"/>
      <c r="F418" s="38"/>
      <c r="G418" s="38"/>
      <c r="H418" s="38"/>
      <c r="I418" s="38"/>
      <c r="J418" s="38"/>
      <c r="K418" s="38" t="e">
        <f>VLOOKUP(J418,Lista!$A$11:$B$22,2,FALSE)</f>
        <v>#N/A</v>
      </c>
      <c r="L418" s="38"/>
      <c r="M418" s="38"/>
      <c r="N418" s="38"/>
      <c r="O418" s="38"/>
      <c r="P418" s="38"/>
      <c r="Q418" s="38"/>
      <c r="R418" s="38"/>
      <c r="S418" s="38"/>
      <c r="T418" s="38"/>
      <c r="U418" s="38"/>
      <c r="V418" s="38"/>
      <c r="W418" s="38"/>
      <c r="X418" s="38"/>
      <c r="Y418" s="38"/>
      <c r="Z418" s="38"/>
      <c r="AA418" s="38"/>
      <c r="AB418" s="38"/>
    </row>
    <row r="419" spans="1:28" s="40" customFormat="1" x14ac:dyDescent="0.25">
      <c r="A419" s="68"/>
      <c r="B419" s="44"/>
      <c r="C419" s="38"/>
      <c r="D419" s="46" t="e">
        <f>VLOOKUP(C419,CNE!$A$1:$B$4510,2,FALSE)</f>
        <v>#N/A</v>
      </c>
      <c r="E419" s="38"/>
      <c r="F419" s="38"/>
      <c r="G419" s="38"/>
      <c r="H419" s="38"/>
      <c r="I419" s="38"/>
      <c r="J419" s="38"/>
      <c r="K419" s="38" t="e">
        <f>VLOOKUP(J419,Lista!$A$11:$B$22,2,FALSE)</f>
        <v>#N/A</v>
      </c>
      <c r="L419" s="38"/>
      <c r="M419" s="38"/>
      <c r="N419" s="38"/>
      <c r="O419" s="38"/>
      <c r="P419" s="38"/>
      <c r="Q419" s="38"/>
      <c r="R419" s="38"/>
      <c r="S419" s="38"/>
      <c r="T419" s="38"/>
      <c r="U419" s="38"/>
      <c r="V419" s="38"/>
      <c r="W419" s="38"/>
      <c r="X419" s="38"/>
      <c r="Y419" s="38"/>
      <c r="Z419" s="38"/>
      <c r="AA419" s="38"/>
      <c r="AB419" s="38"/>
    </row>
    <row r="420" spans="1:28" s="40" customFormat="1" x14ac:dyDescent="0.25">
      <c r="A420" s="68"/>
      <c r="B420" s="44"/>
      <c r="C420" s="38"/>
      <c r="D420" s="46" t="e">
        <f>VLOOKUP(C420,CNE!$A$1:$B$4510,2,FALSE)</f>
        <v>#N/A</v>
      </c>
      <c r="E420" s="38"/>
      <c r="F420" s="38"/>
      <c r="G420" s="38"/>
      <c r="H420" s="38"/>
      <c r="I420" s="38"/>
      <c r="J420" s="38"/>
      <c r="K420" s="38" t="e">
        <f>VLOOKUP(J420,Lista!$A$11:$B$22,2,FALSE)</f>
        <v>#N/A</v>
      </c>
      <c r="L420" s="38"/>
      <c r="M420" s="38"/>
      <c r="N420" s="38"/>
      <c r="O420" s="38"/>
      <c r="P420" s="38"/>
      <c r="Q420" s="38"/>
      <c r="R420" s="38"/>
      <c r="S420" s="38"/>
      <c r="T420" s="38"/>
      <c r="U420" s="38"/>
      <c r="V420" s="38"/>
      <c r="W420" s="38"/>
      <c r="X420" s="38"/>
      <c r="Y420" s="38"/>
      <c r="Z420" s="38"/>
      <c r="AA420" s="38"/>
      <c r="AB420" s="38"/>
    </row>
    <row r="421" spans="1:28" s="40" customFormat="1" x14ac:dyDescent="0.25">
      <c r="A421" s="68"/>
      <c r="B421" s="44"/>
      <c r="C421" s="38"/>
      <c r="D421" s="46" t="e">
        <f>VLOOKUP(C421,CNE!$A$1:$B$4510,2,FALSE)</f>
        <v>#N/A</v>
      </c>
      <c r="E421" s="38"/>
      <c r="F421" s="38"/>
      <c r="G421" s="38"/>
      <c r="H421" s="38"/>
      <c r="I421" s="38"/>
      <c r="J421" s="38"/>
      <c r="K421" s="38" t="e">
        <f>VLOOKUP(J421,Lista!$A$11:$B$22,2,FALSE)</f>
        <v>#N/A</v>
      </c>
      <c r="L421" s="38"/>
      <c r="M421" s="38"/>
      <c r="N421" s="38"/>
      <c r="O421" s="38"/>
      <c r="P421" s="38"/>
      <c r="Q421" s="38"/>
      <c r="R421" s="38"/>
      <c r="S421" s="38"/>
      <c r="T421" s="38"/>
      <c r="U421" s="38"/>
      <c r="V421" s="38"/>
      <c r="W421" s="38"/>
      <c r="X421" s="38"/>
      <c r="Y421" s="38"/>
      <c r="Z421" s="38"/>
      <c r="AA421" s="38"/>
      <c r="AB421" s="38"/>
    </row>
    <row r="422" spans="1:28" s="40" customFormat="1" x14ac:dyDescent="0.25">
      <c r="A422" s="68"/>
      <c r="B422" s="44"/>
      <c r="C422" s="38"/>
      <c r="D422" s="46" t="e">
        <f>VLOOKUP(C422,CNE!$A$1:$B$4510,2,FALSE)</f>
        <v>#N/A</v>
      </c>
      <c r="E422" s="38"/>
      <c r="F422" s="38"/>
      <c r="G422" s="38"/>
      <c r="H422" s="38"/>
      <c r="I422" s="38"/>
      <c r="J422" s="38"/>
      <c r="K422" s="38" t="e">
        <f>VLOOKUP(J422,Lista!$A$11:$B$22,2,FALSE)</f>
        <v>#N/A</v>
      </c>
      <c r="L422" s="38"/>
      <c r="M422" s="38"/>
      <c r="N422" s="38"/>
      <c r="O422" s="38"/>
      <c r="P422" s="38"/>
      <c r="Q422" s="38"/>
      <c r="R422" s="38"/>
      <c r="S422" s="38"/>
      <c r="T422" s="38"/>
      <c r="U422" s="38"/>
      <c r="V422" s="38"/>
      <c r="W422" s="38"/>
      <c r="X422" s="38"/>
      <c r="Y422" s="38"/>
      <c r="Z422" s="38"/>
      <c r="AA422" s="38"/>
      <c r="AB422" s="38"/>
    </row>
    <row r="423" spans="1:28" s="40" customFormat="1" x14ac:dyDescent="0.25">
      <c r="A423" s="68"/>
      <c r="B423" s="44"/>
      <c r="C423" s="38"/>
      <c r="D423" s="46" t="e">
        <f>VLOOKUP(C423,CNE!$A$1:$B$4510,2,FALSE)</f>
        <v>#N/A</v>
      </c>
      <c r="E423" s="38"/>
      <c r="F423" s="38"/>
      <c r="G423" s="38"/>
      <c r="H423" s="38"/>
      <c r="I423" s="38"/>
      <c r="J423" s="38"/>
      <c r="K423" s="38" t="e">
        <f>VLOOKUP(J423,Lista!$A$11:$B$22,2,FALSE)</f>
        <v>#N/A</v>
      </c>
      <c r="L423" s="38"/>
      <c r="M423" s="38"/>
      <c r="N423" s="38"/>
      <c r="O423" s="38"/>
      <c r="P423" s="38"/>
      <c r="Q423" s="38"/>
      <c r="R423" s="38"/>
      <c r="S423" s="38"/>
      <c r="T423" s="38"/>
      <c r="U423" s="38"/>
      <c r="V423" s="38"/>
      <c r="W423" s="38"/>
      <c r="X423" s="38"/>
      <c r="Y423" s="38"/>
      <c r="Z423" s="38"/>
      <c r="AA423" s="38"/>
      <c r="AB423" s="38"/>
    </row>
    <row r="424" spans="1:28" s="40" customFormat="1" x14ac:dyDescent="0.25">
      <c r="A424" s="68"/>
      <c r="B424" s="44"/>
      <c r="C424" s="38"/>
      <c r="D424" s="46" t="e">
        <f>VLOOKUP(C424,CNE!$A$1:$B$4510,2,FALSE)</f>
        <v>#N/A</v>
      </c>
      <c r="E424" s="38"/>
      <c r="F424" s="38"/>
      <c r="G424" s="38"/>
      <c r="H424" s="38"/>
      <c r="I424" s="38"/>
      <c r="J424" s="38"/>
      <c r="K424" s="38" t="e">
        <f>VLOOKUP(J424,Lista!$A$11:$B$22,2,FALSE)</f>
        <v>#N/A</v>
      </c>
      <c r="L424" s="38"/>
      <c r="M424" s="38"/>
      <c r="N424" s="38"/>
      <c r="O424" s="38"/>
      <c r="P424" s="38"/>
      <c r="Q424" s="38"/>
      <c r="R424" s="38"/>
      <c r="S424" s="38"/>
      <c r="T424" s="38"/>
      <c r="U424" s="38"/>
      <c r="V424" s="38"/>
      <c r="W424" s="38"/>
      <c r="X424" s="38"/>
      <c r="Y424" s="38"/>
      <c r="Z424" s="38"/>
      <c r="AA424" s="38"/>
      <c r="AB424" s="38"/>
    </row>
    <row r="425" spans="1:28" s="40" customFormat="1" x14ac:dyDescent="0.25">
      <c r="A425" s="68"/>
      <c r="B425" s="44"/>
      <c r="C425" s="38"/>
      <c r="D425" s="46" t="e">
        <f>VLOOKUP(C425,CNE!$A$1:$B$4510,2,FALSE)</f>
        <v>#N/A</v>
      </c>
      <c r="E425" s="38"/>
      <c r="F425" s="38"/>
      <c r="G425" s="38"/>
      <c r="H425" s="38"/>
      <c r="I425" s="38"/>
      <c r="J425" s="38"/>
      <c r="K425" s="38" t="e">
        <f>VLOOKUP(J425,Lista!$A$11:$B$22,2,FALSE)</f>
        <v>#N/A</v>
      </c>
      <c r="L425" s="38"/>
      <c r="M425" s="38"/>
      <c r="N425" s="38"/>
      <c r="O425" s="38"/>
      <c r="P425" s="38"/>
      <c r="Q425" s="38"/>
      <c r="R425" s="38"/>
      <c r="S425" s="38"/>
      <c r="T425" s="38"/>
      <c r="U425" s="38"/>
      <c r="V425" s="38"/>
      <c r="W425" s="38"/>
      <c r="X425" s="38"/>
      <c r="Y425" s="38"/>
      <c r="Z425" s="38"/>
      <c r="AA425" s="38"/>
      <c r="AB425" s="38"/>
    </row>
    <row r="426" spans="1:28" s="40" customFormat="1" x14ac:dyDescent="0.25">
      <c r="A426" s="68"/>
      <c r="B426" s="44"/>
      <c r="C426" s="38"/>
      <c r="D426" s="46" t="e">
        <f>VLOOKUP(C426,CNE!$A$1:$B$4510,2,FALSE)</f>
        <v>#N/A</v>
      </c>
      <c r="E426" s="38"/>
      <c r="F426" s="38"/>
      <c r="G426" s="38"/>
      <c r="H426" s="38"/>
      <c r="I426" s="38"/>
      <c r="J426" s="38"/>
      <c r="K426" s="38" t="e">
        <f>VLOOKUP(J426,Lista!$A$11:$B$22,2,FALSE)</f>
        <v>#N/A</v>
      </c>
      <c r="L426" s="38"/>
      <c r="M426" s="38"/>
      <c r="N426" s="38"/>
      <c r="O426" s="38"/>
      <c r="P426" s="38"/>
      <c r="Q426" s="38"/>
      <c r="R426" s="38"/>
      <c r="S426" s="38"/>
      <c r="T426" s="38"/>
      <c r="U426" s="38"/>
      <c r="V426" s="38"/>
      <c r="W426" s="38"/>
      <c r="X426" s="38"/>
      <c r="Y426" s="38"/>
      <c r="Z426" s="38"/>
      <c r="AA426" s="38"/>
      <c r="AB426" s="38"/>
    </row>
    <row r="427" spans="1:28" s="40" customFormat="1" x14ac:dyDescent="0.25">
      <c r="A427" s="68"/>
      <c r="B427" s="44"/>
      <c r="C427" s="38"/>
      <c r="D427" s="46" t="e">
        <f>VLOOKUP(C427,CNE!$A$1:$B$4510,2,FALSE)</f>
        <v>#N/A</v>
      </c>
      <c r="E427" s="38"/>
      <c r="F427" s="38"/>
      <c r="G427" s="38"/>
      <c r="H427" s="38"/>
      <c r="I427" s="38"/>
      <c r="J427" s="38"/>
      <c r="K427" s="38" t="e">
        <f>VLOOKUP(J427,Lista!$A$11:$B$22,2,FALSE)</f>
        <v>#N/A</v>
      </c>
      <c r="L427" s="38"/>
      <c r="M427" s="38"/>
      <c r="N427" s="38"/>
      <c r="O427" s="38"/>
      <c r="P427" s="38"/>
      <c r="Q427" s="38"/>
      <c r="R427" s="38"/>
      <c r="S427" s="38"/>
      <c r="T427" s="38"/>
      <c r="U427" s="38"/>
      <c r="V427" s="38"/>
      <c r="W427" s="38"/>
      <c r="X427" s="38"/>
      <c r="Y427" s="38"/>
      <c r="Z427" s="38"/>
      <c r="AA427" s="38"/>
      <c r="AB427" s="38"/>
    </row>
    <row r="428" spans="1:28" s="40" customFormat="1" x14ac:dyDescent="0.25">
      <c r="A428" s="68"/>
      <c r="B428" s="44"/>
      <c r="C428" s="38"/>
      <c r="D428" s="46" t="e">
        <f>VLOOKUP(C428,CNE!$A$1:$B$4510,2,FALSE)</f>
        <v>#N/A</v>
      </c>
      <c r="E428" s="38"/>
      <c r="F428" s="38"/>
      <c r="G428" s="38"/>
      <c r="H428" s="38"/>
      <c r="I428" s="38"/>
      <c r="J428" s="38"/>
      <c r="K428" s="38" t="e">
        <f>VLOOKUP(J428,Lista!$A$11:$B$22,2,FALSE)</f>
        <v>#N/A</v>
      </c>
      <c r="L428" s="38"/>
      <c r="M428" s="38"/>
      <c r="N428" s="38"/>
      <c r="O428" s="38"/>
      <c r="P428" s="38"/>
      <c r="Q428" s="38"/>
      <c r="R428" s="38"/>
      <c r="S428" s="38"/>
      <c r="T428" s="38"/>
      <c r="U428" s="38"/>
      <c r="V428" s="38"/>
      <c r="W428" s="38"/>
      <c r="X428" s="38"/>
      <c r="Y428" s="38"/>
      <c r="Z428" s="38"/>
      <c r="AA428" s="38"/>
      <c r="AB428" s="38"/>
    </row>
    <row r="429" spans="1:28" s="40" customFormat="1" x14ac:dyDescent="0.25">
      <c r="A429" s="68"/>
      <c r="B429" s="44"/>
      <c r="C429" s="38"/>
      <c r="D429" s="46" t="e">
        <f>VLOOKUP(C429,CNE!$A$1:$B$4510,2,FALSE)</f>
        <v>#N/A</v>
      </c>
      <c r="E429" s="38"/>
      <c r="F429" s="38"/>
      <c r="G429" s="38"/>
      <c r="H429" s="38"/>
      <c r="I429" s="38"/>
      <c r="J429" s="38"/>
      <c r="K429" s="38" t="e">
        <f>VLOOKUP(J429,Lista!$A$11:$B$22,2,FALSE)</f>
        <v>#N/A</v>
      </c>
      <c r="L429" s="38"/>
      <c r="M429" s="38"/>
      <c r="N429" s="38"/>
      <c r="O429" s="38"/>
      <c r="P429" s="38"/>
      <c r="Q429" s="38"/>
      <c r="R429" s="38"/>
      <c r="S429" s="38"/>
      <c r="T429" s="38"/>
      <c r="U429" s="38"/>
      <c r="V429" s="38"/>
      <c r="W429" s="38"/>
      <c r="X429" s="38"/>
      <c r="Y429" s="38"/>
      <c r="Z429" s="38"/>
      <c r="AA429" s="38"/>
      <c r="AB429" s="38"/>
    </row>
    <row r="430" spans="1:28" s="40" customFormat="1" x14ac:dyDescent="0.25">
      <c r="A430" s="68"/>
      <c r="B430" s="44"/>
      <c r="C430" s="38"/>
      <c r="D430" s="46" t="e">
        <f>VLOOKUP(C430,CNE!$A$1:$B$4510,2,FALSE)</f>
        <v>#N/A</v>
      </c>
      <c r="E430" s="38"/>
      <c r="F430" s="38"/>
      <c r="G430" s="38"/>
      <c r="H430" s="38"/>
      <c r="I430" s="38"/>
      <c r="J430" s="38"/>
      <c r="K430" s="38" t="e">
        <f>VLOOKUP(J430,Lista!$A$11:$B$22,2,FALSE)</f>
        <v>#N/A</v>
      </c>
      <c r="L430" s="38"/>
      <c r="M430" s="38"/>
      <c r="N430" s="38"/>
      <c r="O430" s="38"/>
      <c r="P430" s="38"/>
      <c r="Q430" s="38"/>
      <c r="R430" s="38"/>
      <c r="S430" s="38"/>
      <c r="T430" s="38"/>
      <c r="U430" s="38"/>
      <c r="V430" s="38"/>
      <c r="W430" s="38"/>
      <c r="X430" s="38"/>
      <c r="Y430" s="38"/>
      <c r="Z430" s="38"/>
      <c r="AA430" s="38"/>
      <c r="AB430" s="38"/>
    </row>
    <row r="431" spans="1:28" s="40" customFormat="1" x14ac:dyDescent="0.25">
      <c r="A431" s="68"/>
      <c r="B431" s="44"/>
      <c r="C431" s="38"/>
      <c r="D431" s="46" t="e">
        <f>VLOOKUP(C431,CNE!$A$1:$B$4510,2,FALSE)</f>
        <v>#N/A</v>
      </c>
      <c r="E431" s="38"/>
      <c r="F431" s="38"/>
      <c r="G431" s="38"/>
      <c r="H431" s="38"/>
      <c r="I431" s="38"/>
      <c r="J431" s="38"/>
      <c r="K431" s="38" t="e">
        <f>VLOOKUP(J431,Lista!$A$11:$B$22,2,FALSE)</f>
        <v>#N/A</v>
      </c>
      <c r="L431" s="38"/>
      <c r="M431" s="38"/>
      <c r="N431" s="38"/>
      <c r="O431" s="38"/>
      <c r="P431" s="38"/>
      <c r="Q431" s="38"/>
      <c r="R431" s="38"/>
      <c r="S431" s="38"/>
      <c r="T431" s="38"/>
      <c r="U431" s="38"/>
      <c r="V431" s="38"/>
      <c r="W431" s="38"/>
      <c r="X431" s="38"/>
      <c r="Y431" s="38"/>
      <c r="Z431" s="38"/>
      <c r="AA431" s="38"/>
      <c r="AB431" s="38"/>
    </row>
    <row r="432" spans="1:28" s="40" customFormat="1" x14ac:dyDescent="0.25">
      <c r="A432" s="68"/>
      <c r="B432" s="44"/>
      <c r="C432" s="38"/>
      <c r="D432" s="46" t="e">
        <f>VLOOKUP(C432,CNE!$A$1:$B$4510,2,FALSE)</f>
        <v>#N/A</v>
      </c>
      <c r="E432" s="38"/>
      <c r="F432" s="38"/>
      <c r="G432" s="38"/>
      <c r="H432" s="38"/>
      <c r="I432" s="38"/>
      <c r="J432" s="38"/>
      <c r="K432" s="38" t="e">
        <f>VLOOKUP(J432,Lista!$A$11:$B$22,2,FALSE)</f>
        <v>#N/A</v>
      </c>
      <c r="L432" s="38"/>
      <c r="M432" s="38"/>
      <c r="N432" s="38"/>
      <c r="O432" s="38"/>
      <c r="P432" s="38"/>
      <c r="Q432" s="38"/>
      <c r="R432" s="38"/>
      <c r="S432" s="38"/>
      <c r="T432" s="38"/>
      <c r="U432" s="38"/>
      <c r="V432" s="38"/>
      <c r="W432" s="38"/>
      <c r="X432" s="38"/>
      <c r="Y432" s="38"/>
      <c r="Z432" s="38"/>
      <c r="AA432" s="38"/>
      <c r="AB432" s="38"/>
    </row>
    <row r="433" spans="1:28" s="40" customFormat="1" x14ac:dyDescent="0.25">
      <c r="A433" s="68"/>
      <c r="B433" s="44"/>
      <c r="C433" s="38"/>
      <c r="D433" s="46" t="e">
        <f>VLOOKUP(C433,CNE!$A$1:$B$4510,2,FALSE)</f>
        <v>#N/A</v>
      </c>
      <c r="E433" s="38"/>
      <c r="F433" s="38"/>
      <c r="G433" s="38"/>
      <c r="H433" s="38"/>
      <c r="I433" s="38"/>
      <c r="J433" s="38"/>
      <c r="K433" s="38" t="e">
        <f>VLOOKUP(J433,Lista!$A$11:$B$22,2,FALSE)</f>
        <v>#N/A</v>
      </c>
      <c r="L433" s="38"/>
      <c r="M433" s="38"/>
      <c r="N433" s="38"/>
      <c r="O433" s="38"/>
      <c r="P433" s="38"/>
      <c r="Q433" s="38"/>
      <c r="R433" s="38"/>
      <c r="S433" s="38"/>
      <c r="T433" s="38"/>
      <c r="U433" s="38"/>
      <c r="V433" s="38"/>
      <c r="W433" s="38"/>
      <c r="X433" s="38"/>
      <c r="Y433" s="38"/>
      <c r="Z433" s="38"/>
      <c r="AA433" s="38"/>
      <c r="AB433" s="38"/>
    </row>
    <row r="434" spans="1:28" s="40" customFormat="1" x14ac:dyDescent="0.25">
      <c r="A434" s="68"/>
      <c r="B434" s="44"/>
      <c r="C434" s="38"/>
      <c r="D434" s="46" t="e">
        <f>VLOOKUP(C434,CNE!$A$1:$B$4510,2,FALSE)</f>
        <v>#N/A</v>
      </c>
      <c r="E434" s="38"/>
      <c r="F434" s="38"/>
      <c r="G434" s="38"/>
      <c r="H434" s="38"/>
      <c r="I434" s="38"/>
      <c r="J434" s="38"/>
      <c r="K434" s="38" t="e">
        <f>VLOOKUP(J434,Lista!$A$11:$B$22,2,FALSE)</f>
        <v>#N/A</v>
      </c>
      <c r="L434" s="38"/>
      <c r="M434" s="38"/>
      <c r="N434" s="38"/>
      <c r="O434" s="38"/>
      <c r="P434" s="38"/>
      <c r="Q434" s="38"/>
      <c r="R434" s="38"/>
      <c r="S434" s="38"/>
      <c r="T434" s="38"/>
      <c r="U434" s="38"/>
      <c r="V434" s="38"/>
      <c r="W434" s="38"/>
      <c r="X434" s="38"/>
      <c r="Y434" s="38"/>
      <c r="Z434" s="38"/>
      <c r="AA434" s="38"/>
      <c r="AB434" s="38"/>
    </row>
    <row r="435" spans="1:28" s="40" customFormat="1" x14ac:dyDescent="0.25">
      <c r="A435" s="68"/>
      <c r="B435" s="44"/>
      <c r="C435" s="38"/>
      <c r="D435" s="46" t="e">
        <f>VLOOKUP(C435,CNE!$A$1:$B$4510,2,FALSE)</f>
        <v>#N/A</v>
      </c>
      <c r="E435" s="38"/>
      <c r="F435" s="38"/>
      <c r="G435" s="38"/>
      <c r="H435" s="38"/>
      <c r="I435" s="38"/>
      <c r="J435" s="38"/>
      <c r="K435" s="38" t="e">
        <f>VLOOKUP(J435,Lista!$A$11:$B$22,2,FALSE)</f>
        <v>#N/A</v>
      </c>
      <c r="L435" s="38"/>
      <c r="M435" s="38"/>
      <c r="N435" s="38"/>
      <c r="O435" s="38"/>
      <c r="P435" s="38"/>
      <c r="Q435" s="38"/>
      <c r="R435" s="38"/>
      <c r="S435" s="38"/>
      <c r="T435" s="38"/>
      <c r="U435" s="38"/>
      <c r="V435" s="38"/>
      <c r="W435" s="38"/>
      <c r="X435" s="38"/>
      <c r="Y435" s="38"/>
      <c r="Z435" s="38"/>
      <c r="AA435" s="38"/>
      <c r="AB435" s="38"/>
    </row>
    <row r="436" spans="1:28" s="40" customFormat="1" x14ac:dyDescent="0.25">
      <c r="A436" s="68"/>
      <c r="B436" s="44"/>
      <c r="C436" s="38"/>
      <c r="D436" s="46" t="e">
        <f>VLOOKUP(C436,CNE!$A$1:$B$4510,2,FALSE)</f>
        <v>#N/A</v>
      </c>
      <c r="E436" s="38"/>
      <c r="F436" s="38"/>
      <c r="G436" s="38"/>
      <c r="H436" s="38"/>
      <c r="I436" s="38"/>
      <c r="J436" s="38"/>
      <c r="K436" s="38" t="e">
        <f>VLOOKUP(J436,Lista!$A$11:$B$22,2,FALSE)</f>
        <v>#N/A</v>
      </c>
      <c r="L436" s="38"/>
      <c r="M436" s="38"/>
      <c r="N436" s="38"/>
      <c r="O436" s="38"/>
      <c r="P436" s="38"/>
      <c r="Q436" s="38"/>
      <c r="R436" s="38"/>
      <c r="S436" s="38"/>
      <c r="T436" s="38"/>
      <c r="U436" s="38"/>
      <c r="V436" s="38"/>
      <c r="W436" s="38"/>
      <c r="X436" s="38"/>
      <c r="Y436" s="38"/>
      <c r="Z436" s="38"/>
      <c r="AA436" s="38"/>
      <c r="AB436" s="38"/>
    </row>
    <row r="437" spans="1:28" s="40" customFormat="1" x14ac:dyDescent="0.25">
      <c r="A437" s="68"/>
      <c r="B437" s="44"/>
      <c r="C437" s="38"/>
      <c r="D437" s="46" t="e">
        <f>VLOOKUP(C437,CNE!$A$1:$B$4510,2,FALSE)</f>
        <v>#N/A</v>
      </c>
      <c r="E437" s="38"/>
      <c r="F437" s="38"/>
      <c r="G437" s="38"/>
      <c r="H437" s="38"/>
      <c r="I437" s="38"/>
      <c r="J437" s="38"/>
      <c r="K437" s="38" t="e">
        <f>VLOOKUP(J437,Lista!$A$11:$B$22,2,FALSE)</f>
        <v>#N/A</v>
      </c>
      <c r="L437" s="38"/>
      <c r="M437" s="38"/>
      <c r="N437" s="38"/>
      <c r="O437" s="38"/>
      <c r="P437" s="38"/>
      <c r="Q437" s="38"/>
      <c r="R437" s="38"/>
      <c r="S437" s="38"/>
      <c r="T437" s="38"/>
      <c r="U437" s="38"/>
      <c r="V437" s="38"/>
      <c r="W437" s="38"/>
      <c r="X437" s="38"/>
      <c r="Y437" s="38"/>
      <c r="Z437" s="38"/>
      <c r="AA437" s="38"/>
      <c r="AB437" s="38"/>
    </row>
    <row r="438" spans="1:28" s="40" customFormat="1" x14ac:dyDescent="0.25">
      <c r="A438" s="68"/>
      <c r="B438" s="44"/>
      <c r="C438" s="38"/>
      <c r="D438" s="46" t="e">
        <f>VLOOKUP(C438,CNE!$A$1:$B$4510,2,FALSE)</f>
        <v>#N/A</v>
      </c>
      <c r="E438" s="38"/>
      <c r="F438" s="38"/>
      <c r="G438" s="38"/>
      <c r="H438" s="38"/>
      <c r="I438" s="38"/>
      <c r="J438" s="38"/>
      <c r="K438" s="38" t="e">
        <f>VLOOKUP(J438,Lista!$A$11:$B$22,2,FALSE)</f>
        <v>#N/A</v>
      </c>
      <c r="L438" s="38"/>
      <c r="M438" s="38"/>
      <c r="N438" s="38"/>
      <c r="O438" s="38"/>
      <c r="P438" s="38"/>
      <c r="Q438" s="38"/>
      <c r="R438" s="38"/>
      <c r="S438" s="38"/>
      <c r="T438" s="38"/>
      <c r="U438" s="38"/>
      <c r="V438" s="38"/>
      <c r="W438" s="38"/>
      <c r="X438" s="38"/>
      <c r="Y438" s="38"/>
      <c r="Z438" s="38"/>
      <c r="AA438" s="38"/>
      <c r="AB438" s="38"/>
    </row>
    <row r="439" spans="1:28" s="40" customFormat="1" x14ac:dyDescent="0.25">
      <c r="A439" s="68"/>
      <c r="B439" s="44"/>
      <c r="C439" s="38"/>
      <c r="D439" s="46" t="e">
        <f>VLOOKUP(C439,CNE!$A$1:$B$4510,2,FALSE)</f>
        <v>#N/A</v>
      </c>
      <c r="E439" s="38"/>
      <c r="F439" s="38"/>
      <c r="G439" s="38"/>
      <c r="H439" s="38"/>
      <c r="I439" s="38"/>
      <c r="J439" s="38"/>
      <c r="K439" s="38" t="e">
        <f>VLOOKUP(J439,Lista!$A$11:$B$22,2,FALSE)</f>
        <v>#N/A</v>
      </c>
      <c r="L439" s="38"/>
      <c r="M439" s="38"/>
      <c r="N439" s="38"/>
      <c r="O439" s="38"/>
      <c r="P439" s="38"/>
      <c r="Q439" s="38"/>
      <c r="R439" s="38"/>
      <c r="S439" s="38"/>
      <c r="T439" s="38"/>
      <c r="U439" s="38"/>
      <c r="V439" s="38"/>
      <c r="W439" s="38"/>
      <c r="X439" s="38"/>
      <c r="Y439" s="38"/>
      <c r="Z439" s="38"/>
      <c r="AA439" s="38"/>
      <c r="AB439" s="38"/>
    </row>
    <row r="440" spans="1:28" s="40" customFormat="1" x14ac:dyDescent="0.25">
      <c r="A440" s="68"/>
      <c r="B440" s="44"/>
      <c r="C440" s="38"/>
      <c r="D440" s="46" t="e">
        <f>VLOOKUP(C440,CNE!$A$1:$B$4510,2,FALSE)</f>
        <v>#N/A</v>
      </c>
      <c r="E440" s="38"/>
      <c r="F440" s="38"/>
      <c r="G440" s="38"/>
      <c r="H440" s="38"/>
      <c r="I440" s="38"/>
      <c r="J440" s="38"/>
      <c r="K440" s="38" t="e">
        <f>VLOOKUP(J440,Lista!$A$11:$B$22,2,FALSE)</f>
        <v>#N/A</v>
      </c>
      <c r="L440" s="38"/>
      <c r="M440" s="38"/>
      <c r="N440" s="38"/>
      <c r="O440" s="38"/>
      <c r="P440" s="38"/>
      <c r="Q440" s="38"/>
      <c r="R440" s="38"/>
      <c r="S440" s="38"/>
      <c r="T440" s="38"/>
      <c r="U440" s="38"/>
      <c r="V440" s="38"/>
      <c r="W440" s="38"/>
      <c r="X440" s="38"/>
      <c r="Y440" s="38"/>
      <c r="Z440" s="38"/>
      <c r="AA440" s="38"/>
      <c r="AB440" s="38"/>
    </row>
    <row r="441" spans="1:28" s="40" customFormat="1" x14ac:dyDescent="0.25">
      <c r="A441" s="68"/>
      <c r="B441" s="44"/>
      <c r="C441" s="38"/>
      <c r="D441" s="46" t="e">
        <f>VLOOKUP(C441,CNE!$A$1:$B$4510,2,FALSE)</f>
        <v>#N/A</v>
      </c>
      <c r="E441" s="38"/>
      <c r="F441" s="38"/>
      <c r="G441" s="38"/>
      <c r="H441" s="38"/>
      <c r="I441" s="38"/>
      <c r="J441" s="38"/>
      <c r="K441" s="38" t="e">
        <f>VLOOKUP(J441,Lista!$A$11:$B$22,2,FALSE)</f>
        <v>#N/A</v>
      </c>
      <c r="L441" s="38"/>
      <c r="M441" s="38"/>
      <c r="N441" s="38"/>
      <c r="O441" s="38"/>
      <c r="P441" s="38"/>
      <c r="Q441" s="38"/>
      <c r="R441" s="38"/>
      <c r="S441" s="38"/>
      <c r="T441" s="38"/>
      <c r="U441" s="38"/>
      <c r="V441" s="38"/>
      <c r="W441" s="38"/>
      <c r="X441" s="38"/>
      <c r="Y441" s="38"/>
      <c r="Z441" s="38"/>
      <c r="AA441" s="38"/>
      <c r="AB441" s="38"/>
    </row>
    <row r="442" spans="1:28" s="40" customFormat="1" x14ac:dyDescent="0.25">
      <c r="A442" s="68"/>
      <c r="B442" s="44"/>
      <c r="C442" s="38"/>
      <c r="D442" s="46" t="e">
        <f>VLOOKUP(C442,CNE!$A$1:$B$4510,2,FALSE)</f>
        <v>#N/A</v>
      </c>
      <c r="E442" s="38"/>
      <c r="F442" s="38"/>
      <c r="G442" s="38"/>
      <c r="H442" s="38"/>
      <c r="I442" s="38"/>
      <c r="J442" s="38"/>
      <c r="K442" s="38" t="e">
        <f>VLOOKUP(J442,Lista!$A$11:$B$22,2,FALSE)</f>
        <v>#N/A</v>
      </c>
      <c r="L442" s="38"/>
      <c r="M442" s="38"/>
      <c r="N442" s="38"/>
      <c r="O442" s="38"/>
      <c r="P442" s="38"/>
      <c r="Q442" s="38"/>
      <c r="R442" s="38"/>
      <c r="S442" s="38"/>
      <c r="T442" s="38"/>
      <c r="U442" s="38"/>
      <c r="V442" s="38"/>
      <c r="W442" s="38"/>
      <c r="X442" s="38"/>
      <c r="Y442" s="38"/>
      <c r="Z442" s="38"/>
      <c r="AA442" s="38"/>
      <c r="AB442" s="38"/>
    </row>
    <row r="443" spans="1:28" s="40" customFormat="1" x14ac:dyDescent="0.25">
      <c r="A443" s="68"/>
      <c r="B443" s="44"/>
      <c r="C443" s="38"/>
      <c r="D443" s="46" t="e">
        <f>VLOOKUP(C443,CNE!$A$1:$B$4510,2,FALSE)</f>
        <v>#N/A</v>
      </c>
      <c r="E443" s="38"/>
      <c r="F443" s="38"/>
      <c r="G443" s="38"/>
      <c r="H443" s="38"/>
      <c r="I443" s="38"/>
      <c r="J443" s="38"/>
      <c r="K443" s="38" t="e">
        <f>VLOOKUP(J443,Lista!$A$11:$B$22,2,FALSE)</f>
        <v>#N/A</v>
      </c>
      <c r="L443" s="38"/>
      <c r="M443" s="38"/>
      <c r="N443" s="38"/>
      <c r="O443" s="38"/>
      <c r="P443" s="38"/>
      <c r="Q443" s="38"/>
      <c r="R443" s="38"/>
      <c r="S443" s="38"/>
      <c r="T443" s="38"/>
      <c r="U443" s="38"/>
      <c r="V443" s="38"/>
      <c r="W443" s="38"/>
      <c r="X443" s="38"/>
      <c r="Y443" s="38"/>
      <c r="Z443" s="38"/>
      <c r="AA443" s="38"/>
      <c r="AB443" s="38"/>
    </row>
    <row r="444" spans="1:28" s="40" customFormat="1" x14ac:dyDescent="0.25">
      <c r="A444" s="68"/>
      <c r="B444" s="44"/>
      <c r="C444" s="38"/>
      <c r="D444" s="46" t="e">
        <f>VLOOKUP(C444,CNE!$A$1:$B$4510,2,FALSE)</f>
        <v>#N/A</v>
      </c>
      <c r="E444" s="38"/>
      <c r="F444" s="38"/>
      <c r="G444" s="38"/>
      <c r="H444" s="38"/>
      <c r="I444" s="38"/>
      <c r="J444" s="38"/>
      <c r="K444" s="38" t="e">
        <f>VLOOKUP(J444,Lista!$A$11:$B$22,2,FALSE)</f>
        <v>#N/A</v>
      </c>
      <c r="L444" s="38"/>
      <c r="M444" s="38"/>
      <c r="N444" s="38"/>
      <c r="O444" s="38"/>
      <c r="P444" s="38"/>
      <c r="Q444" s="38"/>
      <c r="R444" s="38"/>
      <c r="S444" s="38"/>
      <c r="T444" s="38"/>
      <c r="U444" s="38"/>
      <c r="V444" s="38"/>
      <c r="W444" s="38"/>
      <c r="X444" s="38"/>
      <c r="Y444" s="38"/>
      <c r="Z444" s="38"/>
      <c r="AA444" s="38"/>
      <c r="AB444" s="38"/>
    </row>
    <row r="445" spans="1:28" s="40" customFormat="1" x14ac:dyDescent="0.25">
      <c r="A445" s="68"/>
      <c r="B445" s="44"/>
      <c r="C445" s="38"/>
      <c r="D445" s="46" t="e">
        <f>VLOOKUP(C445,CNE!$A$1:$B$4510,2,FALSE)</f>
        <v>#N/A</v>
      </c>
      <c r="E445" s="38"/>
      <c r="F445" s="38"/>
      <c r="G445" s="38"/>
      <c r="H445" s="38"/>
      <c r="I445" s="38"/>
      <c r="J445" s="38"/>
      <c r="K445" s="38" t="e">
        <f>VLOOKUP(J445,Lista!$A$11:$B$22,2,FALSE)</f>
        <v>#N/A</v>
      </c>
      <c r="L445" s="38"/>
      <c r="M445" s="38"/>
      <c r="N445" s="38"/>
      <c r="O445" s="38"/>
      <c r="P445" s="38"/>
      <c r="Q445" s="38"/>
      <c r="R445" s="38"/>
      <c r="S445" s="38"/>
      <c r="T445" s="38"/>
      <c r="U445" s="38"/>
      <c r="V445" s="38"/>
      <c r="W445" s="38"/>
      <c r="X445" s="38"/>
      <c r="Y445" s="38"/>
      <c r="Z445" s="38"/>
      <c r="AA445" s="38"/>
      <c r="AB445" s="38"/>
    </row>
    <row r="446" spans="1:28" s="40" customFormat="1" x14ac:dyDescent="0.25">
      <c r="A446" s="68"/>
      <c r="B446" s="44"/>
      <c r="C446" s="38"/>
      <c r="D446" s="46" t="e">
        <f>VLOOKUP(C446,CNE!$A$1:$B$4510,2,FALSE)</f>
        <v>#N/A</v>
      </c>
      <c r="E446" s="38"/>
      <c r="F446" s="38"/>
      <c r="G446" s="38"/>
      <c r="H446" s="38"/>
      <c r="I446" s="38"/>
      <c r="J446" s="38"/>
      <c r="K446" s="38" t="e">
        <f>VLOOKUP(J446,Lista!$A$11:$B$22,2,FALSE)</f>
        <v>#N/A</v>
      </c>
      <c r="L446" s="38"/>
      <c r="M446" s="38"/>
      <c r="N446" s="38"/>
      <c r="O446" s="38"/>
      <c r="P446" s="38"/>
      <c r="Q446" s="38"/>
      <c r="R446" s="38"/>
      <c r="S446" s="38"/>
      <c r="T446" s="38"/>
      <c r="U446" s="38"/>
      <c r="V446" s="38"/>
      <c r="W446" s="38"/>
      <c r="X446" s="38"/>
      <c r="Y446" s="38"/>
      <c r="Z446" s="38"/>
      <c r="AA446" s="38"/>
      <c r="AB446" s="38"/>
    </row>
    <row r="447" spans="1:28" s="40" customFormat="1" x14ac:dyDescent="0.25">
      <c r="A447" s="68"/>
      <c r="B447" s="44"/>
      <c r="C447" s="38"/>
      <c r="D447" s="46" t="e">
        <f>VLOOKUP(C447,CNE!$A$1:$B$4510,2,FALSE)</f>
        <v>#N/A</v>
      </c>
      <c r="E447" s="38"/>
      <c r="F447" s="38"/>
      <c r="G447" s="38"/>
      <c r="H447" s="38"/>
      <c r="I447" s="38"/>
      <c r="J447" s="38"/>
      <c r="K447" s="38" t="e">
        <f>VLOOKUP(J447,Lista!$A$11:$B$22,2,FALSE)</f>
        <v>#N/A</v>
      </c>
      <c r="L447" s="38"/>
      <c r="M447" s="38"/>
      <c r="N447" s="38"/>
      <c r="O447" s="38"/>
      <c r="P447" s="38"/>
      <c r="Q447" s="38"/>
      <c r="R447" s="38"/>
      <c r="S447" s="38"/>
      <c r="T447" s="38"/>
      <c r="U447" s="38"/>
      <c r="V447" s="38"/>
      <c r="W447" s="38"/>
      <c r="X447" s="38"/>
      <c r="Y447" s="38"/>
      <c r="Z447" s="38"/>
      <c r="AA447" s="38"/>
      <c r="AB447" s="38"/>
    </row>
    <row r="448" spans="1:28" s="40" customFormat="1" x14ac:dyDescent="0.25">
      <c r="A448" s="68"/>
      <c r="B448" s="44"/>
      <c r="C448" s="38"/>
      <c r="D448" s="46" t="e">
        <f>VLOOKUP(C448,CNE!$A$1:$B$4510,2,FALSE)</f>
        <v>#N/A</v>
      </c>
      <c r="E448" s="38"/>
      <c r="F448" s="38"/>
      <c r="G448" s="38"/>
      <c r="H448" s="38"/>
      <c r="I448" s="38"/>
      <c r="J448" s="38"/>
      <c r="K448" s="38" t="e">
        <f>VLOOKUP(J448,Lista!$A$11:$B$22,2,FALSE)</f>
        <v>#N/A</v>
      </c>
      <c r="L448" s="38"/>
      <c r="M448" s="38"/>
      <c r="N448" s="38"/>
      <c r="O448" s="38"/>
      <c r="P448" s="38"/>
      <c r="Q448" s="38"/>
      <c r="R448" s="38"/>
      <c r="S448" s="38"/>
      <c r="T448" s="38"/>
      <c r="U448" s="38"/>
      <c r="V448" s="38"/>
      <c r="W448" s="38"/>
      <c r="X448" s="38"/>
      <c r="Y448" s="38"/>
      <c r="Z448" s="38"/>
      <c r="AA448" s="38"/>
      <c r="AB448" s="38"/>
    </row>
    <row r="449" spans="1:28" s="40" customFormat="1" x14ac:dyDescent="0.25">
      <c r="A449" s="68"/>
      <c r="B449" s="44"/>
      <c r="C449" s="38"/>
      <c r="D449" s="46" t="e">
        <f>VLOOKUP(C449,CNE!$A$1:$B$4510,2,FALSE)</f>
        <v>#N/A</v>
      </c>
      <c r="E449" s="38"/>
      <c r="F449" s="38"/>
      <c r="G449" s="38"/>
      <c r="H449" s="38"/>
      <c r="I449" s="38"/>
      <c r="J449" s="38"/>
      <c r="K449" s="38" t="e">
        <f>VLOOKUP(J449,Lista!$A$11:$B$22,2,FALSE)</f>
        <v>#N/A</v>
      </c>
      <c r="L449" s="38"/>
      <c r="M449" s="38"/>
      <c r="N449" s="38"/>
      <c r="O449" s="38"/>
      <c r="P449" s="38"/>
      <c r="Q449" s="38"/>
      <c r="R449" s="38"/>
      <c r="S449" s="38"/>
      <c r="T449" s="38"/>
      <c r="U449" s="38"/>
      <c r="V449" s="38"/>
      <c r="W449" s="38"/>
      <c r="X449" s="38"/>
      <c r="Y449" s="38"/>
      <c r="Z449" s="38"/>
      <c r="AA449" s="38"/>
      <c r="AB449" s="38"/>
    </row>
    <row r="450" spans="1:28" s="40" customFormat="1" x14ac:dyDescent="0.25">
      <c r="A450" s="68"/>
      <c r="B450" s="44"/>
      <c r="C450" s="38"/>
      <c r="D450" s="46" t="e">
        <f>VLOOKUP(C450,CNE!$A$1:$B$4510,2,FALSE)</f>
        <v>#N/A</v>
      </c>
      <c r="E450" s="38"/>
      <c r="F450" s="38"/>
      <c r="G450" s="38"/>
      <c r="H450" s="38"/>
      <c r="I450" s="38"/>
      <c r="J450" s="38"/>
      <c r="K450" s="38" t="e">
        <f>VLOOKUP(J450,Lista!$A$11:$B$22,2,FALSE)</f>
        <v>#N/A</v>
      </c>
      <c r="L450" s="38"/>
      <c r="M450" s="38"/>
      <c r="N450" s="38"/>
      <c r="O450" s="38"/>
      <c r="P450" s="38"/>
      <c r="Q450" s="38"/>
      <c r="R450" s="38"/>
      <c r="S450" s="38"/>
      <c r="T450" s="38"/>
      <c r="U450" s="38"/>
      <c r="V450" s="38"/>
      <c r="W450" s="38"/>
      <c r="X450" s="38"/>
      <c r="Y450" s="38"/>
      <c r="Z450" s="38"/>
      <c r="AA450" s="38"/>
      <c r="AB450" s="38"/>
    </row>
    <row r="451" spans="1:28" s="40" customFormat="1" x14ac:dyDescent="0.25">
      <c r="A451" s="68"/>
      <c r="B451" s="44"/>
      <c r="C451" s="38"/>
      <c r="D451" s="46" t="e">
        <f>VLOOKUP(C451,CNE!$A$1:$B$4510,2,FALSE)</f>
        <v>#N/A</v>
      </c>
      <c r="E451" s="38"/>
      <c r="F451" s="38"/>
      <c r="G451" s="38"/>
      <c r="H451" s="38"/>
      <c r="I451" s="38"/>
      <c r="J451" s="38"/>
      <c r="K451" s="38" t="e">
        <f>VLOOKUP(J451,Lista!$A$11:$B$22,2,FALSE)</f>
        <v>#N/A</v>
      </c>
      <c r="L451" s="38"/>
      <c r="M451" s="38"/>
      <c r="N451" s="38"/>
      <c r="O451" s="38"/>
      <c r="P451" s="38"/>
      <c r="Q451" s="38"/>
      <c r="R451" s="38"/>
      <c r="S451" s="38"/>
      <c r="T451" s="38"/>
      <c r="U451" s="38"/>
      <c r="V451" s="38"/>
      <c r="W451" s="38"/>
      <c r="X451" s="38"/>
      <c r="Y451" s="38"/>
      <c r="Z451" s="38"/>
      <c r="AA451" s="38"/>
      <c r="AB451" s="38"/>
    </row>
    <row r="452" spans="1:28" s="40" customFormat="1" x14ac:dyDescent="0.25">
      <c r="A452" s="68"/>
      <c r="B452" s="44"/>
      <c r="C452" s="38"/>
      <c r="D452" s="46" t="e">
        <f>VLOOKUP(C452,CNE!$A$1:$B$4510,2,FALSE)</f>
        <v>#N/A</v>
      </c>
      <c r="E452" s="38"/>
      <c r="F452" s="38"/>
      <c r="G452" s="38"/>
      <c r="H452" s="38"/>
      <c r="I452" s="38"/>
      <c r="J452" s="38"/>
      <c r="K452" s="38" t="e">
        <f>VLOOKUP(J452,Lista!$A$11:$B$22,2,FALSE)</f>
        <v>#N/A</v>
      </c>
      <c r="L452" s="38"/>
      <c r="M452" s="38"/>
      <c r="N452" s="38"/>
      <c r="O452" s="38"/>
      <c r="P452" s="38"/>
      <c r="Q452" s="38"/>
      <c r="R452" s="38"/>
      <c r="S452" s="38"/>
      <c r="T452" s="38"/>
      <c r="U452" s="38"/>
      <c r="V452" s="38"/>
      <c r="W452" s="38"/>
      <c r="X452" s="38"/>
      <c r="Y452" s="38"/>
      <c r="Z452" s="38"/>
      <c r="AA452" s="38"/>
      <c r="AB452" s="38"/>
    </row>
    <row r="453" spans="1:28" s="40" customFormat="1" x14ac:dyDescent="0.25">
      <c r="A453" s="68"/>
      <c r="B453" s="44"/>
      <c r="C453" s="38"/>
      <c r="D453" s="46" t="e">
        <f>VLOOKUP(C453,CNE!$A$1:$B$4510,2,FALSE)</f>
        <v>#N/A</v>
      </c>
      <c r="E453" s="38"/>
      <c r="F453" s="38"/>
      <c r="G453" s="38"/>
      <c r="H453" s="38"/>
      <c r="I453" s="38"/>
      <c r="J453" s="38"/>
      <c r="K453" s="38" t="e">
        <f>VLOOKUP(J453,Lista!$A$11:$B$22,2,FALSE)</f>
        <v>#N/A</v>
      </c>
      <c r="L453" s="38"/>
      <c r="M453" s="38"/>
      <c r="N453" s="38"/>
      <c r="O453" s="38"/>
      <c r="P453" s="38"/>
      <c r="Q453" s="38"/>
      <c r="R453" s="38"/>
      <c r="S453" s="38"/>
      <c r="T453" s="38"/>
      <c r="U453" s="38"/>
      <c r="V453" s="38"/>
      <c r="W453" s="38"/>
      <c r="X453" s="38"/>
      <c r="Y453" s="38"/>
      <c r="Z453" s="38"/>
      <c r="AA453" s="38"/>
      <c r="AB453" s="38"/>
    </row>
    <row r="454" spans="1:28" s="40" customFormat="1" x14ac:dyDescent="0.25">
      <c r="A454" s="68"/>
      <c r="B454" s="44"/>
      <c r="C454" s="38"/>
      <c r="D454" s="46" t="e">
        <f>VLOOKUP(C454,CNE!$A$1:$B$4510,2,FALSE)</f>
        <v>#N/A</v>
      </c>
      <c r="E454" s="38"/>
      <c r="F454" s="38"/>
      <c r="G454" s="38"/>
      <c r="H454" s="38"/>
      <c r="I454" s="38"/>
      <c r="J454" s="38"/>
      <c r="K454" s="38" t="e">
        <f>VLOOKUP(J454,Lista!$A$11:$B$22,2,FALSE)</f>
        <v>#N/A</v>
      </c>
      <c r="L454" s="38"/>
      <c r="M454" s="38"/>
      <c r="N454" s="38"/>
      <c r="O454" s="38"/>
      <c r="P454" s="38"/>
      <c r="Q454" s="38"/>
      <c r="R454" s="38"/>
      <c r="S454" s="38"/>
      <c r="T454" s="38"/>
      <c r="U454" s="38"/>
      <c r="V454" s="38"/>
      <c r="W454" s="38"/>
      <c r="X454" s="38"/>
      <c r="Y454" s="38"/>
      <c r="Z454" s="38"/>
      <c r="AA454" s="38"/>
      <c r="AB454" s="38"/>
    </row>
    <row r="455" spans="1:28" s="40" customFormat="1" x14ac:dyDescent="0.25">
      <c r="A455" s="68"/>
      <c r="B455" s="44"/>
      <c r="C455" s="38"/>
      <c r="D455" s="46" t="e">
        <f>VLOOKUP(C455,CNE!$A$1:$B$4510,2,FALSE)</f>
        <v>#N/A</v>
      </c>
      <c r="E455" s="38"/>
      <c r="F455" s="38"/>
      <c r="G455" s="38"/>
      <c r="H455" s="38"/>
      <c r="I455" s="38"/>
      <c r="J455" s="38"/>
      <c r="K455" s="38" t="e">
        <f>VLOOKUP(J455,Lista!$A$11:$B$22,2,FALSE)</f>
        <v>#N/A</v>
      </c>
      <c r="L455" s="38"/>
      <c r="M455" s="38"/>
      <c r="N455" s="38"/>
      <c r="O455" s="38"/>
      <c r="P455" s="38"/>
      <c r="Q455" s="38"/>
      <c r="R455" s="38"/>
      <c r="S455" s="38"/>
      <c r="T455" s="38"/>
      <c r="U455" s="38"/>
      <c r="V455" s="38"/>
      <c r="W455" s="38"/>
      <c r="X455" s="38"/>
      <c r="Y455" s="38"/>
      <c r="Z455" s="38"/>
      <c r="AA455" s="38"/>
      <c r="AB455" s="38"/>
    </row>
    <row r="456" spans="1:28" s="40" customFormat="1" x14ac:dyDescent="0.25">
      <c r="A456" s="68"/>
      <c r="B456" s="44"/>
      <c r="C456" s="38"/>
      <c r="D456" s="46" t="e">
        <f>VLOOKUP(C456,CNE!$A$1:$B$4510,2,FALSE)</f>
        <v>#N/A</v>
      </c>
      <c r="E456" s="38"/>
      <c r="F456" s="38"/>
      <c r="G456" s="38"/>
      <c r="H456" s="38"/>
      <c r="I456" s="38"/>
      <c r="J456" s="38"/>
      <c r="K456" s="38" t="e">
        <f>VLOOKUP(J456,Lista!$A$11:$B$22,2,FALSE)</f>
        <v>#N/A</v>
      </c>
      <c r="L456" s="38"/>
      <c r="M456" s="38"/>
      <c r="N456" s="38"/>
      <c r="O456" s="38"/>
      <c r="P456" s="38"/>
      <c r="Q456" s="38"/>
      <c r="R456" s="38"/>
      <c r="S456" s="38"/>
      <c r="T456" s="38"/>
      <c r="U456" s="38"/>
      <c r="V456" s="38"/>
      <c r="W456" s="38"/>
      <c r="X456" s="38"/>
      <c r="Y456" s="38"/>
      <c r="Z456" s="38"/>
      <c r="AA456" s="38"/>
      <c r="AB456" s="38"/>
    </row>
    <row r="457" spans="1:28" s="40" customFormat="1" x14ac:dyDescent="0.25">
      <c r="A457" s="68"/>
      <c r="B457" s="44"/>
      <c r="C457" s="38"/>
      <c r="D457" s="46" t="e">
        <f>VLOOKUP(C457,CNE!$A$1:$B$4510,2,FALSE)</f>
        <v>#N/A</v>
      </c>
      <c r="E457" s="38"/>
      <c r="F457" s="38"/>
      <c r="G457" s="38"/>
      <c r="H457" s="38"/>
      <c r="I457" s="38"/>
      <c r="J457" s="38"/>
      <c r="K457" s="38" t="e">
        <f>VLOOKUP(J457,Lista!$A$11:$B$22,2,FALSE)</f>
        <v>#N/A</v>
      </c>
      <c r="L457" s="38"/>
      <c r="M457" s="38"/>
      <c r="N457" s="38"/>
      <c r="O457" s="38"/>
      <c r="P457" s="38"/>
      <c r="Q457" s="38"/>
      <c r="R457" s="38"/>
      <c r="S457" s="38"/>
      <c r="T457" s="38"/>
      <c r="U457" s="38"/>
      <c r="V457" s="38"/>
      <c r="W457" s="38"/>
      <c r="X457" s="38"/>
      <c r="Y457" s="38"/>
      <c r="Z457" s="38"/>
      <c r="AA457" s="38"/>
      <c r="AB457" s="38"/>
    </row>
    <row r="458" spans="1:28" s="40" customFormat="1" x14ac:dyDescent="0.25">
      <c r="A458" s="68"/>
      <c r="B458" s="44"/>
      <c r="C458" s="38"/>
      <c r="D458" s="46" t="e">
        <f>VLOOKUP(C458,CNE!$A$1:$B$4510,2,FALSE)</f>
        <v>#N/A</v>
      </c>
      <c r="E458" s="38"/>
      <c r="F458" s="38"/>
      <c r="G458" s="38"/>
      <c r="H458" s="38"/>
      <c r="I458" s="38"/>
      <c r="J458" s="38"/>
      <c r="K458" s="38" t="e">
        <f>VLOOKUP(J458,Lista!$A$11:$B$22,2,FALSE)</f>
        <v>#N/A</v>
      </c>
      <c r="L458" s="38"/>
      <c r="M458" s="38"/>
      <c r="N458" s="38"/>
      <c r="O458" s="38"/>
      <c r="P458" s="38"/>
      <c r="Q458" s="38"/>
      <c r="R458" s="38"/>
      <c r="S458" s="38"/>
      <c r="T458" s="38"/>
      <c r="U458" s="38"/>
      <c r="V458" s="38"/>
      <c r="W458" s="38"/>
      <c r="X458" s="38"/>
      <c r="Y458" s="38"/>
      <c r="Z458" s="38"/>
      <c r="AA458" s="38"/>
      <c r="AB458" s="38"/>
    </row>
    <row r="459" spans="1:28" s="40" customFormat="1" x14ac:dyDescent="0.25">
      <c r="A459" s="68"/>
      <c r="B459" s="44"/>
      <c r="C459" s="38"/>
      <c r="D459" s="46" t="e">
        <f>VLOOKUP(C459,CNE!$A$1:$B$4510,2,FALSE)</f>
        <v>#N/A</v>
      </c>
      <c r="E459" s="38"/>
      <c r="F459" s="38"/>
      <c r="G459" s="38"/>
      <c r="H459" s="38"/>
      <c r="I459" s="38"/>
      <c r="J459" s="38"/>
      <c r="K459" s="38" t="e">
        <f>VLOOKUP(J459,Lista!$A$11:$B$22,2,FALSE)</f>
        <v>#N/A</v>
      </c>
      <c r="L459" s="38"/>
      <c r="M459" s="38"/>
      <c r="N459" s="38"/>
      <c r="O459" s="38"/>
      <c r="P459" s="38"/>
      <c r="Q459" s="38"/>
      <c r="R459" s="38"/>
      <c r="S459" s="38"/>
      <c r="T459" s="38"/>
      <c r="U459" s="38"/>
      <c r="V459" s="38"/>
      <c r="W459" s="38"/>
      <c r="X459" s="38"/>
      <c r="Y459" s="38"/>
      <c r="Z459" s="38"/>
      <c r="AA459" s="38"/>
      <c r="AB459" s="38"/>
    </row>
    <row r="460" spans="1:28" s="40" customFormat="1" x14ac:dyDescent="0.25">
      <c r="A460" s="68"/>
      <c r="B460" s="44"/>
      <c r="C460" s="38"/>
      <c r="D460" s="46" t="e">
        <f>VLOOKUP(C460,CNE!$A$1:$B$4510,2,FALSE)</f>
        <v>#N/A</v>
      </c>
      <c r="E460" s="38"/>
      <c r="F460" s="38"/>
      <c r="G460" s="38"/>
      <c r="H460" s="38"/>
      <c r="I460" s="38"/>
      <c r="J460" s="38"/>
      <c r="K460" s="38" t="e">
        <f>VLOOKUP(J460,Lista!$A$11:$B$22,2,FALSE)</f>
        <v>#N/A</v>
      </c>
      <c r="L460" s="38"/>
      <c r="M460" s="38"/>
      <c r="N460" s="38"/>
      <c r="O460" s="38"/>
      <c r="P460" s="38"/>
      <c r="Q460" s="38"/>
      <c r="R460" s="38"/>
      <c r="S460" s="38"/>
      <c r="T460" s="38"/>
      <c r="U460" s="38"/>
      <c r="V460" s="38"/>
      <c r="W460" s="38"/>
      <c r="X460" s="38"/>
      <c r="Y460" s="38"/>
      <c r="Z460" s="38"/>
      <c r="AA460" s="38"/>
      <c r="AB460" s="38"/>
    </row>
    <row r="461" spans="1:28" s="40" customFormat="1" x14ac:dyDescent="0.25">
      <c r="A461" s="68"/>
      <c r="B461" s="44"/>
      <c r="C461" s="38"/>
      <c r="D461" s="46" t="e">
        <f>VLOOKUP(C461,CNE!$A$1:$B$4510,2,FALSE)</f>
        <v>#N/A</v>
      </c>
      <c r="E461" s="38"/>
      <c r="F461" s="38"/>
      <c r="G461" s="38"/>
      <c r="H461" s="38"/>
      <c r="I461" s="38"/>
      <c r="J461" s="38"/>
      <c r="K461" s="38" t="e">
        <f>VLOOKUP(J461,Lista!$A$11:$B$22,2,FALSE)</f>
        <v>#N/A</v>
      </c>
      <c r="L461" s="38"/>
      <c r="M461" s="38"/>
      <c r="N461" s="38"/>
      <c r="O461" s="38"/>
      <c r="P461" s="38"/>
      <c r="Q461" s="38"/>
      <c r="R461" s="38"/>
      <c r="S461" s="38"/>
      <c r="T461" s="38"/>
      <c r="U461" s="38"/>
      <c r="V461" s="38"/>
      <c r="W461" s="38"/>
      <c r="X461" s="38"/>
      <c r="Y461" s="38"/>
      <c r="Z461" s="38"/>
      <c r="AA461" s="38"/>
      <c r="AB461" s="38"/>
    </row>
    <row r="462" spans="1:28" s="40" customFormat="1" x14ac:dyDescent="0.25">
      <c r="A462" s="68"/>
      <c r="B462" s="44"/>
      <c r="C462" s="38"/>
      <c r="D462" s="46" t="e">
        <f>VLOOKUP(C462,CNE!$A$1:$B$4510,2,FALSE)</f>
        <v>#N/A</v>
      </c>
      <c r="E462" s="38"/>
      <c r="F462" s="38"/>
      <c r="G462" s="38"/>
      <c r="H462" s="38"/>
      <c r="I462" s="38"/>
      <c r="J462" s="38"/>
      <c r="K462" s="38" t="e">
        <f>VLOOKUP(J462,Lista!$A$11:$B$22,2,FALSE)</f>
        <v>#N/A</v>
      </c>
      <c r="L462" s="38"/>
      <c r="M462" s="38"/>
      <c r="N462" s="38"/>
      <c r="O462" s="38"/>
      <c r="P462" s="38"/>
      <c r="Q462" s="38"/>
      <c r="R462" s="38"/>
      <c r="S462" s="38"/>
      <c r="T462" s="38"/>
      <c r="U462" s="38"/>
      <c r="V462" s="38"/>
      <c r="W462" s="38"/>
      <c r="X462" s="38"/>
      <c r="Y462" s="38"/>
      <c r="Z462" s="38"/>
      <c r="AA462" s="38"/>
      <c r="AB462" s="38"/>
    </row>
    <row r="463" spans="1:28" s="40" customFormat="1" x14ac:dyDescent="0.25">
      <c r="A463" s="68"/>
      <c r="B463" s="44"/>
      <c r="C463" s="38"/>
      <c r="D463" s="46" t="e">
        <f>VLOOKUP(C463,CNE!$A$1:$B$4510,2,FALSE)</f>
        <v>#N/A</v>
      </c>
      <c r="E463" s="38"/>
      <c r="F463" s="38"/>
      <c r="G463" s="38"/>
      <c r="H463" s="38"/>
      <c r="I463" s="38"/>
      <c r="J463" s="38"/>
      <c r="K463" s="38" t="e">
        <f>VLOOKUP(J463,Lista!$A$11:$B$22,2,FALSE)</f>
        <v>#N/A</v>
      </c>
      <c r="L463" s="38"/>
      <c r="M463" s="38"/>
      <c r="N463" s="38"/>
      <c r="O463" s="38"/>
      <c r="P463" s="38"/>
      <c r="Q463" s="38"/>
      <c r="R463" s="38"/>
      <c r="S463" s="38"/>
      <c r="T463" s="38"/>
      <c r="U463" s="38"/>
      <c r="V463" s="38"/>
      <c r="W463" s="38"/>
      <c r="X463" s="38"/>
      <c r="Y463" s="38"/>
      <c r="Z463" s="38"/>
      <c r="AA463" s="38"/>
      <c r="AB463" s="38"/>
    </row>
    <row r="464" spans="1:28" s="40" customFormat="1" x14ac:dyDescent="0.25">
      <c r="A464" s="68"/>
      <c r="B464" s="44"/>
      <c r="C464" s="38"/>
      <c r="D464" s="46" t="e">
        <f>VLOOKUP(C464,CNE!$A$1:$B$4510,2,FALSE)</f>
        <v>#N/A</v>
      </c>
      <c r="E464" s="38"/>
      <c r="F464" s="38"/>
      <c r="G464" s="38"/>
      <c r="H464" s="38"/>
      <c r="I464" s="38"/>
      <c r="J464" s="38"/>
      <c r="K464" s="38" t="e">
        <f>VLOOKUP(J464,Lista!$A$11:$B$22,2,FALSE)</f>
        <v>#N/A</v>
      </c>
      <c r="L464" s="38"/>
      <c r="M464" s="38"/>
      <c r="N464" s="38"/>
      <c r="O464" s="38"/>
      <c r="P464" s="38"/>
      <c r="Q464" s="38"/>
      <c r="R464" s="38"/>
      <c r="S464" s="38"/>
      <c r="T464" s="38"/>
      <c r="U464" s="38"/>
      <c r="V464" s="38"/>
      <c r="W464" s="38"/>
      <c r="X464" s="38"/>
      <c r="Y464" s="38"/>
      <c r="Z464" s="38"/>
      <c r="AA464" s="38"/>
      <c r="AB464" s="38"/>
    </row>
    <row r="465" spans="1:28" s="40" customFormat="1" x14ac:dyDescent="0.25">
      <c r="A465" s="68"/>
      <c r="B465" s="44"/>
      <c r="C465" s="38"/>
      <c r="D465" s="46" t="e">
        <f>VLOOKUP(C465,CNE!$A$1:$B$4510,2,FALSE)</f>
        <v>#N/A</v>
      </c>
      <c r="E465" s="38"/>
      <c r="F465" s="38"/>
      <c r="G465" s="38"/>
      <c r="H465" s="38"/>
      <c r="I465" s="38"/>
      <c r="J465" s="38"/>
      <c r="K465" s="38" t="e">
        <f>VLOOKUP(J465,Lista!$A$11:$B$22,2,FALSE)</f>
        <v>#N/A</v>
      </c>
      <c r="L465" s="38"/>
      <c r="M465" s="38"/>
      <c r="N465" s="38"/>
      <c r="O465" s="38"/>
      <c r="P465" s="38"/>
      <c r="Q465" s="38"/>
      <c r="R465" s="38"/>
      <c r="S465" s="38"/>
      <c r="T465" s="38"/>
      <c r="U465" s="38"/>
      <c r="V465" s="38"/>
      <c r="W465" s="38"/>
      <c r="X465" s="38"/>
      <c r="Y465" s="38"/>
      <c r="Z465" s="38"/>
      <c r="AA465" s="38"/>
      <c r="AB465" s="38"/>
    </row>
    <row r="466" spans="1:28" s="40" customFormat="1" x14ac:dyDescent="0.25">
      <c r="A466" s="68"/>
      <c r="B466" s="44"/>
      <c r="C466" s="38"/>
      <c r="D466" s="46" t="e">
        <f>VLOOKUP(C466,CNE!$A$1:$B$4510,2,FALSE)</f>
        <v>#N/A</v>
      </c>
      <c r="E466" s="38"/>
      <c r="F466" s="38"/>
      <c r="G466" s="38"/>
      <c r="H466" s="38"/>
      <c r="I466" s="38"/>
      <c r="J466" s="38"/>
      <c r="K466" s="38" t="e">
        <f>VLOOKUP(J466,Lista!$A$11:$B$22,2,FALSE)</f>
        <v>#N/A</v>
      </c>
      <c r="L466" s="38"/>
      <c r="M466" s="38"/>
      <c r="N466" s="38"/>
      <c r="O466" s="38"/>
      <c r="P466" s="38"/>
      <c r="Q466" s="38"/>
      <c r="R466" s="38"/>
      <c r="S466" s="38"/>
      <c r="T466" s="38"/>
      <c r="U466" s="38"/>
      <c r="V466" s="38"/>
      <c r="W466" s="38"/>
      <c r="X466" s="38"/>
      <c r="Y466" s="38"/>
      <c r="Z466" s="38"/>
      <c r="AA466" s="38"/>
      <c r="AB466" s="38"/>
    </row>
    <row r="467" spans="1:28" s="40" customFormat="1" x14ac:dyDescent="0.25">
      <c r="A467" s="68"/>
      <c r="B467" s="44"/>
      <c r="C467" s="38"/>
      <c r="D467" s="46" t="e">
        <f>VLOOKUP(C467,CNE!$A$1:$B$4510,2,FALSE)</f>
        <v>#N/A</v>
      </c>
      <c r="E467" s="38"/>
      <c r="F467" s="38"/>
      <c r="G467" s="38"/>
      <c r="H467" s="38"/>
      <c r="I467" s="38"/>
      <c r="J467" s="38"/>
      <c r="K467" s="38" t="e">
        <f>VLOOKUP(J467,Lista!$A$11:$B$22,2,FALSE)</f>
        <v>#N/A</v>
      </c>
      <c r="L467" s="38"/>
      <c r="M467" s="38"/>
      <c r="N467" s="38"/>
      <c r="O467" s="38"/>
      <c r="P467" s="38"/>
      <c r="Q467" s="38"/>
      <c r="R467" s="38"/>
      <c r="S467" s="38"/>
      <c r="T467" s="38"/>
      <c r="U467" s="38"/>
      <c r="V467" s="38"/>
      <c r="W467" s="38"/>
      <c r="X467" s="38"/>
      <c r="Y467" s="38"/>
      <c r="Z467" s="38"/>
      <c r="AA467" s="38"/>
      <c r="AB467" s="38"/>
    </row>
    <row r="468" spans="1:28" s="40" customFormat="1" x14ac:dyDescent="0.25">
      <c r="A468" s="68"/>
      <c r="B468" s="44"/>
      <c r="C468" s="38"/>
      <c r="D468" s="46" t="e">
        <f>VLOOKUP(C468,CNE!$A$1:$B$4510,2,FALSE)</f>
        <v>#N/A</v>
      </c>
      <c r="E468" s="38"/>
      <c r="F468" s="38"/>
      <c r="G468" s="38"/>
      <c r="H468" s="38"/>
      <c r="I468" s="38"/>
      <c r="J468" s="38"/>
      <c r="K468" s="38" t="e">
        <f>VLOOKUP(J468,Lista!$A$11:$B$22,2,FALSE)</f>
        <v>#N/A</v>
      </c>
      <c r="L468" s="38"/>
      <c r="M468" s="38"/>
      <c r="N468" s="38"/>
      <c r="O468" s="38"/>
      <c r="P468" s="38"/>
      <c r="Q468" s="38"/>
      <c r="R468" s="38"/>
      <c r="S468" s="38"/>
      <c r="T468" s="38"/>
      <c r="U468" s="38"/>
      <c r="V468" s="38"/>
      <c r="W468" s="38"/>
      <c r="X468" s="38"/>
      <c r="Y468" s="38"/>
      <c r="Z468" s="38"/>
      <c r="AA468" s="38"/>
      <c r="AB468" s="38"/>
    </row>
    <row r="469" spans="1:28" s="40" customFormat="1" x14ac:dyDescent="0.25">
      <c r="A469" s="68"/>
      <c r="B469" s="44"/>
      <c r="C469" s="38"/>
      <c r="D469" s="46" t="e">
        <f>VLOOKUP(C469,CNE!$A$1:$B$4510,2,FALSE)</f>
        <v>#N/A</v>
      </c>
      <c r="E469" s="38"/>
      <c r="F469" s="38"/>
      <c r="G469" s="38"/>
      <c r="H469" s="38"/>
      <c r="I469" s="38"/>
      <c r="J469" s="38"/>
      <c r="K469" s="38" t="e">
        <f>VLOOKUP(J469,Lista!$A$11:$B$22,2,FALSE)</f>
        <v>#N/A</v>
      </c>
      <c r="L469" s="38"/>
      <c r="M469" s="38"/>
      <c r="N469" s="38"/>
      <c r="O469" s="38"/>
      <c r="P469" s="38"/>
      <c r="Q469" s="38"/>
      <c r="R469" s="38"/>
      <c r="S469" s="38"/>
      <c r="T469" s="38"/>
      <c r="U469" s="38"/>
      <c r="V469" s="38"/>
      <c r="W469" s="38"/>
      <c r="X469" s="38"/>
      <c r="Y469" s="38"/>
      <c r="Z469" s="38"/>
      <c r="AA469" s="38"/>
      <c r="AB469" s="38"/>
    </row>
    <row r="470" spans="1:28" s="40" customFormat="1" x14ac:dyDescent="0.25">
      <c r="A470" s="68"/>
      <c r="B470" s="44"/>
      <c r="C470" s="38"/>
      <c r="D470" s="46" t="e">
        <f>VLOOKUP(C470,CNE!$A$1:$B$4510,2,FALSE)</f>
        <v>#N/A</v>
      </c>
      <c r="E470" s="38"/>
      <c r="F470" s="38"/>
      <c r="G470" s="38"/>
      <c r="H470" s="38"/>
      <c r="I470" s="38"/>
      <c r="J470" s="38"/>
      <c r="K470" s="38" t="e">
        <f>VLOOKUP(J470,Lista!$A$11:$B$22,2,FALSE)</f>
        <v>#N/A</v>
      </c>
      <c r="L470" s="38"/>
      <c r="M470" s="38"/>
      <c r="N470" s="38"/>
      <c r="O470" s="38"/>
      <c r="P470" s="38"/>
      <c r="Q470" s="38"/>
      <c r="R470" s="38"/>
      <c r="S470" s="38"/>
      <c r="T470" s="38"/>
      <c r="U470" s="38"/>
      <c r="V470" s="38"/>
      <c r="W470" s="38"/>
      <c r="X470" s="38"/>
      <c r="Y470" s="38"/>
      <c r="Z470" s="38"/>
      <c r="AA470" s="38"/>
      <c r="AB470" s="38"/>
    </row>
    <row r="471" spans="1:28" s="40" customFormat="1" x14ac:dyDescent="0.25">
      <c r="A471" s="68"/>
      <c r="B471" s="44"/>
      <c r="C471" s="38"/>
      <c r="D471" s="46" t="e">
        <f>VLOOKUP(C471,CNE!$A$1:$B$4510,2,FALSE)</f>
        <v>#N/A</v>
      </c>
      <c r="E471" s="38"/>
      <c r="F471" s="38"/>
      <c r="G471" s="38"/>
      <c r="H471" s="38"/>
      <c r="I471" s="38"/>
      <c r="J471" s="38"/>
      <c r="K471" s="38" t="e">
        <f>VLOOKUP(J471,Lista!$A$11:$B$22,2,FALSE)</f>
        <v>#N/A</v>
      </c>
      <c r="L471" s="38"/>
      <c r="M471" s="38"/>
      <c r="N471" s="38"/>
      <c r="O471" s="38"/>
      <c r="P471" s="38"/>
      <c r="Q471" s="38"/>
      <c r="R471" s="38"/>
      <c r="S471" s="38"/>
      <c r="T471" s="38"/>
      <c r="U471" s="38"/>
      <c r="V471" s="38"/>
      <c r="W471" s="38"/>
      <c r="X471" s="38"/>
      <c r="Y471" s="38"/>
      <c r="Z471" s="38"/>
      <c r="AA471" s="38"/>
      <c r="AB471" s="38"/>
    </row>
    <row r="472" spans="1:28" s="40" customFormat="1" x14ac:dyDescent="0.25">
      <c r="A472" s="68"/>
      <c r="B472" s="44"/>
      <c r="C472" s="38"/>
      <c r="D472" s="46" t="e">
        <f>VLOOKUP(C472,CNE!$A$1:$B$4510,2,FALSE)</f>
        <v>#N/A</v>
      </c>
      <c r="E472" s="38"/>
      <c r="F472" s="38"/>
      <c r="G472" s="38"/>
      <c r="H472" s="38"/>
      <c r="I472" s="38"/>
      <c r="J472" s="38"/>
      <c r="K472" s="38" t="e">
        <f>VLOOKUP(J472,Lista!$A$11:$B$22,2,FALSE)</f>
        <v>#N/A</v>
      </c>
      <c r="L472" s="38"/>
      <c r="M472" s="38"/>
      <c r="N472" s="38"/>
      <c r="O472" s="38"/>
      <c r="P472" s="38"/>
      <c r="Q472" s="38"/>
      <c r="R472" s="38"/>
      <c r="S472" s="38"/>
      <c r="T472" s="38"/>
      <c r="U472" s="38"/>
      <c r="V472" s="38"/>
      <c r="W472" s="38"/>
      <c r="X472" s="38"/>
      <c r="Y472" s="38"/>
      <c r="Z472" s="38"/>
      <c r="AA472" s="38"/>
      <c r="AB472" s="38"/>
    </row>
    <row r="473" spans="1:28" s="40" customFormat="1" x14ac:dyDescent="0.25">
      <c r="A473" s="68"/>
      <c r="B473" s="44"/>
      <c r="C473" s="38"/>
      <c r="D473" s="46" t="e">
        <f>VLOOKUP(C473,CNE!$A$1:$B$4510,2,FALSE)</f>
        <v>#N/A</v>
      </c>
      <c r="E473" s="38"/>
      <c r="F473" s="38"/>
      <c r="G473" s="38"/>
      <c r="H473" s="38"/>
      <c r="I473" s="38"/>
      <c r="J473" s="38"/>
      <c r="K473" s="38" t="e">
        <f>VLOOKUP(J473,Lista!$A$11:$B$22,2,FALSE)</f>
        <v>#N/A</v>
      </c>
      <c r="L473" s="38"/>
      <c r="M473" s="38"/>
      <c r="N473" s="38"/>
      <c r="O473" s="38"/>
      <c r="P473" s="38"/>
      <c r="Q473" s="38"/>
      <c r="R473" s="38"/>
      <c r="S473" s="38"/>
      <c r="T473" s="38"/>
      <c r="U473" s="38"/>
      <c r="V473" s="38"/>
      <c r="W473" s="38"/>
      <c r="X473" s="38"/>
      <c r="Y473" s="38"/>
      <c r="Z473" s="38"/>
      <c r="AA473" s="38"/>
      <c r="AB473" s="38"/>
    </row>
    <row r="474" spans="1:28" s="40" customFormat="1" x14ac:dyDescent="0.25">
      <c r="A474" s="68"/>
      <c r="B474" s="44"/>
      <c r="C474" s="38"/>
      <c r="D474" s="46" t="e">
        <f>VLOOKUP(C474,CNE!$A$1:$B$4510,2,FALSE)</f>
        <v>#N/A</v>
      </c>
      <c r="E474" s="38"/>
      <c r="F474" s="38"/>
      <c r="G474" s="38"/>
      <c r="H474" s="38"/>
      <c r="I474" s="38"/>
      <c r="J474" s="38"/>
      <c r="K474" s="38" t="e">
        <f>VLOOKUP(J474,Lista!$A$11:$B$22,2,FALSE)</f>
        <v>#N/A</v>
      </c>
      <c r="L474" s="38"/>
      <c r="M474" s="38"/>
      <c r="N474" s="38"/>
      <c r="O474" s="38"/>
      <c r="P474" s="38"/>
      <c r="Q474" s="38"/>
      <c r="R474" s="38"/>
      <c r="S474" s="38"/>
      <c r="T474" s="38"/>
      <c r="U474" s="38"/>
      <c r="V474" s="38"/>
      <c r="W474" s="38"/>
      <c r="X474" s="38"/>
      <c r="Y474" s="38"/>
      <c r="Z474" s="38"/>
      <c r="AA474" s="38"/>
      <c r="AB474" s="38"/>
    </row>
    <row r="475" spans="1:28" s="40" customFormat="1" x14ac:dyDescent="0.25">
      <c r="A475" s="68"/>
      <c r="B475" s="44"/>
      <c r="C475" s="38"/>
      <c r="D475" s="46" t="e">
        <f>VLOOKUP(C475,CNE!$A$1:$B$4510,2,FALSE)</f>
        <v>#N/A</v>
      </c>
      <c r="E475" s="38"/>
      <c r="F475" s="38"/>
      <c r="G475" s="38"/>
      <c r="H475" s="38"/>
      <c r="I475" s="38"/>
      <c r="J475" s="38"/>
      <c r="K475" s="38" t="e">
        <f>VLOOKUP(J475,Lista!$A$11:$B$22,2,FALSE)</f>
        <v>#N/A</v>
      </c>
      <c r="L475" s="38"/>
      <c r="M475" s="38"/>
      <c r="N475" s="38"/>
      <c r="O475" s="38"/>
      <c r="P475" s="38"/>
      <c r="Q475" s="38"/>
      <c r="R475" s="38"/>
      <c r="S475" s="38"/>
      <c r="T475" s="38"/>
      <c r="U475" s="38"/>
      <c r="V475" s="38"/>
      <c r="W475" s="38"/>
      <c r="X475" s="38"/>
      <c r="Y475" s="38"/>
      <c r="Z475" s="38"/>
      <c r="AA475" s="38"/>
      <c r="AB475" s="38"/>
    </row>
    <row r="476" spans="1:28" s="40" customFormat="1" x14ac:dyDescent="0.25">
      <c r="A476" s="68"/>
      <c r="B476" s="44"/>
      <c r="C476" s="38"/>
      <c r="D476" s="46" t="e">
        <f>VLOOKUP(C476,CNE!$A$1:$B$4510,2,FALSE)</f>
        <v>#N/A</v>
      </c>
      <c r="E476" s="38"/>
      <c r="F476" s="38"/>
      <c r="G476" s="38"/>
      <c r="H476" s="38"/>
      <c r="I476" s="38"/>
      <c r="J476" s="38"/>
      <c r="K476" s="38" t="e">
        <f>VLOOKUP(J476,Lista!$A$11:$B$22,2,FALSE)</f>
        <v>#N/A</v>
      </c>
      <c r="L476" s="38"/>
      <c r="M476" s="38"/>
      <c r="N476" s="38"/>
      <c r="O476" s="38"/>
      <c r="P476" s="38"/>
      <c r="Q476" s="38"/>
      <c r="R476" s="38"/>
      <c r="S476" s="38"/>
      <c r="T476" s="38"/>
      <c r="U476" s="38"/>
      <c r="V476" s="38"/>
      <c r="W476" s="38"/>
      <c r="X476" s="38"/>
      <c r="Y476" s="38"/>
      <c r="Z476" s="38"/>
      <c r="AA476" s="38"/>
      <c r="AB476" s="38"/>
    </row>
    <row r="477" spans="1:28" s="40" customFormat="1" x14ac:dyDescent="0.25">
      <c r="A477" s="68"/>
      <c r="B477" s="44"/>
      <c r="C477" s="38"/>
      <c r="D477" s="46" t="e">
        <f>VLOOKUP(C477,CNE!$A$1:$B$4510,2,FALSE)</f>
        <v>#N/A</v>
      </c>
      <c r="E477" s="38"/>
      <c r="F477" s="38"/>
      <c r="G477" s="38"/>
      <c r="H477" s="38"/>
      <c r="I477" s="38"/>
      <c r="J477" s="38"/>
      <c r="K477" s="38" t="e">
        <f>VLOOKUP(J477,Lista!$A$11:$B$22,2,FALSE)</f>
        <v>#N/A</v>
      </c>
      <c r="L477" s="38"/>
      <c r="M477" s="38"/>
      <c r="N477" s="38"/>
      <c r="O477" s="38"/>
      <c r="P477" s="38"/>
      <c r="Q477" s="38"/>
      <c r="R477" s="38"/>
      <c r="S477" s="38"/>
      <c r="T477" s="38"/>
      <c r="U477" s="38"/>
      <c r="V477" s="38"/>
      <c r="W477" s="38"/>
      <c r="X477" s="38"/>
      <c r="Y477" s="38"/>
      <c r="Z477" s="38"/>
      <c r="AA477" s="38"/>
      <c r="AB477" s="38"/>
    </row>
    <row r="478" spans="1:28" s="40" customFormat="1" x14ac:dyDescent="0.25">
      <c r="A478" s="68"/>
      <c r="B478" s="44"/>
      <c r="C478" s="38"/>
      <c r="D478" s="46" t="e">
        <f>VLOOKUP(C478,CNE!$A$1:$B$4510,2,FALSE)</f>
        <v>#N/A</v>
      </c>
      <c r="E478" s="38"/>
      <c r="F478" s="38"/>
      <c r="G478" s="38"/>
      <c r="H478" s="38"/>
      <c r="I478" s="38"/>
      <c r="J478" s="38"/>
      <c r="K478" s="38" t="e">
        <f>VLOOKUP(J478,Lista!$A$11:$B$22,2,FALSE)</f>
        <v>#N/A</v>
      </c>
      <c r="L478" s="38"/>
      <c r="M478" s="38"/>
      <c r="N478" s="38"/>
      <c r="O478" s="38"/>
      <c r="P478" s="38"/>
      <c r="Q478" s="38"/>
      <c r="R478" s="38"/>
      <c r="S478" s="38"/>
      <c r="T478" s="38"/>
      <c r="U478" s="38"/>
      <c r="V478" s="38"/>
      <c r="W478" s="38"/>
      <c r="X478" s="38"/>
      <c r="Y478" s="38"/>
      <c r="Z478" s="38"/>
      <c r="AA478" s="38"/>
      <c r="AB478" s="38"/>
    </row>
    <row r="479" spans="1:28" s="40" customFormat="1" x14ac:dyDescent="0.25">
      <c r="A479" s="68"/>
      <c r="B479" s="44"/>
      <c r="C479" s="38"/>
      <c r="D479" s="46" t="e">
        <f>VLOOKUP(C479,CNE!$A$1:$B$4510,2,FALSE)</f>
        <v>#N/A</v>
      </c>
      <c r="E479" s="38"/>
      <c r="F479" s="38"/>
      <c r="G479" s="38"/>
      <c r="H479" s="38"/>
      <c r="I479" s="38"/>
      <c r="J479" s="38"/>
      <c r="K479" s="38" t="e">
        <f>VLOOKUP(J479,Lista!$A$11:$B$22,2,FALSE)</f>
        <v>#N/A</v>
      </c>
      <c r="L479" s="38"/>
      <c r="M479" s="38"/>
      <c r="N479" s="38"/>
      <c r="O479" s="38"/>
      <c r="P479" s="38"/>
      <c r="Q479" s="38"/>
      <c r="R479" s="38"/>
      <c r="S479" s="38"/>
      <c r="T479" s="38"/>
      <c r="U479" s="38"/>
      <c r="V479" s="38"/>
      <c r="W479" s="38"/>
      <c r="X479" s="38"/>
      <c r="Y479" s="38"/>
      <c r="Z479" s="38"/>
      <c r="AA479" s="38"/>
      <c r="AB479" s="38"/>
    </row>
    <row r="480" spans="1:28" s="40" customFormat="1" x14ac:dyDescent="0.25">
      <c r="A480" s="68"/>
      <c r="B480" s="44"/>
      <c r="C480" s="38"/>
      <c r="D480" s="46" t="e">
        <f>VLOOKUP(C480,CNE!$A$1:$B$4510,2,FALSE)</f>
        <v>#N/A</v>
      </c>
      <c r="E480" s="38"/>
      <c r="F480" s="38"/>
      <c r="G480" s="38"/>
      <c r="H480" s="38"/>
      <c r="I480" s="38"/>
      <c r="J480" s="38"/>
      <c r="K480" s="38" t="e">
        <f>VLOOKUP(J480,Lista!$A$11:$B$22,2,FALSE)</f>
        <v>#N/A</v>
      </c>
      <c r="L480" s="38"/>
      <c r="M480" s="38"/>
      <c r="N480" s="38"/>
      <c r="O480" s="38"/>
      <c r="P480" s="38"/>
      <c r="Q480" s="38"/>
      <c r="R480" s="38"/>
      <c r="S480" s="38"/>
      <c r="T480" s="38"/>
      <c r="U480" s="38"/>
      <c r="V480" s="38"/>
      <c r="W480" s="38"/>
      <c r="X480" s="38"/>
      <c r="Y480" s="38"/>
      <c r="Z480" s="38"/>
      <c r="AA480" s="38"/>
      <c r="AB480" s="38"/>
    </row>
    <row r="481" spans="1:28" s="40" customFormat="1" x14ac:dyDescent="0.25">
      <c r="A481" s="68"/>
      <c r="B481" s="44"/>
      <c r="C481" s="38"/>
      <c r="D481" s="46" t="e">
        <f>VLOOKUP(C481,CNE!$A$1:$B$4510,2,FALSE)</f>
        <v>#N/A</v>
      </c>
      <c r="E481" s="38"/>
      <c r="F481" s="38"/>
      <c r="G481" s="38"/>
      <c r="H481" s="38"/>
      <c r="I481" s="38"/>
      <c r="J481" s="38"/>
      <c r="K481" s="38" t="e">
        <f>VLOOKUP(J481,Lista!$A$11:$B$22,2,FALSE)</f>
        <v>#N/A</v>
      </c>
      <c r="L481" s="38"/>
      <c r="M481" s="38"/>
      <c r="N481" s="38"/>
      <c r="O481" s="38"/>
      <c r="P481" s="38"/>
      <c r="Q481" s="38"/>
      <c r="R481" s="38"/>
      <c r="S481" s="38"/>
      <c r="T481" s="38"/>
      <c r="U481" s="38"/>
      <c r="V481" s="38"/>
      <c r="W481" s="38"/>
      <c r="X481" s="38"/>
      <c r="Y481" s="38"/>
      <c r="Z481" s="38"/>
      <c r="AA481" s="38"/>
      <c r="AB481" s="38"/>
    </row>
    <row r="482" spans="1:28" s="40" customFormat="1" x14ac:dyDescent="0.25">
      <c r="A482" s="68"/>
      <c r="B482" s="44"/>
      <c r="C482" s="38"/>
      <c r="D482" s="46" t="e">
        <f>VLOOKUP(C482,CNE!$A$1:$B$4510,2,FALSE)</f>
        <v>#N/A</v>
      </c>
      <c r="E482" s="38"/>
      <c r="F482" s="38"/>
      <c r="G482" s="38"/>
      <c r="H482" s="38"/>
      <c r="I482" s="38"/>
      <c r="J482" s="38"/>
      <c r="K482" s="38" t="e">
        <f>VLOOKUP(J482,Lista!$A$11:$B$22,2,FALSE)</f>
        <v>#N/A</v>
      </c>
      <c r="L482" s="38"/>
      <c r="M482" s="38"/>
      <c r="N482" s="38"/>
      <c r="O482" s="38"/>
      <c r="P482" s="38"/>
      <c r="Q482" s="38"/>
      <c r="R482" s="38"/>
      <c r="S482" s="38"/>
      <c r="T482" s="38"/>
      <c r="U482" s="38"/>
      <c r="V482" s="38"/>
      <c r="W482" s="38"/>
      <c r="X482" s="38"/>
      <c r="Y482" s="38"/>
      <c r="Z482" s="38"/>
      <c r="AA482" s="38"/>
      <c r="AB482" s="38"/>
    </row>
    <row r="483" spans="1:28" s="40" customFormat="1" x14ac:dyDescent="0.25">
      <c r="A483" s="68"/>
      <c r="B483" s="44"/>
      <c r="C483" s="38"/>
      <c r="D483" s="46" t="e">
        <f>VLOOKUP(C483,CNE!$A$1:$B$4510,2,FALSE)</f>
        <v>#N/A</v>
      </c>
      <c r="E483" s="38"/>
      <c r="F483" s="38"/>
      <c r="G483" s="38"/>
      <c r="H483" s="38"/>
      <c r="I483" s="38"/>
      <c r="J483" s="38"/>
      <c r="K483" s="38" t="e">
        <f>VLOOKUP(J483,Lista!$A$11:$B$22,2,FALSE)</f>
        <v>#N/A</v>
      </c>
      <c r="L483" s="38"/>
      <c r="M483" s="38"/>
      <c r="N483" s="38"/>
      <c r="O483" s="38"/>
      <c r="P483" s="38"/>
      <c r="Q483" s="38"/>
      <c r="R483" s="38"/>
      <c r="S483" s="38"/>
      <c r="T483" s="38"/>
      <c r="U483" s="38"/>
      <c r="V483" s="38"/>
      <c r="W483" s="38"/>
      <c r="X483" s="38"/>
      <c r="Y483" s="38"/>
      <c r="Z483" s="38"/>
      <c r="AA483" s="38"/>
      <c r="AB483" s="38"/>
    </row>
    <row r="484" spans="1:28" s="40" customFormat="1" x14ac:dyDescent="0.25">
      <c r="A484" s="68"/>
      <c r="B484" s="44"/>
      <c r="C484" s="38"/>
      <c r="D484" s="46" t="e">
        <f>VLOOKUP(C484,CNE!$A$1:$B$4510,2,FALSE)</f>
        <v>#N/A</v>
      </c>
      <c r="E484" s="38"/>
      <c r="F484" s="38"/>
      <c r="G484" s="38"/>
      <c r="H484" s="38"/>
      <c r="I484" s="38"/>
      <c r="J484" s="38"/>
      <c r="K484" s="38" t="e">
        <f>VLOOKUP(J484,Lista!$A$11:$B$22,2,FALSE)</f>
        <v>#N/A</v>
      </c>
      <c r="L484" s="38"/>
      <c r="M484" s="38"/>
      <c r="N484" s="38"/>
      <c r="O484" s="38"/>
      <c r="P484" s="38"/>
      <c r="Q484" s="38"/>
      <c r="R484" s="38"/>
      <c r="S484" s="38"/>
      <c r="T484" s="38"/>
      <c r="U484" s="38"/>
      <c r="V484" s="38"/>
      <c r="W484" s="38"/>
      <c r="X484" s="38"/>
      <c r="Y484" s="38"/>
      <c r="Z484" s="38"/>
      <c r="AA484" s="38"/>
      <c r="AB484" s="38"/>
    </row>
    <row r="485" spans="1:28" s="40" customFormat="1" x14ac:dyDescent="0.25">
      <c r="A485" s="68"/>
      <c r="B485" s="44"/>
      <c r="C485" s="38"/>
      <c r="D485" s="46" t="e">
        <f>VLOOKUP(C485,CNE!$A$1:$B$4510,2,FALSE)</f>
        <v>#N/A</v>
      </c>
      <c r="E485" s="38"/>
      <c r="F485" s="38"/>
      <c r="G485" s="38"/>
      <c r="H485" s="38"/>
      <c r="I485" s="38"/>
      <c r="J485" s="38"/>
      <c r="K485" s="38" t="e">
        <f>VLOOKUP(J485,Lista!$A$11:$B$22,2,FALSE)</f>
        <v>#N/A</v>
      </c>
      <c r="L485" s="38"/>
      <c r="M485" s="38"/>
      <c r="N485" s="38"/>
      <c r="O485" s="38"/>
      <c r="P485" s="38"/>
      <c r="Q485" s="38"/>
      <c r="R485" s="38"/>
      <c r="S485" s="38"/>
      <c r="T485" s="38"/>
      <c r="U485" s="38"/>
      <c r="V485" s="38"/>
      <c r="W485" s="38"/>
      <c r="X485" s="38"/>
      <c r="Y485" s="38"/>
      <c r="Z485" s="38"/>
      <c r="AA485" s="38"/>
      <c r="AB485" s="38"/>
    </row>
    <row r="486" spans="1:28" s="40" customFormat="1" x14ac:dyDescent="0.25">
      <c r="A486" s="68"/>
      <c r="B486" s="44"/>
      <c r="C486" s="38"/>
      <c r="D486" s="46" t="e">
        <f>VLOOKUP(C486,CNE!$A$1:$B$4510,2,FALSE)</f>
        <v>#N/A</v>
      </c>
      <c r="E486" s="38"/>
      <c r="F486" s="38"/>
      <c r="G486" s="38"/>
      <c r="H486" s="38"/>
      <c r="I486" s="38"/>
      <c r="J486" s="38"/>
      <c r="K486" s="38" t="e">
        <f>VLOOKUP(J486,Lista!$A$11:$B$22,2,FALSE)</f>
        <v>#N/A</v>
      </c>
      <c r="L486" s="38"/>
      <c r="M486" s="38"/>
      <c r="N486" s="38"/>
      <c r="O486" s="38"/>
      <c r="P486" s="38"/>
      <c r="Q486" s="38"/>
      <c r="R486" s="38"/>
      <c r="S486" s="38"/>
      <c r="T486" s="38"/>
      <c r="U486" s="38"/>
      <c r="V486" s="38"/>
      <c r="W486" s="38"/>
      <c r="X486" s="38"/>
      <c r="Y486" s="38"/>
      <c r="Z486" s="38"/>
      <c r="AA486" s="38"/>
      <c r="AB486" s="38"/>
    </row>
    <row r="487" spans="1:28" s="40" customFormat="1" x14ac:dyDescent="0.25">
      <c r="A487" s="68"/>
      <c r="B487" s="44"/>
      <c r="C487" s="38"/>
      <c r="D487" s="46" t="e">
        <f>VLOOKUP(C487,CNE!$A$1:$B$4510,2,FALSE)</f>
        <v>#N/A</v>
      </c>
      <c r="E487" s="38"/>
      <c r="F487" s="38"/>
      <c r="G487" s="38"/>
      <c r="H487" s="38"/>
      <c r="I487" s="38"/>
      <c r="J487" s="38"/>
      <c r="K487" s="38" t="e">
        <f>VLOOKUP(J487,Lista!$A$11:$B$22,2,FALSE)</f>
        <v>#N/A</v>
      </c>
      <c r="L487" s="38"/>
      <c r="M487" s="38"/>
      <c r="N487" s="38"/>
      <c r="O487" s="38"/>
      <c r="P487" s="38"/>
      <c r="Q487" s="38"/>
      <c r="R487" s="38"/>
      <c r="S487" s="38"/>
      <c r="T487" s="38"/>
      <c r="U487" s="38"/>
      <c r="V487" s="38"/>
      <c r="W487" s="38"/>
      <c r="X487" s="38"/>
      <c r="Y487" s="38"/>
      <c r="Z487" s="38"/>
      <c r="AA487" s="38"/>
      <c r="AB487" s="38"/>
    </row>
    <row r="488" spans="1:28" s="40" customFormat="1" x14ac:dyDescent="0.25">
      <c r="A488" s="68"/>
      <c r="B488" s="44"/>
      <c r="C488" s="38"/>
      <c r="D488" s="46" t="e">
        <f>VLOOKUP(C488,CNE!$A$1:$B$4510,2,FALSE)</f>
        <v>#N/A</v>
      </c>
      <c r="E488" s="38"/>
      <c r="F488" s="38"/>
      <c r="G488" s="38"/>
      <c r="H488" s="38"/>
      <c r="I488" s="38"/>
      <c r="J488" s="38"/>
      <c r="K488" s="38" t="e">
        <f>VLOOKUP(J488,Lista!$A$11:$B$22,2,FALSE)</f>
        <v>#N/A</v>
      </c>
      <c r="L488" s="38"/>
      <c r="M488" s="38"/>
      <c r="N488" s="38"/>
      <c r="O488" s="38"/>
      <c r="P488" s="38"/>
      <c r="Q488" s="38"/>
      <c r="R488" s="38"/>
      <c r="S488" s="38"/>
      <c r="T488" s="38"/>
      <c r="U488" s="38"/>
      <c r="V488" s="38"/>
      <c r="W488" s="38"/>
      <c r="X488" s="38"/>
      <c r="Y488" s="38"/>
      <c r="Z488" s="38"/>
      <c r="AA488" s="38"/>
      <c r="AB488" s="38"/>
    </row>
    <row r="489" spans="1:28" s="40" customFormat="1" x14ac:dyDescent="0.25">
      <c r="A489" s="68"/>
      <c r="B489" s="44"/>
      <c r="C489" s="38"/>
      <c r="D489" s="46" t="e">
        <f>VLOOKUP(C489,CNE!$A$1:$B$4510,2,FALSE)</f>
        <v>#N/A</v>
      </c>
      <c r="E489" s="38"/>
      <c r="F489" s="38"/>
      <c r="G489" s="38"/>
      <c r="H489" s="38"/>
      <c r="I489" s="38"/>
      <c r="J489" s="38"/>
      <c r="K489" s="38" t="e">
        <f>VLOOKUP(J489,Lista!$A$11:$B$22,2,FALSE)</f>
        <v>#N/A</v>
      </c>
      <c r="L489" s="38"/>
      <c r="M489" s="38"/>
      <c r="N489" s="38"/>
      <c r="O489" s="38"/>
      <c r="P489" s="38"/>
      <c r="Q489" s="38"/>
      <c r="R489" s="38"/>
      <c r="S489" s="38"/>
      <c r="T489" s="38"/>
      <c r="U489" s="38"/>
      <c r="V489" s="38"/>
      <c r="W489" s="38"/>
      <c r="X489" s="38"/>
      <c r="Y489" s="38"/>
      <c r="Z489" s="38"/>
      <c r="AA489" s="38"/>
      <c r="AB489" s="38"/>
    </row>
    <row r="490" spans="1:28" s="40" customFormat="1" x14ac:dyDescent="0.25">
      <c r="A490" s="68"/>
      <c r="B490" s="44"/>
      <c r="C490" s="38"/>
      <c r="D490" s="46" t="e">
        <f>VLOOKUP(C490,CNE!$A$1:$B$4510,2,FALSE)</f>
        <v>#N/A</v>
      </c>
      <c r="E490" s="38"/>
      <c r="F490" s="38"/>
      <c r="G490" s="38"/>
      <c r="H490" s="38"/>
      <c r="I490" s="38"/>
      <c r="J490" s="38"/>
      <c r="K490" s="38" t="e">
        <f>VLOOKUP(J490,Lista!$A$11:$B$22,2,FALSE)</f>
        <v>#N/A</v>
      </c>
      <c r="L490" s="38"/>
      <c r="M490" s="38"/>
      <c r="N490" s="38"/>
      <c r="O490" s="38"/>
      <c r="P490" s="38"/>
      <c r="Q490" s="38"/>
      <c r="R490" s="38"/>
      <c r="S490" s="38"/>
      <c r="T490" s="38"/>
      <c r="U490" s="38"/>
      <c r="V490" s="38"/>
      <c r="W490" s="38"/>
      <c r="X490" s="38"/>
      <c r="Y490" s="38"/>
      <c r="Z490" s="38"/>
      <c r="AA490" s="38"/>
      <c r="AB490" s="38"/>
    </row>
    <row r="491" spans="1:28" s="40" customFormat="1" x14ac:dyDescent="0.25">
      <c r="A491" s="68"/>
      <c r="B491" s="44"/>
      <c r="C491" s="38"/>
      <c r="D491" s="46" t="e">
        <f>VLOOKUP(C491,CNE!$A$1:$B$4510,2,FALSE)</f>
        <v>#N/A</v>
      </c>
      <c r="E491" s="38"/>
      <c r="F491" s="38"/>
      <c r="G491" s="38"/>
      <c r="H491" s="38"/>
      <c r="I491" s="38"/>
      <c r="J491" s="38"/>
      <c r="K491" s="38" t="e">
        <f>VLOOKUP(J491,Lista!$A$11:$B$22,2,FALSE)</f>
        <v>#N/A</v>
      </c>
      <c r="L491" s="38"/>
      <c r="M491" s="38"/>
      <c r="N491" s="38"/>
      <c r="O491" s="38"/>
      <c r="P491" s="38"/>
      <c r="Q491" s="38"/>
      <c r="R491" s="38"/>
      <c r="S491" s="38"/>
      <c r="T491" s="38"/>
      <c r="U491" s="38"/>
      <c r="V491" s="38"/>
      <c r="W491" s="38"/>
      <c r="X491" s="38"/>
      <c r="Y491" s="38"/>
      <c r="Z491" s="38"/>
      <c r="AA491" s="38"/>
      <c r="AB491" s="38"/>
    </row>
    <row r="492" spans="1:28" s="40" customFormat="1" x14ac:dyDescent="0.25">
      <c r="A492" s="68"/>
      <c r="B492" s="44"/>
      <c r="C492" s="38"/>
      <c r="D492" s="46" t="e">
        <f>VLOOKUP(C492,CNE!$A$1:$B$4510,2,FALSE)</f>
        <v>#N/A</v>
      </c>
      <c r="E492" s="38"/>
      <c r="F492" s="38"/>
      <c r="G492" s="38"/>
      <c r="H492" s="38"/>
      <c r="I492" s="38"/>
      <c r="J492" s="38"/>
      <c r="K492" s="38" t="e">
        <f>VLOOKUP(J492,Lista!$A$11:$B$22,2,FALSE)</f>
        <v>#N/A</v>
      </c>
      <c r="L492" s="38"/>
      <c r="M492" s="38"/>
      <c r="N492" s="38"/>
      <c r="O492" s="38"/>
      <c r="P492" s="38"/>
      <c r="Q492" s="38"/>
      <c r="R492" s="38"/>
      <c r="S492" s="38"/>
      <c r="T492" s="38"/>
      <c r="U492" s="38"/>
      <c r="V492" s="38"/>
      <c r="W492" s="38"/>
      <c r="X492" s="38"/>
      <c r="Y492" s="38"/>
      <c r="Z492" s="38"/>
      <c r="AA492" s="38"/>
      <c r="AB492" s="38"/>
    </row>
    <row r="493" spans="1:28" s="40" customFormat="1" x14ac:dyDescent="0.25">
      <c r="A493" s="68"/>
      <c r="B493" s="44"/>
      <c r="C493" s="38"/>
      <c r="D493" s="46" t="e">
        <f>VLOOKUP(C493,CNE!$A$1:$B$4510,2,FALSE)</f>
        <v>#N/A</v>
      </c>
      <c r="E493" s="38"/>
      <c r="F493" s="38"/>
      <c r="G493" s="38"/>
      <c r="H493" s="38"/>
      <c r="I493" s="38"/>
      <c r="J493" s="38"/>
      <c r="K493" s="38" t="e">
        <f>VLOOKUP(J493,Lista!$A$11:$B$22,2,FALSE)</f>
        <v>#N/A</v>
      </c>
      <c r="L493" s="38"/>
      <c r="M493" s="38"/>
      <c r="N493" s="38"/>
      <c r="O493" s="38"/>
      <c r="P493" s="38"/>
      <c r="Q493" s="38"/>
      <c r="R493" s="38"/>
      <c r="S493" s="38"/>
      <c r="T493" s="38"/>
      <c r="U493" s="38"/>
      <c r="V493" s="38"/>
      <c r="W493" s="38"/>
      <c r="X493" s="38"/>
      <c r="Y493" s="38"/>
      <c r="Z493" s="38"/>
      <c r="AA493" s="38"/>
      <c r="AB493" s="38"/>
    </row>
    <row r="494" spans="1:28" s="40" customFormat="1" x14ac:dyDescent="0.25">
      <c r="A494" s="68"/>
      <c r="B494" s="44"/>
      <c r="C494" s="38"/>
      <c r="D494" s="46" t="e">
        <f>VLOOKUP(C494,CNE!$A$1:$B$4510,2,FALSE)</f>
        <v>#N/A</v>
      </c>
      <c r="E494" s="38"/>
      <c r="F494" s="38"/>
      <c r="G494" s="38"/>
      <c r="H494" s="38"/>
      <c r="I494" s="38"/>
      <c r="J494" s="38"/>
      <c r="K494" s="38" t="e">
        <f>VLOOKUP(J494,Lista!$A$11:$B$22,2,FALSE)</f>
        <v>#N/A</v>
      </c>
      <c r="L494" s="38"/>
      <c r="M494" s="38"/>
      <c r="N494" s="38"/>
      <c r="O494" s="38"/>
      <c r="P494" s="38"/>
      <c r="Q494" s="38"/>
      <c r="R494" s="38"/>
      <c r="S494" s="38"/>
      <c r="T494" s="38"/>
      <c r="U494" s="38"/>
      <c r="V494" s="38"/>
      <c r="W494" s="38"/>
      <c r="X494" s="38"/>
      <c r="Y494" s="38"/>
      <c r="Z494" s="38"/>
      <c r="AA494" s="38"/>
      <c r="AB494" s="38"/>
    </row>
    <row r="495" spans="1:28" s="40" customFormat="1" x14ac:dyDescent="0.25">
      <c r="A495" s="68"/>
      <c r="B495" s="44"/>
      <c r="C495" s="38"/>
      <c r="D495" s="46" t="e">
        <f>VLOOKUP(C495,CNE!$A$1:$B$4510,2,FALSE)</f>
        <v>#N/A</v>
      </c>
      <c r="E495" s="38"/>
      <c r="F495" s="38"/>
      <c r="G495" s="38"/>
      <c r="H495" s="38"/>
      <c r="I495" s="38"/>
      <c r="J495" s="38"/>
      <c r="K495" s="38" t="e">
        <f>VLOOKUP(J495,Lista!$A$11:$B$22,2,FALSE)</f>
        <v>#N/A</v>
      </c>
      <c r="L495" s="38"/>
      <c r="M495" s="38"/>
      <c r="N495" s="38"/>
      <c r="O495" s="38"/>
      <c r="P495" s="38"/>
      <c r="Q495" s="38"/>
      <c r="R495" s="38"/>
      <c r="S495" s="38"/>
      <c r="T495" s="38"/>
      <c r="U495" s="38"/>
      <c r="V495" s="38"/>
      <c r="W495" s="38"/>
      <c r="X495" s="38"/>
      <c r="Y495" s="38"/>
      <c r="Z495" s="38"/>
      <c r="AA495" s="38"/>
      <c r="AB495" s="38"/>
    </row>
    <row r="496" spans="1:28" s="40" customFormat="1" x14ac:dyDescent="0.25">
      <c r="A496" s="68"/>
      <c r="B496" s="44"/>
      <c r="C496" s="38"/>
      <c r="D496" s="46" t="e">
        <f>VLOOKUP(C496,CNE!$A$1:$B$4510,2,FALSE)</f>
        <v>#N/A</v>
      </c>
      <c r="E496" s="38"/>
      <c r="F496" s="38"/>
      <c r="G496" s="38"/>
      <c r="H496" s="38"/>
      <c r="I496" s="38"/>
      <c r="J496" s="38"/>
      <c r="K496" s="38" t="e">
        <f>VLOOKUP(J496,Lista!$A$11:$B$22,2,FALSE)</f>
        <v>#N/A</v>
      </c>
      <c r="L496" s="38"/>
      <c r="M496" s="38"/>
      <c r="N496" s="38"/>
      <c r="O496" s="38"/>
      <c r="P496" s="38"/>
      <c r="Q496" s="38"/>
      <c r="R496" s="38"/>
      <c r="S496" s="38"/>
      <c r="T496" s="38"/>
      <c r="U496" s="38"/>
      <c r="V496" s="38"/>
      <c r="W496" s="38"/>
      <c r="X496" s="38"/>
      <c r="Y496" s="38"/>
      <c r="Z496" s="38"/>
      <c r="AA496" s="38"/>
      <c r="AB496" s="38"/>
    </row>
    <row r="497" spans="1:28" s="40" customFormat="1" x14ac:dyDescent="0.25">
      <c r="A497" s="68"/>
      <c r="B497" s="44"/>
      <c r="C497" s="38"/>
      <c r="D497" s="46" t="e">
        <f>VLOOKUP(C497,CNE!$A$1:$B$4510,2,FALSE)</f>
        <v>#N/A</v>
      </c>
      <c r="E497" s="38"/>
      <c r="F497" s="38"/>
      <c r="G497" s="38"/>
      <c r="H497" s="38"/>
      <c r="I497" s="38"/>
      <c r="J497" s="38"/>
      <c r="K497" s="38" t="e">
        <f>VLOOKUP(J497,Lista!$A$11:$B$22,2,FALSE)</f>
        <v>#N/A</v>
      </c>
      <c r="L497" s="38"/>
      <c r="M497" s="38"/>
      <c r="N497" s="38"/>
      <c r="O497" s="38"/>
      <c r="P497" s="38"/>
      <c r="Q497" s="38"/>
      <c r="R497" s="38"/>
      <c r="S497" s="38"/>
      <c r="T497" s="38"/>
      <c r="U497" s="38"/>
      <c r="V497" s="38"/>
      <c r="W497" s="38"/>
      <c r="X497" s="38"/>
      <c r="Y497" s="38"/>
      <c r="Z497" s="38"/>
      <c r="AA497" s="38"/>
      <c r="AB497" s="38"/>
    </row>
    <row r="498" spans="1:28" s="40" customFormat="1" x14ac:dyDescent="0.25">
      <c r="A498" s="68"/>
      <c r="B498" s="44"/>
      <c r="C498" s="38"/>
      <c r="D498" s="46" t="e">
        <f>VLOOKUP(C498,CNE!$A$1:$B$4510,2,FALSE)</f>
        <v>#N/A</v>
      </c>
      <c r="E498" s="38"/>
      <c r="F498" s="38"/>
      <c r="G498" s="38"/>
      <c r="H498" s="38"/>
      <c r="I498" s="38"/>
      <c r="J498" s="38"/>
      <c r="K498" s="38" t="e">
        <f>VLOOKUP(J498,Lista!$A$11:$B$22,2,FALSE)</f>
        <v>#N/A</v>
      </c>
      <c r="L498" s="38"/>
      <c r="M498" s="38"/>
      <c r="N498" s="38"/>
      <c r="O498" s="38"/>
      <c r="P498" s="38"/>
      <c r="Q498" s="38"/>
      <c r="R498" s="38"/>
      <c r="S498" s="38"/>
      <c r="T498" s="38"/>
      <c r="U498" s="38"/>
      <c r="V498" s="38"/>
      <c r="W498" s="38"/>
      <c r="X498" s="38"/>
      <c r="Y498" s="38"/>
      <c r="Z498" s="38"/>
      <c r="AA498" s="38"/>
      <c r="AB498" s="38"/>
    </row>
    <row r="499" spans="1:28" s="40" customFormat="1" x14ac:dyDescent="0.25">
      <c r="A499" s="68"/>
      <c r="B499" s="44"/>
      <c r="C499" s="38"/>
      <c r="D499" s="46" t="e">
        <f>VLOOKUP(C499,CNE!$A$1:$B$4510,2,FALSE)</f>
        <v>#N/A</v>
      </c>
      <c r="E499" s="38"/>
      <c r="F499" s="38"/>
      <c r="G499" s="38"/>
      <c r="H499" s="38"/>
      <c r="I499" s="38"/>
      <c r="J499" s="38"/>
      <c r="K499" s="38" t="e">
        <f>VLOOKUP(J499,Lista!$A$11:$B$22,2,FALSE)</f>
        <v>#N/A</v>
      </c>
      <c r="L499" s="38"/>
      <c r="M499" s="38"/>
      <c r="N499" s="38"/>
      <c r="O499" s="38"/>
      <c r="P499" s="38"/>
      <c r="Q499" s="38"/>
      <c r="R499" s="38"/>
      <c r="S499" s="38"/>
      <c r="T499" s="38"/>
      <c r="U499" s="38"/>
      <c r="V499" s="38"/>
      <c r="W499" s="38"/>
      <c r="X499" s="38"/>
      <c r="Y499" s="38"/>
      <c r="Z499" s="38"/>
      <c r="AA499" s="38"/>
      <c r="AB499" s="38"/>
    </row>
    <row r="500" spans="1:28" s="40" customFormat="1" x14ac:dyDescent="0.25">
      <c r="A500" s="68"/>
      <c r="B500" s="44"/>
      <c r="C500" s="38"/>
      <c r="D500" s="46" t="e">
        <f>VLOOKUP(C500,CNE!$A$1:$B$4510,2,FALSE)</f>
        <v>#N/A</v>
      </c>
      <c r="E500" s="38"/>
      <c r="F500" s="38"/>
      <c r="G500" s="38"/>
      <c r="H500" s="38"/>
      <c r="I500" s="38"/>
      <c r="J500" s="38"/>
      <c r="K500" s="38" t="e">
        <f>VLOOKUP(J500,Lista!$A$11:$B$22,2,FALSE)</f>
        <v>#N/A</v>
      </c>
      <c r="L500" s="38"/>
      <c r="M500" s="38"/>
      <c r="N500" s="38"/>
      <c r="O500" s="38"/>
      <c r="P500" s="38"/>
      <c r="Q500" s="38"/>
      <c r="R500" s="38"/>
      <c r="S500" s="38"/>
      <c r="T500" s="38"/>
      <c r="U500" s="38"/>
      <c r="V500" s="38"/>
      <c r="W500" s="38"/>
      <c r="X500" s="38"/>
      <c r="Y500" s="38"/>
      <c r="Z500" s="38"/>
      <c r="AA500" s="38"/>
      <c r="AB500" s="38"/>
    </row>
    <row r="501" spans="1:28" s="40" customFormat="1" x14ac:dyDescent="0.25">
      <c r="A501" s="68"/>
      <c r="B501" s="44"/>
      <c r="C501" s="38"/>
      <c r="D501" s="46" t="e">
        <f>VLOOKUP(C501,CNE!$A$1:$B$4510,2,FALSE)</f>
        <v>#N/A</v>
      </c>
      <c r="E501" s="38"/>
      <c r="F501" s="38"/>
      <c r="G501" s="38"/>
      <c r="H501" s="38"/>
      <c r="I501" s="38"/>
      <c r="J501" s="38"/>
      <c r="K501" s="38" t="e">
        <f>VLOOKUP(J501,Lista!$A$11:$B$22,2,FALSE)</f>
        <v>#N/A</v>
      </c>
      <c r="L501" s="38"/>
      <c r="M501" s="38"/>
      <c r="N501" s="38"/>
      <c r="O501" s="38"/>
      <c r="P501" s="38"/>
      <c r="Q501" s="38"/>
      <c r="R501" s="38"/>
      <c r="S501" s="38"/>
      <c r="T501" s="38"/>
      <c r="U501" s="38"/>
      <c r="V501" s="38"/>
      <c r="W501" s="38"/>
      <c r="X501" s="38"/>
      <c r="Y501" s="38"/>
      <c r="Z501" s="38"/>
      <c r="AA501" s="38"/>
      <c r="AB501" s="38"/>
    </row>
    <row r="502" spans="1:28" s="40" customFormat="1" x14ac:dyDescent="0.25">
      <c r="A502" s="68"/>
      <c r="B502" s="44"/>
      <c r="C502" s="38"/>
      <c r="D502" s="46" t="e">
        <f>VLOOKUP(C502,CNE!$A$1:$B$4510,2,FALSE)</f>
        <v>#N/A</v>
      </c>
      <c r="E502" s="38"/>
      <c r="F502" s="38"/>
      <c r="G502" s="38"/>
      <c r="H502" s="38"/>
      <c r="I502" s="38"/>
      <c r="J502" s="38"/>
      <c r="K502" s="38" t="e">
        <f>VLOOKUP(J502,Lista!$A$11:$B$22,2,FALSE)</f>
        <v>#N/A</v>
      </c>
      <c r="L502" s="38"/>
      <c r="M502" s="38"/>
      <c r="N502" s="38"/>
      <c r="O502" s="38"/>
      <c r="P502" s="38"/>
      <c r="Q502" s="38"/>
      <c r="R502" s="38"/>
      <c r="S502" s="38"/>
      <c r="T502" s="38"/>
      <c r="U502" s="38"/>
      <c r="V502" s="38"/>
      <c r="W502" s="38"/>
      <c r="X502" s="38"/>
      <c r="Y502" s="38"/>
      <c r="Z502" s="38"/>
      <c r="AA502" s="38"/>
      <c r="AB502" s="38"/>
    </row>
    <row r="503" spans="1:28" s="40" customFormat="1" x14ac:dyDescent="0.25">
      <c r="A503" s="68"/>
      <c r="B503" s="44"/>
      <c r="C503" s="38"/>
      <c r="D503" s="46" t="e">
        <f>VLOOKUP(C503,CNE!$A$1:$B$4510,2,FALSE)</f>
        <v>#N/A</v>
      </c>
      <c r="E503" s="38"/>
      <c r="F503" s="38"/>
      <c r="G503" s="38"/>
      <c r="H503" s="38"/>
      <c r="I503" s="38"/>
      <c r="J503" s="38"/>
      <c r="K503" s="38" t="e">
        <f>VLOOKUP(J503,Lista!$A$11:$B$22,2,FALSE)</f>
        <v>#N/A</v>
      </c>
      <c r="L503" s="38"/>
      <c r="M503" s="38"/>
      <c r="N503" s="38"/>
      <c r="O503" s="38"/>
      <c r="P503" s="38"/>
      <c r="Q503" s="38"/>
      <c r="R503" s="38"/>
      <c r="S503" s="38"/>
      <c r="T503" s="38"/>
      <c r="U503" s="38"/>
      <c r="V503" s="38"/>
      <c r="W503" s="38"/>
      <c r="X503" s="38"/>
      <c r="Y503" s="38"/>
      <c r="Z503" s="38"/>
      <c r="AA503" s="38"/>
      <c r="AB503" s="38"/>
    </row>
    <row r="504" spans="1:28" s="40" customFormat="1" x14ac:dyDescent="0.25">
      <c r="A504" s="68"/>
      <c r="B504" s="44"/>
      <c r="C504" s="38"/>
      <c r="D504" s="46" t="e">
        <f>VLOOKUP(C504,CNE!$A$1:$B$4510,2,FALSE)</f>
        <v>#N/A</v>
      </c>
      <c r="E504" s="38"/>
      <c r="F504" s="38"/>
      <c r="G504" s="38"/>
      <c r="H504" s="38"/>
      <c r="I504" s="38"/>
      <c r="J504" s="38"/>
      <c r="K504" s="38" t="e">
        <f>VLOOKUP(J504,Lista!$A$11:$B$22,2,FALSE)</f>
        <v>#N/A</v>
      </c>
      <c r="L504" s="38"/>
      <c r="M504" s="38"/>
      <c r="N504" s="38"/>
      <c r="O504" s="38"/>
      <c r="P504" s="38"/>
      <c r="Q504" s="38"/>
      <c r="R504" s="38"/>
      <c r="S504" s="38"/>
      <c r="T504" s="38"/>
      <c r="U504" s="38"/>
      <c r="V504" s="38"/>
      <c r="W504" s="38"/>
      <c r="X504" s="38"/>
      <c r="Y504" s="38"/>
      <c r="Z504" s="38"/>
      <c r="AA504" s="38"/>
      <c r="AB504" s="38"/>
    </row>
    <row r="505" spans="1:28" s="40" customFormat="1" x14ac:dyDescent="0.25">
      <c r="A505" s="68"/>
      <c r="B505" s="44"/>
      <c r="C505" s="38"/>
      <c r="D505" s="46" t="e">
        <f>VLOOKUP(C505,CNE!$A$1:$B$4510,2,FALSE)</f>
        <v>#N/A</v>
      </c>
      <c r="E505" s="38"/>
      <c r="F505" s="38"/>
      <c r="G505" s="38"/>
      <c r="H505" s="38"/>
      <c r="I505" s="38"/>
      <c r="J505" s="38"/>
      <c r="K505" s="38" t="e">
        <f>VLOOKUP(J505,Lista!$A$11:$B$22,2,FALSE)</f>
        <v>#N/A</v>
      </c>
      <c r="L505" s="38"/>
      <c r="M505" s="38"/>
      <c r="N505" s="38"/>
      <c r="O505" s="38"/>
      <c r="P505" s="38"/>
      <c r="Q505" s="38"/>
      <c r="R505" s="38"/>
      <c r="S505" s="38"/>
      <c r="T505" s="38"/>
      <c r="U505" s="38"/>
      <c r="V505" s="38"/>
      <c r="W505" s="38"/>
      <c r="X505" s="38"/>
      <c r="Y505" s="38"/>
      <c r="Z505" s="38"/>
      <c r="AA505" s="38"/>
      <c r="AB505" s="38"/>
    </row>
    <row r="506" spans="1:28" s="40" customFormat="1" x14ac:dyDescent="0.25">
      <c r="A506" s="68"/>
      <c r="B506" s="44"/>
      <c r="C506" s="38"/>
      <c r="D506" s="46" t="e">
        <f>VLOOKUP(C506,CNE!$A$1:$B$4510,2,FALSE)</f>
        <v>#N/A</v>
      </c>
      <c r="E506" s="38"/>
      <c r="F506" s="38"/>
      <c r="G506" s="38"/>
      <c r="H506" s="38"/>
      <c r="I506" s="38"/>
      <c r="J506" s="38"/>
      <c r="K506" s="38" t="e">
        <f>VLOOKUP(J506,Lista!$A$11:$B$22,2,FALSE)</f>
        <v>#N/A</v>
      </c>
      <c r="L506" s="38"/>
      <c r="M506" s="38"/>
      <c r="N506" s="38"/>
      <c r="O506" s="38"/>
      <c r="P506" s="38"/>
      <c r="Q506" s="38"/>
      <c r="R506" s="38"/>
      <c r="S506" s="38"/>
      <c r="T506" s="38"/>
      <c r="U506" s="38"/>
      <c r="V506" s="38"/>
      <c r="W506" s="38"/>
      <c r="X506" s="38"/>
      <c r="Y506" s="38"/>
      <c r="Z506" s="38"/>
      <c r="AA506" s="38"/>
      <c r="AB506" s="38"/>
    </row>
    <row r="507" spans="1:28" s="40" customFormat="1" x14ac:dyDescent="0.25">
      <c r="A507" s="68"/>
      <c r="B507" s="44"/>
      <c r="C507" s="38"/>
      <c r="D507" s="46" t="e">
        <f>VLOOKUP(C507,CNE!$A$1:$B$4510,2,FALSE)</f>
        <v>#N/A</v>
      </c>
      <c r="E507" s="38"/>
      <c r="F507" s="38"/>
      <c r="G507" s="38"/>
      <c r="H507" s="38"/>
      <c r="I507" s="38"/>
      <c r="J507" s="38"/>
      <c r="K507" s="38" t="e">
        <f>VLOOKUP(J507,Lista!$A$11:$B$22,2,FALSE)</f>
        <v>#N/A</v>
      </c>
      <c r="L507" s="38"/>
      <c r="M507" s="38"/>
      <c r="N507" s="38"/>
      <c r="O507" s="38"/>
      <c r="P507" s="38"/>
      <c r="Q507" s="38"/>
      <c r="R507" s="38"/>
      <c r="S507" s="38"/>
      <c r="T507" s="38"/>
      <c r="U507" s="38"/>
      <c r="V507" s="38"/>
      <c r="W507" s="38"/>
      <c r="X507" s="38"/>
      <c r="Y507" s="38"/>
      <c r="Z507" s="38"/>
      <c r="AA507" s="38"/>
      <c r="AB507" s="38"/>
    </row>
    <row r="508" spans="1:28" s="40" customFormat="1" x14ac:dyDescent="0.25">
      <c r="A508" s="68"/>
      <c r="B508" s="44"/>
      <c r="C508" s="38"/>
      <c r="D508" s="46" t="e">
        <f>VLOOKUP(C508,CNE!$A$1:$B$4510,2,FALSE)</f>
        <v>#N/A</v>
      </c>
      <c r="E508" s="38"/>
      <c r="F508" s="38"/>
      <c r="G508" s="38"/>
      <c r="H508" s="38"/>
      <c r="I508" s="38"/>
      <c r="J508" s="38"/>
      <c r="K508" s="38" t="e">
        <f>VLOOKUP(J508,Lista!$A$11:$B$22,2,FALSE)</f>
        <v>#N/A</v>
      </c>
      <c r="L508" s="38"/>
      <c r="M508" s="38"/>
      <c r="N508" s="38"/>
      <c r="O508" s="38"/>
      <c r="P508" s="38"/>
      <c r="Q508" s="38"/>
      <c r="R508" s="38"/>
      <c r="S508" s="38"/>
      <c r="T508" s="38"/>
      <c r="U508" s="38"/>
      <c r="V508" s="38"/>
      <c r="W508" s="38"/>
      <c r="X508" s="38"/>
      <c r="Y508" s="38"/>
      <c r="Z508" s="38"/>
      <c r="AA508" s="38"/>
      <c r="AB508" s="38"/>
    </row>
    <row r="509" spans="1:28" s="40" customFormat="1" x14ac:dyDescent="0.25">
      <c r="A509" s="68"/>
      <c r="B509" s="44"/>
      <c r="C509" s="38"/>
      <c r="D509" s="46" t="e">
        <f>VLOOKUP(C509,CNE!$A$1:$B$4510,2,FALSE)</f>
        <v>#N/A</v>
      </c>
      <c r="E509" s="38"/>
      <c r="F509" s="38"/>
      <c r="G509" s="38"/>
      <c r="H509" s="38"/>
      <c r="I509" s="38"/>
      <c r="J509" s="38"/>
      <c r="K509" s="38" t="e">
        <f>VLOOKUP(J509,Lista!$A$11:$B$22,2,FALSE)</f>
        <v>#N/A</v>
      </c>
      <c r="L509" s="38"/>
      <c r="M509" s="38"/>
      <c r="N509" s="38"/>
      <c r="O509" s="38"/>
      <c r="P509" s="38"/>
      <c r="Q509" s="38"/>
      <c r="R509" s="38"/>
      <c r="S509" s="38"/>
      <c r="T509" s="38"/>
      <c r="U509" s="38"/>
      <c r="V509" s="38"/>
      <c r="W509" s="38"/>
      <c r="X509" s="38"/>
      <c r="Y509" s="38"/>
      <c r="Z509" s="38"/>
      <c r="AA509" s="38"/>
      <c r="AB509" s="38"/>
    </row>
    <row r="510" spans="1:28" s="40" customFormat="1" x14ac:dyDescent="0.25">
      <c r="A510" s="68"/>
      <c r="B510" s="44"/>
      <c r="C510" s="38"/>
      <c r="D510" s="46" t="e">
        <f>VLOOKUP(C510,CNE!$A$1:$B$4510,2,FALSE)</f>
        <v>#N/A</v>
      </c>
      <c r="E510" s="38"/>
      <c r="F510" s="38"/>
      <c r="G510" s="38"/>
      <c r="H510" s="38"/>
      <c r="I510" s="38"/>
      <c r="J510" s="38"/>
      <c r="K510" s="38" t="e">
        <f>VLOOKUP(J510,Lista!$A$11:$B$22,2,FALSE)</f>
        <v>#N/A</v>
      </c>
      <c r="L510" s="38"/>
      <c r="M510" s="38"/>
      <c r="N510" s="38"/>
      <c r="O510" s="38"/>
      <c r="P510" s="38"/>
      <c r="Q510" s="38"/>
      <c r="R510" s="38"/>
      <c r="S510" s="38"/>
      <c r="T510" s="38"/>
      <c r="U510" s="38"/>
      <c r="V510" s="38"/>
      <c r="W510" s="38"/>
      <c r="X510" s="38"/>
      <c r="Y510" s="38"/>
      <c r="Z510" s="38"/>
      <c r="AA510" s="38"/>
      <c r="AB510" s="38"/>
    </row>
    <row r="511" spans="1:28" s="40" customFormat="1" x14ac:dyDescent="0.25">
      <c r="A511" s="68"/>
      <c r="B511" s="44"/>
      <c r="C511" s="38"/>
      <c r="D511" s="46" t="e">
        <f>VLOOKUP(C511,CNE!$A$1:$B$4510,2,FALSE)</f>
        <v>#N/A</v>
      </c>
      <c r="E511" s="38"/>
      <c r="F511" s="38"/>
      <c r="G511" s="38"/>
      <c r="H511" s="38"/>
      <c r="I511" s="38"/>
      <c r="J511" s="38"/>
      <c r="K511" s="38" t="e">
        <f>VLOOKUP(J511,Lista!$A$11:$B$22,2,FALSE)</f>
        <v>#N/A</v>
      </c>
      <c r="L511" s="38"/>
      <c r="M511" s="38"/>
      <c r="N511" s="38"/>
      <c r="O511" s="38"/>
      <c r="P511" s="38"/>
      <c r="Q511" s="38"/>
      <c r="R511" s="38"/>
      <c r="S511" s="38"/>
      <c r="T511" s="38"/>
      <c r="U511" s="38"/>
      <c r="V511" s="38"/>
      <c r="W511" s="38"/>
      <c r="X511" s="38"/>
      <c r="Y511" s="38"/>
      <c r="Z511" s="38"/>
      <c r="AA511" s="38"/>
      <c r="AB511" s="38"/>
    </row>
    <row r="512" spans="1:28" s="40" customFormat="1" x14ac:dyDescent="0.25">
      <c r="A512" s="68"/>
      <c r="B512" s="44"/>
      <c r="C512" s="38"/>
      <c r="D512" s="46" t="e">
        <f>VLOOKUP(C512,CNE!$A$1:$B$4510,2,FALSE)</f>
        <v>#N/A</v>
      </c>
      <c r="E512" s="38"/>
      <c r="F512" s="38"/>
      <c r="G512" s="38"/>
      <c r="H512" s="38"/>
      <c r="I512" s="38"/>
      <c r="J512" s="38"/>
      <c r="K512" s="38" t="e">
        <f>VLOOKUP(J512,Lista!$A$11:$B$22,2,FALSE)</f>
        <v>#N/A</v>
      </c>
      <c r="L512" s="38"/>
      <c r="M512" s="38"/>
      <c r="N512" s="38"/>
      <c r="O512" s="38"/>
      <c r="P512" s="38"/>
      <c r="Q512" s="38"/>
      <c r="R512" s="38"/>
      <c r="S512" s="38"/>
      <c r="T512" s="38"/>
      <c r="U512" s="38"/>
      <c r="V512" s="38"/>
      <c r="W512" s="38"/>
      <c r="X512" s="38"/>
      <c r="Y512" s="38"/>
      <c r="Z512" s="38"/>
      <c r="AA512" s="38"/>
      <c r="AB512" s="38"/>
    </row>
    <row r="513" spans="1:28" s="40" customFormat="1" x14ac:dyDescent="0.25">
      <c r="A513" s="68"/>
      <c r="B513" s="44"/>
      <c r="C513" s="38"/>
      <c r="D513" s="46" t="e">
        <f>VLOOKUP(C513,CNE!$A$1:$B$4510,2,FALSE)</f>
        <v>#N/A</v>
      </c>
      <c r="E513" s="38"/>
      <c r="F513" s="38"/>
      <c r="G513" s="38"/>
      <c r="H513" s="38"/>
      <c r="I513" s="38"/>
      <c r="J513" s="38"/>
      <c r="K513" s="38" t="e">
        <f>VLOOKUP(J513,Lista!$A$11:$B$22,2,FALSE)</f>
        <v>#N/A</v>
      </c>
      <c r="L513" s="38"/>
      <c r="M513" s="38"/>
      <c r="N513" s="38"/>
      <c r="O513" s="38"/>
      <c r="P513" s="38"/>
      <c r="Q513" s="38"/>
      <c r="R513" s="38"/>
      <c r="S513" s="38"/>
      <c r="T513" s="38"/>
      <c r="U513" s="38"/>
      <c r="V513" s="38"/>
      <c r="W513" s="38"/>
      <c r="X513" s="38"/>
      <c r="Y513" s="38"/>
      <c r="Z513" s="38"/>
      <c r="AA513" s="38"/>
      <c r="AB513" s="38"/>
    </row>
    <row r="514" spans="1:28" s="40" customFormat="1" x14ac:dyDescent="0.25">
      <c r="A514" s="68"/>
      <c r="B514" s="44"/>
      <c r="C514" s="38"/>
      <c r="D514" s="46" t="e">
        <f>VLOOKUP(C514,CNE!$A$1:$B$4510,2,FALSE)</f>
        <v>#N/A</v>
      </c>
      <c r="E514" s="38"/>
      <c r="F514" s="38"/>
      <c r="G514" s="38"/>
      <c r="H514" s="38"/>
      <c r="I514" s="38"/>
      <c r="J514" s="38"/>
      <c r="K514" s="38" t="e">
        <f>VLOOKUP(J514,Lista!$A$11:$B$22,2,FALSE)</f>
        <v>#N/A</v>
      </c>
      <c r="L514" s="38"/>
      <c r="M514" s="38"/>
      <c r="N514" s="38"/>
      <c r="O514" s="38"/>
      <c r="P514" s="38"/>
      <c r="Q514" s="38"/>
      <c r="R514" s="38"/>
      <c r="S514" s="38"/>
      <c r="T514" s="38"/>
      <c r="U514" s="38"/>
      <c r="V514" s="38"/>
      <c r="W514" s="38"/>
      <c r="X514" s="38"/>
      <c r="Y514" s="38"/>
      <c r="Z514" s="38"/>
      <c r="AA514" s="38"/>
      <c r="AB514" s="38"/>
    </row>
    <row r="515" spans="1:28" s="40" customFormat="1" x14ac:dyDescent="0.25">
      <c r="A515" s="68"/>
      <c r="B515" s="44"/>
      <c r="C515" s="38"/>
      <c r="D515" s="46" t="e">
        <f>VLOOKUP(C515,CNE!$A$1:$B$4510,2,FALSE)</f>
        <v>#N/A</v>
      </c>
      <c r="E515" s="38"/>
      <c r="F515" s="38"/>
      <c r="G515" s="38"/>
      <c r="H515" s="38"/>
      <c r="I515" s="38"/>
      <c r="J515" s="38"/>
      <c r="K515" s="38" t="e">
        <f>VLOOKUP(J515,Lista!$A$11:$B$22,2,FALSE)</f>
        <v>#N/A</v>
      </c>
      <c r="L515" s="38"/>
      <c r="M515" s="38"/>
      <c r="N515" s="38"/>
      <c r="O515" s="38"/>
      <c r="P515" s="38"/>
      <c r="Q515" s="38"/>
      <c r="R515" s="38"/>
      <c r="S515" s="38"/>
      <c r="T515" s="38"/>
      <c r="U515" s="38"/>
      <c r="V515" s="38"/>
      <c r="W515" s="38"/>
      <c r="X515" s="38"/>
      <c r="Y515" s="38"/>
      <c r="Z515" s="38"/>
      <c r="AA515" s="38"/>
      <c r="AB515" s="38"/>
    </row>
    <row r="516" spans="1:28" s="40" customFormat="1" x14ac:dyDescent="0.25">
      <c r="A516" s="68"/>
      <c r="B516" s="44"/>
      <c r="C516" s="38"/>
      <c r="D516" s="46" t="e">
        <f>VLOOKUP(C516,CNE!$A$1:$B$4510,2,FALSE)</f>
        <v>#N/A</v>
      </c>
      <c r="E516" s="38"/>
      <c r="F516" s="38"/>
      <c r="G516" s="38"/>
      <c r="H516" s="38"/>
      <c r="I516" s="38"/>
      <c r="J516" s="38"/>
      <c r="K516" s="38" t="e">
        <f>VLOOKUP(J516,Lista!$A$11:$B$22,2,FALSE)</f>
        <v>#N/A</v>
      </c>
      <c r="L516" s="38"/>
      <c r="M516" s="38"/>
      <c r="N516" s="38"/>
      <c r="O516" s="38"/>
      <c r="P516" s="38"/>
      <c r="Q516" s="38"/>
      <c r="R516" s="38"/>
      <c r="S516" s="38"/>
      <c r="T516" s="38"/>
      <c r="U516" s="38"/>
      <c r="V516" s="38"/>
      <c r="W516" s="38"/>
      <c r="X516" s="38"/>
      <c r="Y516" s="38"/>
      <c r="Z516" s="38"/>
      <c r="AA516" s="38"/>
      <c r="AB516" s="38"/>
    </row>
    <row r="517" spans="1:28" s="40" customFormat="1" x14ac:dyDescent="0.25">
      <c r="A517" s="68"/>
      <c r="B517" s="44"/>
      <c r="C517" s="38"/>
      <c r="D517" s="46" t="e">
        <f>VLOOKUP(C517,CNE!$A$1:$B$4510,2,FALSE)</f>
        <v>#N/A</v>
      </c>
      <c r="E517" s="38"/>
      <c r="F517" s="38"/>
      <c r="G517" s="38"/>
      <c r="H517" s="38"/>
      <c r="I517" s="38"/>
      <c r="J517" s="38"/>
      <c r="K517" s="38" t="e">
        <f>VLOOKUP(J517,Lista!$A$11:$B$22,2,FALSE)</f>
        <v>#N/A</v>
      </c>
      <c r="L517" s="38"/>
      <c r="M517" s="38"/>
      <c r="N517" s="38"/>
      <c r="O517" s="38"/>
      <c r="P517" s="38"/>
      <c r="Q517" s="38"/>
      <c r="R517" s="38"/>
      <c r="S517" s="38"/>
      <c r="T517" s="38"/>
      <c r="U517" s="38"/>
      <c r="V517" s="38"/>
      <c r="W517" s="38"/>
      <c r="X517" s="38"/>
      <c r="Y517" s="38"/>
      <c r="Z517" s="38"/>
      <c r="AA517" s="38"/>
      <c r="AB517" s="38"/>
    </row>
    <row r="518" spans="1:28" s="40" customFormat="1" x14ac:dyDescent="0.25">
      <c r="A518" s="68"/>
      <c r="B518" s="44"/>
      <c r="C518" s="38"/>
      <c r="D518" s="46" t="e">
        <f>VLOOKUP(C518,CNE!$A$1:$B$4510,2,FALSE)</f>
        <v>#N/A</v>
      </c>
      <c r="E518" s="38"/>
      <c r="F518" s="38"/>
      <c r="G518" s="38"/>
      <c r="H518" s="38"/>
      <c r="I518" s="38"/>
      <c r="J518" s="38"/>
      <c r="K518" s="38" t="e">
        <f>VLOOKUP(J518,Lista!$A$11:$B$22,2,FALSE)</f>
        <v>#N/A</v>
      </c>
      <c r="L518" s="38"/>
      <c r="M518" s="38"/>
      <c r="N518" s="38"/>
      <c r="O518" s="38"/>
      <c r="P518" s="38"/>
      <c r="Q518" s="38"/>
      <c r="R518" s="38"/>
      <c r="S518" s="38"/>
      <c r="T518" s="38"/>
      <c r="U518" s="38"/>
      <c r="V518" s="38"/>
      <c r="W518" s="38"/>
      <c r="X518" s="38"/>
      <c r="Y518" s="38"/>
      <c r="Z518" s="38"/>
      <c r="AA518" s="38"/>
      <c r="AB518" s="38"/>
    </row>
    <row r="519" spans="1:28" s="40" customFormat="1" x14ac:dyDescent="0.25">
      <c r="A519" s="68"/>
      <c r="B519" s="44"/>
      <c r="C519" s="38"/>
      <c r="D519" s="46" t="e">
        <f>VLOOKUP(C519,CNE!$A$1:$B$4510,2,FALSE)</f>
        <v>#N/A</v>
      </c>
      <c r="E519" s="38"/>
      <c r="F519" s="38"/>
      <c r="G519" s="38"/>
      <c r="H519" s="38"/>
      <c r="I519" s="38"/>
      <c r="J519" s="38"/>
      <c r="K519" s="38" t="e">
        <f>VLOOKUP(J519,Lista!$A$11:$B$22,2,FALSE)</f>
        <v>#N/A</v>
      </c>
      <c r="L519" s="38"/>
      <c r="M519" s="38"/>
      <c r="N519" s="38"/>
      <c r="O519" s="38"/>
      <c r="P519" s="38"/>
      <c r="Q519" s="38"/>
      <c r="R519" s="38"/>
      <c r="S519" s="38"/>
      <c r="T519" s="38"/>
      <c r="U519" s="38"/>
      <c r="V519" s="38"/>
      <c r="W519" s="38"/>
      <c r="X519" s="38"/>
      <c r="Y519" s="38"/>
      <c r="Z519" s="38"/>
      <c r="AA519" s="38"/>
      <c r="AB519" s="38"/>
    </row>
    <row r="520" spans="1:28" s="40" customFormat="1" x14ac:dyDescent="0.25">
      <c r="A520" s="68"/>
      <c r="B520" s="44"/>
      <c r="C520" s="38"/>
      <c r="D520" s="46" t="e">
        <f>VLOOKUP(C520,CNE!$A$1:$B$4510,2,FALSE)</f>
        <v>#N/A</v>
      </c>
      <c r="E520" s="38"/>
      <c r="F520" s="38"/>
      <c r="G520" s="38"/>
      <c r="H520" s="38"/>
      <c r="I520" s="38"/>
      <c r="J520" s="38"/>
      <c r="K520" s="38" t="e">
        <f>VLOOKUP(J520,Lista!$A$11:$B$22,2,FALSE)</f>
        <v>#N/A</v>
      </c>
      <c r="L520" s="38"/>
      <c r="M520" s="38"/>
      <c r="N520" s="38"/>
      <c r="O520" s="38"/>
      <c r="P520" s="38"/>
      <c r="Q520" s="38"/>
      <c r="R520" s="38"/>
      <c r="S520" s="38"/>
      <c r="T520" s="38"/>
      <c r="U520" s="38"/>
      <c r="V520" s="38"/>
      <c r="W520" s="38"/>
      <c r="X520" s="38"/>
      <c r="Y520" s="38"/>
      <c r="Z520" s="38"/>
      <c r="AA520" s="38"/>
      <c r="AB520" s="38"/>
    </row>
    <row r="521" spans="1:28" s="40" customFormat="1" x14ac:dyDescent="0.25">
      <c r="A521" s="68"/>
      <c r="B521" s="44"/>
      <c r="C521" s="38"/>
      <c r="D521" s="46" t="e">
        <f>VLOOKUP(C521,CNE!$A$1:$B$4510,2,FALSE)</f>
        <v>#N/A</v>
      </c>
      <c r="E521" s="38"/>
      <c r="F521" s="38"/>
      <c r="G521" s="38"/>
      <c r="H521" s="38"/>
      <c r="I521" s="38"/>
      <c r="J521" s="38"/>
      <c r="K521" s="38" t="e">
        <f>VLOOKUP(J521,Lista!$A$11:$B$22,2,FALSE)</f>
        <v>#N/A</v>
      </c>
      <c r="L521" s="38"/>
      <c r="M521" s="38"/>
      <c r="N521" s="38"/>
      <c r="O521" s="38"/>
      <c r="P521" s="38"/>
      <c r="Q521" s="38"/>
      <c r="R521" s="38"/>
      <c r="S521" s="38"/>
      <c r="T521" s="38"/>
      <c r="U521" s="38"/>
      <c r="V521" s="38"/>
      <c r="W521" s="38"/>
      <c r="X521" s="38"/>
      <c r="Y521" s="38"/>
      <c r="Z521" s="38"/>
      <c r="AA521" s="38"/>
      <c r="AB521" s="38"/>
    </row>
    <row r="522" spans="1:28" s="40" customFormat="1" x14ac:dyDescent="0.25">
      <c r="A522" s="68"/>
      <c r="B522" s="44"/>
      <c r="C522" s="38"/>
      <c r="D522" s="46" t="e">
        <f>VLOOKUP(C522,CNE!$A$1:$B$4510,2,FALSE)</f>
        <v>#N/A</v>
      </c>
      <c r="E522" s="38"/>
      <c r="F522" s="38"/>
      <c r="G522" s="38"/>
      <c r="H522" s="38"/>
      <c r="I522" s="38"/>
      <c r="J522" s="38"/>
      <c r="K522" s="38" t="e">
        <f>VLOOKUP(J522,Lista!$A$11:$B$22,2,FALSE)</f>
        <v>#N/A</v>
      </c>
      <c r="L522" s="38"/>
      <c r="M522" s="38"/>
      <c r="N522" s="38"/>
      <c r="O522" s="38"/>
      <c r="P522" s="38"/>
      <c r="Q522" s="38"/>
      <c r="R522" s="38"/>
      <c r="S522" s="38"/>
      <c r="T522" s="38"/>
      <c r="U522" s="38"/>
      <c r="V522" s="38"/>
      <c r="W522" s="38"/>
      <c r="X522" s="38"/>
      <c r="Y522" s="38"/>
      <c r="Z522" s="38"/>
      <c r="AA522" s="38"/>
      <c r="AB522" s="38"/>
    </row>
    <row r="523" spans="1:28" s="40" customFormat="1" x14ac:dyDescent="0.25">
      <c r="A523" s="68"/>
      <c r="B523" s="44"/>
      <c r="C523" s="38"/>
      <c r="D523" s="46" t="e">
        <f>VLOOKUP(C523,CNE!$A$1:$B$4510,2,FALSE)</f>
        <v>#N/A</v>
      </c>
      <c r="E523" s="38"/>
      <c r="F523" s="38"/>
      <c r="G523" s="38"/>
      <c r="H523" s="38"/>
      <c r="I523" s="38"/>
      <c r="J523" s="38"/>
      <c r="K523" s="38" t="e">
        <f>VLOOKUP(J523,Lista!$A$11:$B$22,2,FALSE)</f>
        <v>#N/A</v>
      </c>
      <c r="L523" s="38"/>
      <c r="M523" s="38"/>
      <c r="N523" s="38"/>
      <c r="O523" s="38"/>
      <c r="P523" s="38"/>
      <c r="Q523" s="38"/>
      <c r="R523" s="38"/>
      <c r="S523" s="38"/>
      <c r="T523" s="38"/>
      <c r="U523" s="38"/>
      <c r="V523" s="38"/>
      <c r="W523" s="38"/>
      <c r="X523" s="38"/>
      <c r="Y523" s="38"/>
      <c r="Z523" s="38"/>
      <c r="AA523" s="38"/>
      <c r="AB523" s="38"/>
    </row>
    <row r="524" spans="1:28" s="40" customFormat="1" x14ac:dyDescent="0.25">
      <c r="A524" s="68"/>
      <c r="B524" s="44"/>
      <c r="C524" s="38"/>
      <c r="D524" s="46" t="e">
        <f>VLOOKUP(C524,CNE!$A$1:$B$4510,2,FALSE)</f>
        <v>#N/A</v>
      </c>
      <c r="E524" s="38"/>
      <c r="F524" s="38"/>
      <c r="G524" s="38"/>
      <c r="H524" s="38"/>
      <c r="I524" s="38"/>
      <c r="J524" s="38"/>
      <c r="K524" s="38" t="e">
        <f>VLOOKUP(J524,Lista!$A$11:$B$22,2,FALSE)</f>
        <v>#N/A</v>
      </c>
      <c r="L524" s="38"/>
      <c r="M524" s="38"/>
      <c r="N524" s="38"/>
      <c r="O524" s="38"/>
      <c r="P524" s="38"/>
      <c r="Q524" s="38"/>
      <c r="R524" s="38"/>
      <c r="S524" s="38"/>
      <c r="T524" s="38"/>
      <c r="U524" s="38"/>
      <c r="V524" s="38"/>
      <c r="W524" s="38"/>
      <c r="X524" s="38"/>
      <c r="Y524" s="38"/>
      <c r="Z524" s="38"/>
      <c r="AA524" s="38"/>
      <c r="AB524" s="38"/>
    </row>
    <row r="525" spans="1:28" s="40" customFormat="1" x14ac:dyDescent="0.25">
      <c r="A525" s="68"/>
      <c r="B525" s="44"/>
      <c r="C525" s="38"/>
      <c r="D525" s="46" t="e">
        <f>VLOOKUP(C525,CNE!$A$1:$B$4510,2,FALSE)</f>
        <v>#N/A</v>
      </c>
      <c r="E525" s="38"/>
      <c r="F525" s="38"/>
      <c r="G525" s="38"/>
      <c r="H525" s="38"/>
      <c r="I525" s="38"/>
      <c r="J525" s="38"/>
      <c r="K525" s="38" t="e">
        <f>VLOOKUP(J525,Lista!$A$11:$B$22,2,FALSE)</f>
        <v>#N/A</v>
      </c>
      <c r="L525" s="38"/>
      <c r="M525" s="38"/>
      <c r="N525" s="38"/>
      <c r="O525" s="38"/>
      <c r="P525" s="38"/>
      <c r="Q525" s="38"/>
      <c r="R525" s="38"/>
      <c r="S525" s="38"/>
      <c r="T525" s="38"/>
      <c r="U525" s="38"/>
      <c r="V525" s="38"/>
      <c r="W525" s="38"/>
      <c r="X525" s="38"/>
      <c r="Y525" s="38"/>
      <c r="Z525" s="38"/>
      <c r="AA525" s="38"/>
      <c r="AB525" s="38"/>
    </row>
    <row r="526" spans="1:28" s="40" customFormat="1" x14ac:dyDescent="0.25">
      <c r="A526" s="68"/>
      <c r="B526" s="44"/>
      <c r="C526" s="38"/>
      <c r="D526" s="46" t="e">
        <f>VLOOKUP(C526,CNE!$A$1:$B$4510,2,FALSE)</f>
        <v>#N/A</v>
      </c>
      <c r="E526" s="38"/>
      <c r="F526" s="38"/>
      <c r="G526" s="38"/>
      <c r="H526" s="38"/>
      <c r="I526" s="38"/>
      <c r="J526" s="38"/>
      <c r="K526" s="38" t="e">
        <f>VLOOKUP(J526,Lista!$A$11:$B$22,2,FALSE)</f>
        <v>#N/A</v>
      </c>
      <c r="L526" s="38"/>
      <c r="M526" s="38"/>
      <c r="N526" s="38"/>
      <c r="O526" s="38"/>
      <c r="P526" s="38"/>
      <c r="Q526" s="38"/>
      <c r="R526" s="38"/>
      <c r="S526" s="38"/>
      <c r="T526" s="38"/>
      <c r="U526" s="38"/>
      <c r="V526" s="38"/>
      <c r="W526" s="38"/>
      <c r="X526" s="38"/>
      <c r="Y526" s="38"/>
      <c r="Z526" s="38"/>
      <c r="AA526" s="38"/>
      <c r="AB526" s="38"/>
    </row>
    <row r="527" spans="1:28" s="40" customFormat="1" x14ac:dyDescent="0.25">
      <c r="A527" s="68"/>
      <c r="B527" s="44"/>
      <c r="C527" s="38"/>
      <c r="D527" s="46" t="e">
        <f>VLOOKUP(C527,CNE!$A$1:$B$4510,2,FALSE)</f>
        <v>#N/A</v>
      </c>
      <c r="E527" s="38"/>
      <c r="F527" s="38"/>
      <c r="G527" s="38"/>
      <c r="H527" s="38"/>
      <c r="I527" s="38"/>
      <c r="J527" s="38"/>
      <c r="K527" s="38" t="e">
        <f>VLOOKUP(J527,Lista!$A$11:$B$22,2,FALSE)</f>
        <v>#N/A</v>
      </c>
      <c r="L527" s="38"/>
      <c r="M527" s="38"/>
      <c r="N527" s="38"/>
      <c r="O527" s="38"/>
      <c r="P527" s="38"/>
      <c r="Q527" s="38"/>
      <c r="R527" s="38"/>
      <c r="S527" s="38"/>
      <c r="T527" s="38"/>
      <c r="U527" s="38"/>
      <c r="V527" s="38"/>
      <c r="W527" s="38"/>
      <c r="X527" s="38"/>
      <c r="Y527" s="38"/>
      <c r="Z527" s="38"/>
      <c r="AA527" s="38"/>
      <c r="AB527" s="38"/>
    </row>
    <row r="528" spans="1:28" s="40" customFormat="1" x14ac:dyDescent="0.25">
      <c r="A528" s="68"/>
      <c r="B528" s="44"/>
      <c r="C528" s="38"/>
      <c r="D528" s="46" t="e">
        <f>VLOOKUP(C528,CNE!$A$1:$B$4510,2,FALSE)</f>
        <v>#N/A</v>
      </c>
      <c r="E528" s="38"/>
      <c r="F528" s="38"/>
      <c r="G528" s="38"/>
      <c r="H528" s="38"/>
      <c r="I528" s="38"/>
      <c r="J528" s="38"/>
      <c r="K528" s="38" t="e">
        <f>VLOOKUP(J528,Lista!$A$11:$B$22,2,FALSE)</f>
        <v>#N/A</v>
      </c>
      <c r="L528" s="38"/>
      <c r="M528" s="38"/>
      <c r="N528" s="38"/>
      <c r="O528" s="38"/>
      <c r="P528" s="38"/>
      <c r="Q528" s="38"/>
      <c r="R528" s="38"/>
      <c r="S528" s="38"/>
      <c r="T528" s="38"/>
      <c r="U528" s="38"/>
      <c r="V528" s="38"/>
      <c r="W528" s="38"/>
      <c r="X528" s="38"/>
      <c r="Y528" s="38"/>
      <c r="Z528" s="38"/>
      <c r="AA528" s="38"/>
      <c r="AB528" s="38"/>
    </row>
    <row r="529" spans="1:28" s="40" customFormat="1" x14ac:dyDescent="0.25">
      <c r="A529" s="68"/>
      <c r="B529" s="44"/>
      <c r="C529" s="38"/>
      <c r="D529" s="46" t="e">
        <f>VLOOKUP(C529,CNE!$A$1:$B$4510,2,FALSE)</f>
        <v>#N/A</v>
      </c>
      <c r="E529" s="38"/>
      <c r="F529" s="38"/>
      <c r="G529" s="38"/>
      <c r="H529" s="38"/>
      <c r="I529" s="38"/>
      <c r="J529" s="38"/>
      <c r="K529" s="38" t="e">
        <f>VLOOKUP(J529,Lista!$A$11:$B$22,2,FALSE)</f>
        <v>#N/A</v>
      </c>
      <c r="L529" s="38"/>
      <c r="M529" s="38"/>
      <c r="N529" s="38"/>
      <c r="O529" s="38"/>
      <c r="P529" s="38"/>
      <c r="Q529" s="38"/>
      <c r="R529" s="38"/>
      <c r="S529" s="38"/>
      <c r="T529" s="38"/>
      <c r="U529" s="38"/>
      <c r="V529" s="38"/>
      <c r="W529" s="38"/>
      <c r="X529" s="38"/>
      <c r="Y529" s="38"/>
      <c r="Z529" s="38"/>
      <c r="AA529" s="38"/>
      <c r="AB529" s="38"/>
    </row>
    <row r="530" spans="1:28" s="40" customFormat="1" x14ac:dyDescent="0.25">
      <c r="A530" s="68"/>
      <c r="B530" s="44"/>
      <c r="C530" s="38"/>
      <c r="D530" s="46" t="e">
        <f>VLOOKUP(C530,CNE!$A$1:$B$4510,2,FALSE)</f>
        <v>#N/A</v>
      </c>
      <c r="E530" s="38"/>
      <c r="F530" s="38"/>
      <c r="G530" s="38"/>
      <c r="H530" s="38"/>
      <c r="I530" s="38"/>
      <c r="J530" s="38"/>
      <c r="K530" s="38" t="e">
        <f>VLOOKUP(J530,Lista!$A$11:$B$22,2,FALSE)</f>
        <v>#N/A</v>
      </c>
      <c r="L530" s="38"/>
      <c r="M530" s="38"/>
      <c r="N530" s="38"/>
      <c r="O530" s="38"/>
      <c r="P530" s="38"/>
      <c r="Q530" s="38"/>
      <c r="R530" s="38"/>
      <c r="S530" s="38"/>
      <c r="T530" s="38"/>
      <c r="U530" s="38"/>
      <c r="V530" s="38"/>
      <c r="W530" s="38"/>
      <c r="X530" s="38"/>
      <c r="Y530" s="38"/>
      <c r="Z530" s="38"/>
      <c r="AA530" s="38"/>
      <c r="AB530" s="38"/>
    </row>
    <row r="531" spans="1:28" s="40" customFormat="1" x14ac:dyDescent="0.25">
      <c r="A531" s="68"/>
      <c r="B531" s="44"/>
      <c r="C531" s="38"/>
      <c r="D531" s="46" t="e">
        <f>VLOOKUP(C531,CNE!$A$1:$B$4510,2,FALSE)</f>
        <v>#N/A</v>
      </c>
      <c r="E531" s="38"/>
      <c r="F531" s="38"/>
      <c r="G531" s="38"/>
      <c r="H531" s="38"/>
      <c r="I531" s="38"/>
      <c r="J531" s="38"/>
      <c r="K531" s="38" t="e">
        <f>VLOOKUP(J531,Lista!$A$11:$B$22,2,FALSE)</f>
        <v>#N/A</v>
      </c>
      <c r="L531" s="38"/>
      <c r="M531" s="38"/>
      <c r="N531" s="38"/>
      <c r="O531" s="38"/>
      <c r="P531" s="38"/>
      <c r="Q531" s="38"/>
      <c r="R531" s="38"/>
      <c r="S531" s="38"/>
      <c r="T531" s="38"/>
      <c r="U531" s="38"/>
      <c r="V531" s="38"/>
      <c r="W531" s="38"/>
      <c r="X531" s="38"/>
      <c r="Y531" s="38"/>
      <c r="Z531" s="38"/>
      <c r="AA531" s="38"/>
      <c r="AB531" s="38"/>
    </row>
    <row r="532" spans="1:28" s="40" customFormat="1" x14ac:dyDescent="0.25">
      <c r="A532" s="68"/>
      <c r="B532" s="44"/>
      <c r="C532" s="38"/>
      <c r="D532" s="46" t="e">
        <f>VLOOKUP(C532,CNE!$A$1:$B$4510,2,FALSE)</f>
        <v>#N/A</v>
      </c>
      <c r="E532" s="38"/>
      <c r="F532" s="38"/>
      <c r="G532" s="38"/>
      <c r="H532" s="38"/>
      <c r="I532" s="38"/>
      <c r="J532" s="38"/>
      <c r="K532" s="38" t="e">
        <f>VLOOKUP(J532,Lista!$A$11:$B$22,2,FALSE)</f>
        <v>#N/A</v>
      </c>
      <c r="L532" s="38"/>
      <c r="M532" s="38"/>
      <c r="N532" s="38"/>
      <c r="O532" s="38"/>
      <c r="P532" s="38"/>
      <c r="Q532" s="38"/>
      <c r="R532" s="38"/>
      <c r="S532" s="38"/>
      <c r="T532" s="38"/>
      <c r="U532" s="38"/>
      <c r="V532" s="38"/>
      <c r="W532" s="38"/>
      <c r="X532" s="38"/>
      <c r="Y532" s="38"/>
      <c r="Z532" s="38"/>
      <c r="AA532" s="38"/>
      <c r="AB532" s="38"/>
    </row>
    <row r="533" spans="1:28" s="40" customFormat="1" x14ac:dyDescent="0.25">
      <c r="A533" s="68"/>
      <c r="B533" s="44"/>
      <c r="C533" s="38"/>
      <c r="D533" s="46" t="e">
        <f>VLOOKUP(C533,CNE!$A$1:$B$4510,2,FALSE)</f>
        <v>#N/A</v>
      </c>
      <c r="E533" s="38"/>
      <c r="F533" s="38"/>
      <c r="G533" s="38"/>
      <c r="H533" s="38"/>
      <c r="I533" s="38"/>
      <c r="J533" s="38"/>
      <c r="K533" s="38" t="e">
        <f>VLOOKUP(J533,Lista!$A$11:$B$22,2,FALSE)</f>
        <v>#N/A</v>
      </c>
      <c r="L533" s="38"/>
      <c r="M533" s="38"/>
      <c r="N533" s="38"/>
      <c r="O533" s="38"/>
      <c r="P533" s="38"/>
      <c r="Q533" s="38"/>
      <c r="R533" s="38"/>
      <c r="S533" s="38"/>
      <c r="T533" s="38"/>
      <c r="U533" s="38"/>
      <c r="V533" s="38"/>
      <c r="W533" s="38"/>
      <c r="X533" s="38"/>
      <c r="Y533" s="38"/>
      <c r="Z533" s="38"/>
      <c r="AA533" s="38"/>
      <c r="AB533" s="38"/>
    </row>
    <row r="534" spans="1:28" s="40" customFormat="1" x14ac:dyDescent="0.25">
      <c r="A534" s="68"/>
      <c r="B534" s="44"/>
      <c r="C534" s="38"/>
      <c r="D534" s="46" t="e">
        <f>VLOOKUP(C534,CNE!$A$1:$B$4510,2,FALSE)</f>
        <v>#N/A</v>
      </c>
      <c r="E534" s="38"/>
      <c r="F534" s="38"/>
      <c r="G534" s="38"/>
      <c r="H534" s="38"/>
      <c r="I534" s="38"/>
      <c r="J534" s="38"/>
      <c r="K534" s="38" t="e">
        <f>VLOOKUP(J534,Lista!$A$11:$B$22,2,FALSE)</f>
        <v>#N/A</v>
      </c>
      <c r="L534" s="38"/>
      <c r="M534" s="38"/>
      <c r="N534" s="38"/>
      <c r="O534" s="38"/>
      <c r="P534" s="38"/>
      <c r="Q534" s="38"/>
      <c r="R534" s="38"/>
      <c r="S534" s="38"/>
      <c r="T534" s="38"/>
      <c r="U534" s="38"/>
      <c r="V534" s="38"/>
      <c r="W534" s="38"/>
      <c r="X534" s="38"/>
      <c r="Y534" s="38"/>
      <c r="Z534" s="38"/>
      <c r="AA534" s="38"/>
      <c r="AB534" s="38"/>
    </row>
    <row r="535" spans="1:28" s="40" customFormat="1" x14ac:dyDescent="0.25">
      <c r="A535" s="68"/>
      <c r="B535" s="44"/>
      <c r="C535" s="38"/>
      <c r="D535" s="46" t="e">
        <f>VLOOKUP(C535,CNE!$A$1:$B$4510,2,FALSE)</f>
        <v>#N/A</v>
      </c>
      <c r="E535" s="38"/>
      <c r="F535" s="38"/>
      <c r="G535" s="38"/>
      <c r="H535" s="38"/>
      <c r="I535" s="38"/>
      <c r="J535" s="38"/>
      <c r="K535" s="38" t="e">
        <f>VLOOKUP(J535,Lista!$A$11:$B$22,2,FALSE)</f>
        <v>#N/A</v>
      </c>
      <c r="L535" s="38"/>
      <c r="M535" s="38"/>
      <c r="N535" s="38"/>
      <c r="O535" s="38"/>
      <c r="P535" s="38"/>
      <c r="Q535" s="38"/>
      <c r="R535" s="38"/>
      <c r="S535" s="38"/>
      <c r="T535" s="38"/>
      <c r="U535" s="38"/>
      <c r="V535" s="38"/>
      <c r="W535" s="38"/>
      <c r="X535" s="38"/>
      <c r="Y535" s="38"/>
      <c r="Z535" s="38"/>
      <c r="AA535" s="38"/>
      <c r="AB535" s="38"/>
    </row>
    <row r="536" spans="1:28" s="40" customFormat="1" x14ac:dyDescent="0.25">
      <c r="A536" s="68"/>
      <c r="B536" s="44"/>
      <c r="C536" s="38"/>
      <c r="D536" s="46" t="e">
        <f>VLOOKUP(C536,CNE!$A$1:$B$4510,2,FALSE)</f>
        <v>#N/A</v>
      </c>
      <c r="E536" s="38"/>
      <c r="F536" s="38"/>
      <c r="G536" s="38"/>
      <c r="H536" s="38"/>
      <c r="I536" s="38"/>
      <c r="J536" s="38"/>
      <c r="K536" s="38" t="e">
        <f>VLOOKUP(J536,Lista!$A$11:$B$22,2,FALSE)</f>
        <v>#N/A</v>
      </c>
      <c r="L536" s="38"/>
      <c r="M536" s="38"/>
      <c r="N536" s="38"/>
      <c r="O536" s="38"/>
      <c r="P536" s="38"/>
      <c r="Q536" s="38"/>
      <c r="R536" s="38"/>
      <c r="S536" s="38"/>
      <c r="T536" s="38"/>
      <c r="U536" s="38"/>
      <c r="V536" s="38"/>
      <c r="W536" s="38"/>
      <c r="X536" s="38"/>
      <c r="Y536" s="38"/>
      <c r="Z536" s="38"/>
      <c r="AA536" s="38"/>
      <c r="AB536" s="38"/>
    </row>
    <row r="537" spans="1:28" s="40" customFormat="1" x14ac:dyDescent="0.25">
      <c r="A537" s="68"/>
      <c r="B537" s="44"/>
      <c r="C537" s="38"/>
      <c r="D537" s="46" t="e">
        <f>VLOOKUP(C537,CNE!$A$1:$B$4510,2,FALSE)</f>
        <v>#N/A</v>
      </c>
      <c r="E537" s="38"/>
      <c r="F537" s="38"/>
      <c r="G537" s="38"/>
      <c r="H537" s="38"/>
      <c r="I537" s="38"/>
      <c r="J537" s="38"/>
      <c r="K537" s="38" t="e">
        <f>VLOOKUP(J537,Lista!$A$11:$B$22,2,FALSE)</f>
        <v>#N/A</v>
      </c>
      <c r="L537" s="38"/>
      <c r="M537" s="38"/>
      <c r="N537" s="38"/>
      <c r="O537" s="38"/>
      <c r="P537" s="38"/>
      <c r="Q537" s="38"/>
      <c r="R537" s="38"/>
      <c r="S537" s="38"/>
      <c r="T537" s="38"/>
      <c r="U537" s="38"/>
      <c r="V537" s="38"/>
      <c r="W537" s="38"/>
      <c r="X537" s="38"/>
      <c r="Y537" s="38"/>
      <c r="Z537" s="38"/>
      <c r="AA537" s="38"/>
      <c r="AB537" s="38"/>
    </row>
    <row r="538" spans="1:28" s="40" customFormat="1" x14ac:dyDescent="0.25">
      <c r="A538" s="68"/>
      <c r="B538" s="44"/>
      <c r="C538" s="38"/>
      <c r="D538" s="46" t="e">
        <f>VLOOKUP(C538,CNE!$A$1:$B$4510,2,FALSE)</f>
        <v>#N/A</v>
      </c>
      <c r="E538" s="38"/>
      <c r="F538" s="38"/>
      <c r="G538" s="38"/>
      <c r="H538" s="38"/>
      <c r="I538" s="38"/>
      <c r="J538" s="38"/>
      <c r="K538" s="38" t="e">
        <f>VLOOKUP(J538,Lista!$A$11:$B$22,2,FALSE)</f>
        <v>#N/A</v>
      </c>
      <c r="L538" s="38"/>
      <c r="M538" s="38"/>
      <c r="N538" s="38"/>
      <c r="O538" s="38"/>
      <c r="P538" s="38"/>
      <c r="Q538" s="38"/>
      <c r="R538" s="38"/>
      <c r="S538" s="38"/>
      <c r="T538" s="38"/>
      <c r="U538" s="38"/>
      <c r="V538" s="38"/>
      <c r="W538" s="38"/>
      <c r="X538" s="38"/>
      <c r="Y538" s="38"/>
      <c r="Z538" s="38"/>
      <c r="AA538" s="38"/>
      <c r="AB538" s="38"/>
    </row>
    <row r="539" spans="1:28" s="40" customFormat="1" x14ac:dyDescent="0.25">
      <c r="A539" s="68"/>
      <c r="B539" s="44"/>
      <c r="C539" s="38"/>
      <c r="D539" s="46" t="e">
        <f>VLOOKUP(C539,CNE!$A$1:$B$4510,2,FALSE)</f>
        <v>#N/A</v>
      </c>
      <c r="E539" s="38"/>
      <c r="F539" s="38"/>
      <c r="G539" s="38"/>
      <c r="H539" s="38"/>
      <c r="I539" s="38"/>
      <c r="J539" s="38"/>
      <c r="K539" s="38" t="e">
        <f>VLOOKUP(J539,Lista!$A$11:$B$22,2,FALSE)</f>
        <v>#N/A</v>
      </c>
      <c r="L539" s="38"/>
      <c r="M539" s="38"/>
      <c r="N539" s="38"/>
      <c r="O539" s="38"/>
      <c r="P539" s="38"/>
      <c r="Q539" s="38"/>
      <c r="R539" s="38"/>
      <c r="S539" s="38"/>
      <c r="T539" s="38"/>
      <c r="U539" s="38"/>
      <c r="V539" s="38"/>
      <c r="W539" s="38"/>
      <c r="X539" s="38"/>
      <c r="Y539" s="38"/>
      <c r="Z539" s="38"/>
      <c r="AA539" s="38"/>
      <c r="AB539" s="38"/>
    </row>
    <row r="540" spans="1:28" s="40" customFormat="1" x14ac:dyDescent="0.25">
      <c r="A540" s="68"/>
      <c r="B540" s="44"/>
      <c r="C540" s="38"/>
      <c r="D540" s="46" t="e">
        <f>VLOOKUP(C540,CNE!$A$1:$B$4510,2,FALSE)</f>
        <v>#N/A</v>
      </c>
      <c r="E540" s="38"/>
      <c r="F540" s="38"/>
      <c r="G540" s="38"/>
      <c r="H540" s="38"/>
      <c r="I540" s="38"/>
      <c r="J540" s="38"/>
      <c r="K540" s="38" t="e">
        <f>VLOOKUP(J540,Lista!$A$11:$B$22,2,FALSE)</f>
        <v>#N/A</v>
      </c>
      <c r="L540" s="38"/>
      <c r="M540" s="38"/>
      <c r="N540" s="38"/>
      <c r="O540" s="38"/>
      <c r="P540" s="38"/>
      <c r="Q540" s="38"/>
      <c r="R540" s="38"/>
      <c r="S540" s="38"/>
      <c r="T540" s="38"/>
      <c r="U540" s="38"/>
      <c r="V540" s="38"/>
      <c r="W540" s="38"/>
      <c r="X540" s="38"/>
      <c r="Y540" s="38"/>
      <c r="Z540" s="38"/>
      <c r="AA540" s="38"/>
      <c r="AB540" s="38"/>
    </row>
    <row r="541" spans="1:28" s="40" customFormat="1" x14ac:dyDescent="0.25">
      <c r="A541" s="68"/>
      <c r="B541" s="44"/>
      <c r="C541" s="38"/>
      <c r="D541" s="46" t="e">
        <f>VLOOKUP(C541,CNE!$A$1:$B$4510,2,FALSE)</f>
        <v>#N/A</v>
      </c>
      <c r="E541" s="38"/>
      <c r="F541" s="38"/>
      <c r="G541" s="38"/>
      <c r="H541" s="38"/>
      <c r="I541" s="38"/>
      <c r="J541" s="38"/>
      <c r="K541" s="38" t="e">
        <f>VLOOKUP(J541,Lista!$A$11:$B$22,2,FALSE)</f>
        <v>#N/A</v>
      </c>
      <c r="L541" s="38"/>
      <c r="M541" s="38"/>
      <c r="N541" s="38"/>
      <c r="O541" s="38"/>
      <c r="P541" s="38"/>
      <c r="Q541" s="38"/>
      <c r="R541" s="38"/>
      <c r="S541" s="38"/>
      <c r="T541" s="38"/>
      <c r="U541" s="38"/>
      <c r="V541" s="38"/>
      <c r="W541" s="38"/>
      <c r="X541" s="38"/>
      <c r="Y541" s="38"/>
      <c r="Z541" s="38"/>
      <c r="AA541" s="38"/>
      <c r="AB541" s="38"/>
    </row>
    <row r="542" spans="1:28" s="40" customFormat="1" x14ac:dyDescent="0.25">
      <c r="A542" s="68"/>
      <c r="B542" s="44"/>
      <c r="C542" s="38"/>
      <c r="D542" s="46" t="e">
        <f>VLOOKUP(C542,CNE!$A$1:$B$4510,2,FALSE)</f>
        <v>#N/A</v>
      </c>
      <c r="E542" s="38"/>
      <c r="F542" s="38"/>
      <c r="G542" s="38"/>
      <c r="H542" s="38"/>
      <c r="I542" s="38"/>
      <c r="J542" s="38"/>
      <c r="K542" s="38" t="e">
        <f>VLOOKUP(J542,Lista!$A$11:$B$22,2,FALSE)</f>
        <v>#N/A</v>
      </c>
      <c r="L542" s="38"/>
      <c r="M542" s="38"/>
      <c r="N542" s="38"/>
      <c r="O542" s="38"/>
      <c r="P542" s="38"/>
      <c r="Q542" s="38"/>
      <c r="R542" s="38"/>
      <c r="S542" s="38"/>
      <c r="T542" s="38"/>
      <c r="U542" s="38"/>
      <c r="V542" s="38"/>
      <c r="W542" s="38"/>
      <c r="X542" s="38"/>
      <c r="Y542" s="38"/>
      <c r="Z542" s="38"/>
      <c r="AA542" s="38"/>
      <c r="AB542" s="38"/>
    </row>
    <row r="543" spans="1:28" s="40" customFormat="1" x14ac:dyDescent="0.25">
      <c r="A543" s="68"/>
      <c r="B543" s="44"/>
      <c r="C543" s="38"/>
      <c r="D543" s="46" t="e">
        <f>VLOOKUP(C543,CNE!$A$1:$B$4510,2,FALSE)</f>
        <v>#N/A</v>
      </c>
      <c r="E543" s="38"/>
      <c r="F543" s="38"/>
      <c r="G543" s="38"/>
      <c r="H543" s="38"/>
      <c r="I543" s="38"/>
      <c r="J543" s="38"/>
      <c r="K543" s="38" t="e">
        <f>VLOOKUP(J543,Lista!$A$11:$B$22,2,FALSE)</f>
        <v>#N/A</v>
      </c>
      <c r="L543" s="38"/>
      <c r="M543" s="38"/>
      <c r="N543" s="38"/>
      <c r="O543" s="38"/>
      <c r="P543" s="38"/>
      <c r="Q543" s="38"/>
      <c r="R543" s="38"/>
      <c r="S543" s="38"/>
      <c r="T543" s="38"/>
      <c r="U543" s="38"/>
      <c r="V543" s="38"/>
      <c r="W543" s="38"/>
      <c r="X543" s="38"/>
      <c r="Y543" s="38"/>
      <c r="Z543" s="38"/>
      <c r="AA543" s="38"/>
      <c r="AB543" s="38"/>
    </row>
    <row r="544" spans="1:28" s="40" customFormat="1" x14ac:dyDescent="0.25">
      <c r="A544" s="68"/>
      <c r="B544" s="44"/>
      <c r="C544" s="38"/>
      <c r="D544" s="46" t="e">
        <f>VLOOKUP(C544,CNE!$A$1:$B$4510,2,FALSE)</f>
        <v>#N/A</v>
      </c>
      <c r="E544" s="38"/>
      <c r="F544" s="38"/>
      <c r="G544" s="38"/>
      <c r="H544" s="38"/>
      <c r="I544" s="38"/>
      <c r="J544" s="38"/>
      <c r="K544" s="38" t="e">
        <f>VLOOKUP(J544,Lista!$A$11:$B$22,2,FALSE)</f>
        <v>#N/A</v>
      </c>
      <c r="L544" s="38"/>
      <c r="M544" s="38"/>
      <c r="N544" s="38"/>
      <c r="O544" s="38"/>
      <c r="P544" s="38"/>
      <c r="Q544" s="38"/>
      <c r="R544" s="38"/>
      <c r="S544" s="38"/>
      <c r="T544" s="38"/>
      <c r="U544" s="38"/>
      <c r="V544" s="38"/>
      <c r="W544" s="38"/>
      <c r="X544" s="38"/>
      <c r="Y544" s="38"/>
      <c r="Z544" s="38"/>
      <c r="AA544" s="38"/>
      <c r="AB544" s="38"/>
    </row>
    <row r="545" spans="1:28" s="40" customFormat="1" x14ac:dyDescent="0.25">
      <c r="A545" s="68"/>
      <c r="B545" s="44"/>
      <c r="C545" s="38"/>
      <c r="D545" s="46" t="e">
        <f>VLOOKUP(C545,CNE!$A$1:$B$4510,2,FALSE)</f>
        <v>#N/A</v>
      </c>
      <c r="E545" s="38"/>
      <c r="F545" s="38"/>
      <c r="G545" s="38"/>
      <c r="H545" s="38"/>
      <c r="I545" s="38"/>
      <c r="J545" s="38"/>
      <c r="K545" s="38" t="e">
        <f>VLOOKUP(J545,Lista!$A$11:$B$22,2,FALSE)</f>
        <v>#N/A</v>
      </c>
      <c r="L545" s="38"/>
      <c r="M545" s="38"/>
      <c r="N545" s="38"/>
      <c r="O545" s="38"/>
      <c r="P545" s="38"/>
      <c r="Q545" s="38"/>
      <c r="R545" s="38"/>
      <c r="S545" s="38"/>
      <c r="T545" s="38"/>
      <c r="U545" s="38"/>
      <c r="V545" s="38"/>
      <c r="W545" s="38"/>
      <c r="X545" s="38"/>
      <c r="Y545" s="38"/>
      <c r="Z545" s="38"/>
      <c r="AA545" s="38"/>
      <c r="AB545" s="38"/>
    </row>
    <row r="546" spans="1:28" s="40" customFormat="1" x14ac:dyDescent="0.25">
      <c r="A546" s="68"/>
      <c r="B546" s="44"/>
      <c r="C546" s="38"/>
      <c r="D546" s="46" t="e">
        <f>VLOOKUP(C546,CNE!$A$1:$B$4510,2,FALSE)</f>
        <v>#N/A</v>
      </c>
      <c r="E546" s="38"/>
      <c r="F546" s="38"/>
      <c r="G546" s="38"/>
      <c r="H546" s="38"/>
      <c r="I546" s="38"/>
      <c r="J546" s="38"/>
      <c r="K546" s="38" t="e">
        <f>VLOOKUP(J546,Lista!$A$11:$B$22,2,FALSE)</f>
        <v>#N/A</v>
      </c>
      <c r="L546" s="38"/>
      <c r="M546" s="38"/>
      <c r="N546" s="38"/>
      <c r="O546" s="38"/>
      <c r="P546" s="38"/>
      <c r="Q546" s="38"/>
      <c r="R546" s="38"/>
      <c r="S546" s="38"/>
      <c r="T546" s="38"/>
      <c r="U546" s="38"/>
      <c r="V546" s="38"/>
      <c r="W546" s="38"/>
      <c r="X546" s="38"/>
      <c r="Y546" s="38"/>
      <c r="Z546" s="38"/>
      <c r="AA546" s="38"/>
      <c r="AB546" s="38"/>
    </row>
    <row r="547" spans="1:28" s="40" customFormat="1" x14ac:dyDescent="0.25">
      <c r="A547" s="68"/>
      <c r="B547" s="44"/>
      <c r="C547" s="38"/>
      <c r="D547" s="46" t="e">
        <f>VLOOKUP(C547,CNE!$A$1:$B$4510,2,FALSE)</f>
        <v>#N/A</v>
      </c>
      <c r="E547" s="38"/>
      <c r="F547" s="38"/>
      <c r="G547" s="38"/>
      <c r="H547" s="38"/>
      <c r="I547" s="38"/>
      <c r="J547" s="38"/>
      <c r="K547" s="38" t="e">
        <f>VLOOKUP(J547,Lista!$A$11:$B$22,2,FALSE)</f>
        <v>#N/A</v>
      </c>
      <c r="L547" s="38"/>
      <c r="M547" s="38"/>
      <c r="N547" s="38"/>
      <c r="O547" s="38"/>
      <c r="P547" s="38"/>
      <c r="Q547" s="38"/>
      <c r="R547" s="38"/>
      <c r="S547" s="38"/>
      <c r="T547" s="38"/>
      <c r="U547" s="38"/>
      <c r="V547" s="38"/>
      <c r="W547" s="38"/>
      <c r="X547" s="38"/>
      <c r="Y547" s="38"/>
      <c r="Z547" s="38"/>
      <c r="AA547" s="38"/>
      <c r="AB547" s="38"/>
    </row>
    <row r="548" spans="1:28" s="40" customFormat="1" x14ac:dyDescent="0.25">
      <c r="A548" s="68"/>
      <c r="B548" s="44"/>
      <c r="C548" s="38"/>
      <c r="D548" s="46" t="e">
        <f>VLOOKUP(C548,CNE!$A$1:$B$4510,2,FALSE)</f>
        <v>#N/A</v>
      </c>
      <c r="E548" s="38"/>
      <c r="F548" s="38"/>
      <c r="G548" s="38"/>
      <c r="H548" s="38"/>
      <c r="I548" s="38"/>
      <c r="J548" s="38"/>
      <c r="K548" s="38" t="e">
        <f>VLOOKUP(J548,Lista!$A$11:$B$22,2,FALSE)</f>
        <v>#N/A</v>
      </c>
      <c r="L548" s="38"/>
      <c r="M548" s="38"/>
      <c r="N548" s="38"/>
      <c r="O548" s="38"/>
      <c r="P548" s="38"/>
      <c r="Q548" s="38"/>
      <c r="R548" s="38"/>
      <c r="S548" s="38"/>
      <c r="T548" s="38"/>
      <c r="U548" s="38"/>
      <c r="V548" s="38"/>
      <c r="W548" s="38"/>
      <c r="X548" s="38"/>
      <c r="Y548" s="38"/>
      <c r="Z548" s="38"/>
      <c r="AA548" s="38"/>
      <c r="AB548" s="38"/>
    </row>
    <row r="549" spans="1:28" s="40" customFormat="1" x14ac:dyDescent="0.25">
      <c r="A549" s="68"/>
      <c r="B549" s="44"/>
      <c r="C549" s="38"/>
      <c r="D549" s="46" t="e">
        <f>VLOOKUP(C549,CNE!$A$1:$B$4510,2,FALSE)</f>
        <v>#N/A</v>
      </c>
      <c r="E549" s="38"/>
      <c r="F549" s="38"/>
      <c r="G549" s="38"/>
      <c r="H549" s="38"/>
      <c r="I549" s="38"/>
      <c r="J549" s="38"/>
      <c r="K549" s="38" t="e">
        <f>VLOOKUP(J549,Lista!$A$11:$B$22,2,FALSE)</f>
        <v>#N/A</v>
      </c>
      <c r="L549" s="38"/>
      <c r="M549" s="38"/>
      <c r="N549" s="38"/>
      <c r="O549" s="38"/>
      <c r="P549" s="38"/>
      <c r="Q549" s="38"/>
      <c r="R549" s="38"/>
      <c r="S549" s="38"/>
      <c r="T549" s="38"/>
      <c r="U549" s="38"/>
      <c r="V549" s="38"/>
      <c r="W549" s="38"/>
      <c r="X549" s="38"/>
      <c r="Y549" s="38"/>
      <c r="Z549" s="38"/>
      <c r="AA549" s="38"/>
      <c r="AB549" s="38"/>
    </row>
    <row r="550" spans="1:28" s="40" customFormat="1" x14ac:dyDescent="0.25">
      <c r="A550" s="68"/>
      <c r="B550" s="44"/>
      <c r="C550" s="38"/>
      <c r="D550" s="46" t="e">
        <f>VLOOKUP(C550,CNE!$A$1:$B$4510,2,FALSE)</f>
        <v>#N/A</v>
      </c>
      <c r="E550" s="38"/>
      <c r="F550" s="38"/>
      <c r="G550" s="38"/>
      <c r="H550" s="38"/>
      <c r="I550" s="38"/>
      <c r="J550" s="38"/>
      <c r="K550" s="38" t="e">
        <f>VLOOKUP(J550,Lista!$A$11:$B$22,2,FALSE)</f>
        <v>#N/A</v>
      </c>
      <c r="L550" s="38"/>
      <c r="M550" s="38"/>
      <c r="N550" s="38"/>
      <c r="O550" s="38"/>
      <c r="P550" s="38"/>
      <c r="Q550" s="38"/>
      <c r="R550" s="38"/>
      <c r="S550" s="38"/>
      <c r="T550" s="38"/>
      <c r="U550" s="38"/>
      <c r="V550" s="38"/>
      <c r="W550" s="38"/>
      <c r="X550" s="38"/>
      <c r="Y550" s="38"/>
      <c r="Z550" s="38"/>
      <c r="AA550" s="38"/>
      <c r="AB550" s="38"/>
    </row>
    <row r="551" spans="1:28" s="40" customFormat="1" x14ac:dyDescent="0.25">
      <c r="A551" s="68"/>
      <c r="B551" s="44"/>
      <c r="C551" s="38"/>
      <c r="D551" s="46" t="e">
        <f>VLOOKUP(C551,CNE!$A$1:$B$4510,2,FALSE)</f>
        <v>#N/A</v>
      </c>
      <c r="E551" s="38"/>
      <c r="F551" s="38"/>
      <c r="G551" s="38"/>
      <c r="H551" s="38"/>
      <c r="I551" s="38"/>
      <c r="J551" s="38"/>
      <c r="K551" s="38" t="e">
        <f>VLOOKUP(J551,Lista!$A$11:$B$22,2,FALSE)</f>
        <v>#N/A</v>
      </c>
      <c r="L551" s="38"/>
      <c r="M551" s="38"/>
      <c r="N551" s="38"/>
      <c r="O551" s="38"/>
      <c r="P551" s="38"/>
      <c r="Q551" s="38"/>
      <c r="R551" s="38"/>
      <c r="S551" s="38"/>
      <c r="T551" s="38"/>
      <c r="U551" s="38"/>
      <c r="V551" s="38"/>
      <c r="W551" s="38"/>
      <c r="X551" s="38"/>
      <c r="Y551" s="38"/>
      <c r="Z551" s="38"/>
      <c r="AA551" s="38"/>
      <c r="AB551" s="38"/>
    </row>
    <row r="552" spans="1:28" s="40" customFormat="1" x14ac:dyDescent="0.25">
      <c r="A552" s="68"/>
      <c r="B552" s="44"/>
      <c r="C552" s="38"/>
      <c r="D552" s="46" t="e">
        <f>VLOOKUP(C552,CNE!$A$1:$B$4510,2,FALSE)</f>
        <v>#N/A</v>
      </c>
      <c r="E552" s="38"/>
      <c r="F552" s="38"/>
      <c r="G552" s="38"/>
      <c r="H552" s="38"/>
      <c r="I552" s="38"/>
      <c r="J552" s="38"/>
      <c r="K552" s="38" t="e">
        <f>VLOOKUP(J552,Lista!$A$11:$B$22,2,FALSE)</f>
        <v>#N/A</v>
      </c>
      <c r="L552" s="38"/>
      <c r="M552" s="38"/>
      <c r="N552" s="38"/>
      <c r="O552" s="38"/>
      <c r="P552" s="38"/>
      <c r="Q552" s="38"/>
      <c r="R552" s="38"/>
      <c r="S552" s="38"/>
      <c r="T552" s="38"/>
      <c r="U552" s="38"/>
      <c r="V552" s="38"/>
      <c r="W552" s="38"/>
      <c r="X552" s="38"/>
      <c r="Y552" s="38"/>
      <c r="Z552" s="38"/>
      <c r="AA552" s="38"/>
      <c r="AB552" s="38"/>
    </row>
    <row r="553" spans="1:28" s="40" customFormat="1" x14ac:dyDescent="0.25">
      <c r="A553" s="68"/>
      <c r="B553" s="44"/>
      <c r="C553" s="38"/>
      <c r="D553" s="46" t="e">
        <f>VLOOKUP(C553,CNE!$A$1:$B$4510,2,FALSE)</f>
        <v>#N/A</v>
      </c>
      <c r="E553" s="38"/>
      <c r="F553" s="38"/>
      <c r="G553" s="38"/>
      <c r="H553" s="38"/>
      <c r="I553" s="38"/>
      <c r="J553" s="38"/>
      <c r="K553" s="38" t="e">
        <f>VLOOKUP(J553,Lista!$A$11:$B$22,2,FALSE)</f>
        <v>#N/A</v>
      </c>
      <c r="L553" s="38"/>
      <c r="M553" s="38"/>
      <c r="N553" s="38"/>
      <c r="O553" s="38"/>
      <c r="P553" s="38"/>
      <c r="Q553" s="38"/>
      <c r="R553" s="38"/>
      <c r="S553" s="38"/>
      <c r="T553" s="38"/>
      <c r="U553" s="38"/>
      <c r="V553" s="38"/>
      <c r="W553" s="38"/>
      <c r="X553" s="38"/>
      <c r="Y553" s="38"/>
      <c r="Z553" s="38"/>
      <c r="AA553" s="38"/>
      <c r="AB553" s="38"/>
    </row>
    <row r="554" spans="1:28" s="40" customFormat="1" x14ac:dyDescent="0.25">
      <c r="A554" s="68"/>
      <c r="B554" s="44"/>
      <c r="C554" s="38"/>
      <c r="D554" s="46" t="e">
        <f>VLOOKUP(C554,CNE!$A$1:$B$4510,2,FALSE)</f>
        <v>#N/A</v>
      </c>
      <c r="E554" s="38"/>
      <c r="F554" s="38"/>
      <c r="G554" s="38"/>
      <c r="H554" s="38"/>
      <c r="I554" s="38"/>
      <c r="J554" s="38"/>
      <c r="K554" s="38" t="e">
        <f>VLOOKUP(J554,Lista!$A$11:$B$22,2,FALSE)</f>
        <v>#N/A</v>
      </c>
      <c r="L554" s="38"/>
      <c r="M554" s="38"/>
      <c r="N554" s="38"/>
      <c r="O554" s="38"/>
      <c r="P554" s="38"/>
      <c r="Q554" s="38"/>
      <c r="R554" s="38"/>
      <c r="S554" s="38"/>
      <c r="T554" s="38"/>
      <c r="U554" s="38"/>
      <c r="V554" s="38"/>
      <c r="W554" s="38"/>
      <c r="X554" s="38"/>
      <c r="Y554" s="38"/>
      <c r="Z554" s="38"/>
      <c r="AA554" s="38"/>
      <c r="AB554" s="38"/>
    </row>
    <row r="555" spans="1:28" s="40" customFormat="1" x14ac:dyDescent="0.25">
      <c r="A555" s="68"/>
      <c r="B555" s="44"/>
      <c r="C555" s="38"/>
      <c r="D555" s="46" t="e">
        <f>VLOOKUP(C555,CNE!$A$1:$B$4510,2,FALSE)</f>
        <v>#N/A</v>
      </c>
      <c r="E555" s="38"/>
      <c r="F555" s="38"/>
      <c r="G555" s="38"/>
      <c r="H555" s="38"/>
      <c r="I555" s="38"/>
      <c r="J555" s="38"/>
      <c r="K555" s="38" t="e">
        <f>VLOOKUP(J555,Lista!$A$11:$B$22,2,FALSE)</f>
        <v>#N/A</v>
      </c>
      <c r="L555" s="38"/>
      <c r="M555" s="38"/>
      <c r="N555" s="38"/>
      <c r="O555" s="38"/>
      <c r="P555" s="38"/>
      <c r="Q555" s="38"/>
      <c r="R555" s="38"/>
      <c r="S555" s="38"/>
      <c r="T555" s="38"/>
      <c r="U555" s="38"/>
      <c r="V555" s="38"/>
      <c r="W555" s="38"/>
      <c r="X555" s="38"/>
      <c r="Y555" s="38"/>
      <c r="Z555" s="38"/>
      <c r="AA555" s="38"/>
      <c r="AB555" s="38"/>
    </row>
    <row r="556" spans="1:28" s="40" customFormat="1" x14ac:dyDescent="0.25">
      <c r="A556" s="68"/>
      <c r="B556" s="44"/>
      <c r="C556" s="38"/>
      <c r="D556" s="46" t="e">
        <f>VLOOKUP(C556,CNE!$A$1:$B$4510,2,FALSE)</f>
        <v>#N/A</v>
      </c>
      <c r="E556" s="38"/>
      <c r="F556" s="38"/>
      <c r="G556" s="38"/>
      <c r="H556" s="38"/>
      <c r="I556" s="38"/>
      <c r="J556" s="38"/>
      <c r="K556" s="38" t="e">
        <f>VLOOKUP(J556,Lista!$A$11:$B$22,2,FALSE)</f>
        <v>#N/A</v>
      </c>
      <c r="L556" s="38"/>
      <c r="M556" s="38"/>
      <c r="N556" s="38"/>
      <c r="O556" s="38"/>
      <c r="P556" s="38"/>
      <c r="Q556" s="38"/>
      <c r="R556" s="38"/>
      <c r="S556" s="38"/>
      <c r="T556" s="38"/>
      <c r="U556" s="38"/>
      <c r="V556" s="38"/>
      <c r="W556" s="38"/>
      <c r="X556" s="38"/>
      <c r="Y556" s="38"/>
      <c r="Z556" s="38"/>
      <c r="AA556" s="38"/>
      <c r="AB556" s="38"/>
    </row>
    <row r="557" spans="1:28" s="40" customFormat="1" x14ac:dyDescent="0.25">
      <c r="A557" s="68"/>
      <c r="B557" s="44"/>
      <c r="C557" s="38"/>
      <c r="D557" s="46" t="e">
        <f>VLOOKUP(C557,CNE!$A$1:$B$4510,2,FALSE)</f>
        <v>#N/A</v>
      </c>
      <c r="E557" s="38"/>
      <c r="F557" s="38"/>
      <c r="G557" s="38"/>
      <c r="H557" s="38"/>
      <c r="I557" s="38"/>
      <c r="J557" s="38"/>
      <c r="K557" s="38" t="e">
        <f>VLOOKUP(J557,Lista!$A$11:$B$22,2,FALSE)</f>
        <v>#N/A</v>
      </c>
      <c r="L557" s="38"/>
      <c r="M557" s="38"/>
      <c r="N557" s="38"/>
      <c r="O557" s="38"/>
      <c r="P557" s="38"/>
      <c r="Q557" s="38"/>
      <c r="R557" s="38"/>
      <c r="S557" s="38"/>
      <c r="T557" s="38"/>
      <c r="U557" s="38"/>
      <c r="V557" s="38"/>
      <c r="W557" s="38"/>
      <c r="X557" s="38"/>
      <c r="Y557" s="38"/>
      <c r="Z557" s="38"/>
      <c r="AA557" s="38"/>
      <c r="AB557" s="38"/>
    </row>
    <row r="558" spans="1:28" s="40" customFormat="1" x14ac:dyDescent="0.25">
      <c r="A558" s="68"/>
      <c r="B558" s="44"/>
      <c r="C558" s="38"/>
      <c r="D558" s="46" t="e">
        <f>VLOOKUP(C558,CNE!$A$1:$B$4510,2,FALSE)</f>
        <v>#N/A</v>
      </c>
      <c r="E558" s="38"/>
      <c r="F558" s="38"/>
      <c r="G558" s="38"/>
      <c r="H558" s="38"/>
      <c r="I558" s="38"/>
      <c r="J558" s="38"/>
      <c r="K558" s="38" t="e">
        <f>VLOOKUP(J558,Lista!$A$11:$B$22,2,FALSE)</f>
        <v>#N/A</v>
      </c>
      <c r="L558" s="38"/>
      <c r="M558" s="38"/>
      <c r="N558" s="38"/>
      <c r="O558" s="38"/>
      <c r="P558" s="38"/>
      <c r="Q558" s="38"/>
      <c r="R558" s="38"/>
      <c r="S558" s="38"/>
      <c r="T558" s="38"/>
      <c r="U558" s="38"/>
      <c r="V558" s="38"/>
      <c r="W558" s="38"/>
      <c r="X558" s="38"/>
      <c r="Y558" s="38"/>
      <c r="Z558" s="38"/>
      <c r="AA558" s="38"/>
      <c r="AB558" s="38"/>
    </row>
    <row r="559" spans="1:28" s="40" customFormat="1" x14ac:dyDescent="0.25">
      <c r="A559" s="68"/>
      <c r="B559" s="44"/>
      <c r="C559" s="38"/>
      <c r="D559" s="46" t="e">
        <f>VLOOKUP(C559,CNE!$A$1:$B$4510,2,FALSE)</f>
        <v>#N/A</v>
      </c>
      <c r="E559" s="38"/>
      <c r="F559" s="38"/>
      <c r="G559" s="38"/>
      <c r="H559" s="38"/>
      <c r="I559" s="38"/>
      <c r="J559" s="38"/>
      <c r="K559" s="38" t="e">
        <f>VLOOKUP(J559,Lista!$A$11:$B$22,2,FALSE)</f>
        <v>#N/A</v>
      </c>
      <c r="L559" s="38"/>
      <c r="M559" s="38"/>
      <c r="N559" s="38"/>
      <c r="O559" s="38"/>
      <c r="P559" s="38"/>
      <c r="Q559" s="38"/>
      <c r="R559" s="38"/>
      <c r="S559" s="38"/>
      <c r="T559" s="38"/>
      <c r="U559" s="38"/>
      <c r="V559" s="38"/>
      <c r="W559" s="38"/>
      <c r="X559" s="38"/>
      <c r="Y559" s="38"/>
      <c r="Z559" s="38"/>
      <c r="AA559" s="38"/>
      <c r="AB559" s="38"/>
    </row>
    <row r="560" spans="1:28" s="40" customFormat="1" x14ac:dyDescent="0.25">
      <c r="A560" s="68"/>
      <c r="B560" s="44"/>
      <c r="C560" s="38"/>
      <c r="D560" s="46" t="e">
        <f>VLOOKUP(C560,CNE!$A$1:$B$4510,2,FALSE)</f>
        <v>#N/A</v>
      </c>
      <c r="E560" s="38"/>
      <c r="F560" s="38"/>
      <c r="G560" s="38"/>
      <c r="H560" s="38"/>
      <c r="I560" s="38"/>
      <c r="J560" s="38"/>
      <c r="K560" s="38" t="e">
        <f>VLOOKUP(J560,Lista!$A$11:$B$22,2,FALSE)</f>
        <v>#N/A</v>
      </c>
      <c r="L560" s="38"/>
      <c r="M560" s="38"/>
      <c r="N560" s="38"/>
      <c r="O560" s="38"/>
      <c r="P560" s="38"/>
      <c r="Q560" s="38"/>
      <c r="R560" s="38"/>
      <c r="S560" s="38"/>
      <c r="T560" s="38"/>
      <c r="U560" s="38"/>
      <c r="V560" s="38"/>
      <c r="W560" s="38"/>
      <c r="X560" s="38"/>
      <c r="Y560" s="38"/>
      <c r="Z560" s="38"/>
      <c r="AA560" s="38"/>
      <c r="AB560" s="38"/>
    </row>
    <row r="561" spans="1:28" s="40" customFormat="1" x14ac:dyDescent="0.25">
      <c r="A561" s="68"/>
      <c r="B561" s="44"/>
      <c r="C561" s="38"/>
      <c r="D561" s="46" t="e">
        <f>VLOOKUP(C561,CNE!$A$1:$B$4510,2,FALSE)</f>
        <v>#N/A</v>
      </c>
      <c r="E561" s="38"/>
      <c r="F561" s="38"/>
      <c r="G561" s="38"/>
      <c r="H561" s="38"/>
      <c r="I561" s="38"/>
      <c r="J561" s="38"/>
      <c r="K561" s="38" t="e">
        <f>VLOOKUP(J561,Lista!$A$11:$B$22,2,FALSE)</f>
        <v>#N/A</v>
      </c>
      <c r="L561" s="38"/>
      <c r="M561" s="38"/>
      <c r="N561" s="38"/>
      <c r="O561" s="38"/>
      <c r="P561" s="38"/>
      <c r="Q561" s="38"/>
      <c r="R561" s="38"/>
      <c r="S561" s="38"/>
      <c r="T561" s="38"/>
      <c r="U561" s="38"/>
      <c r="V561" s="38"/>
      <c r="W561" s="38"/>
      <c r="X561" s="38"/>
      <c r="Y561" s="38"/>
      <c r="Z561" s="38"/>
      <c r="AA561" s="38"/>
      <c r="AB561" s="38"/>
    </row>
    <row r="562" spans="1:28" s="40" customFormat="1" x14ac:dyDescent="0.25">
      <c r="A562" s="68"/>
      <c r="B562" s="44"/>
      <c r="C562" s="38"/>
      <c r="D562" s="46" t="e">
        <f>VLOOKUP(C562,CNE!$A$1:$B$4510,2,FALSE)</f>
        <v>#N/A</v>
      </c>
      <c r="E562" s="38"/>
      <c r="F562" s="38"/>
      <c r="G562" s="38"/>
      <c r="H562" s="38"/>
      <c r="I562" s="38"/>
      <c r="J562" s="38"/>
      <c r="K562" s="38" t="e">
        <f>VLOOKUP(J562,Lista!$A$11:$B$22,2,FALSE)</f>
        <v>#N/A</v>
      </c>
      <c r="L562" s="38"/>
      <c r="M562" s="38"/>
      <c r="N562" s="38"/>
      <c r="O562" s="38"/>
      <c r="P562" s="38"/>
      <c r="Q562" s="38"/>
      <c r="R562" s="38"/>
      <c r="S562" s="38"/>
      <c r="T562" s="38"/>
      <c r="U562" s="38"/>
      <c r="V562" s="38"/>
      <c r="W562" s="38"/>
      <c r="X562" s="38"/>
      <c r="Y562" s="38"/>
      <c r="Z562" s="38"/>
      <c r="AA562" s="38"/>
      <c r="AB562" s="38"/>
    </row>
    <row r="563" spans="1:28" s="40" customFormat="1" x14ac:dyDescent="0.25">
      <c r="A563" s="68"/>
      <c r="B563" s="44"/>
      <c r="C563" s="38"/>
      <c r="D563" s="46" t="e">
        <f>VLOOKUP(C563,CNE!$A$1:$B$4510,2,FALSE)</f>
        <v>#N/A</v>
      </c>
      <c r="E563" s="38"/>
      <c r="F563" s="38"/>
      <c r="G563" s="38"/>
      <c r="H563" s="38"/>
      <c r="I563" s="38"/>
      <c r="J563" s="38"/>
      <c r="K563" s="38" t="e">
        <f>VLOOKUP(J563,Lista!$A$11:$B$22,2,FALSE)</f>
        <v>#N/A</v>
      </c>
      <c r="L563" s="38"/>
      <c r="M563" s="38"/>
      <c r="N563" s="38"/>
      <c r="O563" s="38"/>
      <c r="P563" s="38"/>
      <c r="Q563" s="38"/>
      <c r="R563" s="38"/>
      <c r="S563" s="38"/>
      <c r="T563" s="38"/>
      <c r="U563" s="38"/>
      <c r="V563" s="38"/>
      <c r="W563" s="38"/>
      <c r="X563" s="38"/>
      <c r="Y563" s="38"/>
      <c r="Z563" s="38"/>
      <c r="AA563" s="38"/>
      <c r="AB563" s="38"/>
    </row>
    <row r="564" spans="1:28" s="40" customFormat="1" x14ac:dyDescent="0.25">
      <c r="A564" s="68"/>
      <c r="B564" s="44"/>
      <c r="C564" s="38"/>
      <c r="D564" s="46" t="e">
        <f>VLOOKUP(C564,CNE!$A$1:$B$4510,2,FALSE)</f>
        <v>#N/A</v>
      </c>
      <c r="E564" s="38"/>
      <c r="F564" s="38"/>
      <c r="G564" s="38"/>
      <c r="H564" s="38"/>
      <c r="I564" s="38"/>
      <c r="J564" s="38"/>
      <c r="K564" s="38" t="e">
        <f>VLOOKUP(J564,Lista!$A$11:$B$22,2,FALSE)</f>
        <v>#N/A</v>
      </c>
      <c r="L564" s="38"/>
      <c r="M564" s="38"/>
      <c r="N564" s="38"/>
      <c r="O564" s="38"/>
      <c r="P564" s="38"/>
      <c r="Q564" s="38"/>
      <c r="R564" s="38"/>
      <c r="S564" s="38"/>
      <c r="T564" s="38"/>
      <c r="U564" s="38"/>
      <c r="V564" s="38"/>
      <c r="W564" s="38"/>
      <c r="X564" s="38"/>
      <c r="Y564" s="38"/>
      <c r="Z564" s="38"/>
      <c r="AA564" s="38"/>
      <c r="AB564" s="38"/>
    </row>
    <row r="565" spans="1:28" s="40" customFormat="1" x14ac:dyDescent="0.25">
      <c r="A565" s="68"/>
      <c r="B565" s="44"/>
      <c r="C565" s="38"/>
      <c r="D565" s="46" t="e">
        <f>VLOOKUP(C565,CNE!$A$1:$B$4510,2,FALSE)</f>
        <v>#N/A</v>
      </c>
      <c r="E565" s="38"/>
      <c r="F565" s="38"/>
      <c r="G565" s="38"/>
      <c r="H565" s="38"/>
      <c r="I565" s="38"/>
      <c r="J565" s="38"/>
      <c r="K565" s="38" t="e">
        <f>VLOOKUP(J565,Lista!$A$11:$B$22,2,FALSE)</f>
        <v>#N/A</v>
      </c>
      <c r="L565" s="38"/>
      <c r="M565" s="38"/>
      <c r="N565" s="38"/>
      <c r="O565" s="38"/>
      <c r="P565" s="38"/>
      <c r="Q565" s="38"/>
      <c r="R565" s="38"/>
      <c r="S565" s="38"/>
      <c r="T565" s="38"/>
      <c r="U565" s="38"/>
      <c r="V565" s="38"/>
      <c r="W565" s="38"/>
      <c r="X565" s="38"/>
      <c r="Y565" s="38"/>
      <c r="Z565" s="38"/>
      <c r="AA565" s="38"/>
      <c r="AB565" s="38"/>
    </row>
    <row r="566" spans="1:28" s="40" customFormat="1" x14ac:dyDescent="0.25">
      <c r="A566" s="68"/>
      <c r="B566" s="44"/>
      <c r="C566" s="38"/>
      <c r="D566" s="46" t="e">
        <f>VLOOKUP(C566,CNE!$A$1:$B$4510,2,FALSE)</f>
        <v>#N/A</v>
      </c>
      <c r="E566" s="38"/>
      <c r="F566" s="38"/>
      <c r="G566" s="38"/>
      <c r="H566" s="38"/>
      <c r="I566" s="38"/>
      <c r="J566" s="38"/>
      <c r="K566" s="38" t="e">
        <f>VLOOKUP(J566,Lista!$A$11:$B$22,2,FALSE)</f>
        <v>#N/A</v>
      </c>
      <c r="L566" s="38"/>
      <c r="M566" s="38"/>
      <c r="N566" s="38"/>
      <c r="O566" s="38"/>
      <c r="P566" s="38"/>
      <c r="Q566" s="38"/>
      <c r="R566" s="38"/>
      <c r="S566" s="38"/>
      <c r="T566" s="38"/>
      <c r="U566" s="38"/>
      <c r="V566" s="38"/>
      <c r="W566" s="38"/>
      <c r="X566" s="38"/>
      <c r="Y566" s="38"/>
      <c r="Z566" s="38"/>
      <c r="AA566" s="38"/>
      <c r="AB566" s="38"/>
    </row>
    <row r="567" spans="1:28" s="40" customFormat="1" x14ac:dyDescent="0.25">
      <c r="A567" s="68"/>
      <c r="B567" s="44"/>
      <c r="C567" s="38"/>
      <c r="D567" s="46" t="e">
        <f>VLOOKUP(C567,CNE!$A$1:$B$4510,2,FALSE)</f>
        <v>#N/A</v>
      </c>
      <c r="E567" s="38"/>
      <c r="F567" s="38"/>
      <c r="G567" s="38"/>
      <c r="H567" s="38"/>
      <c r="I567" s="38"/>
      <c r="J567" s="38"/>
      <c r="K567" s="38" t="e">
        <f>VLOOKUP(J567,Lista!$A$11:$B$22,2,FALSE)</f>
        <v>#N/A</v>
      </c>
      <c r="L567" s="38"/>
      <c r="M567" s="38"/>
      <c r="N567" s="38"/>
      <c r="O567" s="38"/>
      <c r="P567" s="38"/>
      <c r="Q567" s="38"/>
      <c r="R567" s="38"/>
      <c r="S567" s="38"/>
      <c r="T567" s="38"/>
      <c r="U567" s="38"/>
      <c r="V567" s="38"/>
      <c r="W567" s="38"/>
      <c r="X567" s="38"/>
      <c r="Y567" s="38"/>
      <c r="Z567" s="38"/>
      <c r="AA567" s="38"/>
      <c r="AB567" s="38"/>
    </row>
    <row r="568" spans="1:28" s="40" customFormat="1" x14ac:dyDescent="0.25">
      <c r="A568" s="68"/>
      <c r="B568" s="44"/>
      <c r="C568" s="38"/>
      <c r="D568" s="46" t="e">
        <f>VLOOKUP(C568,CNE!$A$1:$B$4510,2,FALSE)</f>
        <v>#N/A</v>
      </c>
      <c r="E568" s="38"/>
      <c r="F568" s="38"/>
      <c r="G568" s="38"/>
      <c r="H568" s="38"/>
      <c r="I568" s="38"/>
      <c r="J568" s="38"/>
      <c r="K568" s="38" t="e">
        <f>VLOOKUP(J568,Lista!$A$11:$B$22,2,FALSE)</f>
        <v>#N/A</v>
      </c>
      <c r="L568" s="38"/>
      <c r="M568" s="38"/>
      <c r="N568" s="38"/>
      <c r="O568" s="38"/>
      <c r="P568" s="38"/>
      <c r="Q568" s="38"/>
      <c r="R568" s="38"/>
      <c r="S568" s="38"/>
      <c r="T568" s="38"/>
      <c r="U568" s="38"/>
      <c r="V568" s="38"/>
      <c r="W568" s="38"/>
      <c r="X568" s="38"/>
      <c r="Y568" s="38"/>
      <c r="Z568" s="38"/>
      <c r="AA568" s="38"/>
      <c r="AB568" s="38"/>
    </row>
    <row r="569" spans="1:28" s="40" customFormat="1" x14ac:dyDescent="0.25">
      <c r="A569" s="68"/>
      <c r="B569" s="44"/>
      <c r="C569" s="38"/>
      <c r="D569" s="46" t="e">
        <f>VLOOKUP(C569,CNE!$A$1:$B$4510,2,FALSE)</f>
        <v>#N/A</v>
      </c>
      <c r="E569" s="38"/>
      <c r="F569" s="38"/>
      <c r="G569" s="38"/>
      <c r="H569" s="38"/>
      <c r="I569" s="38"/>
      <c r="J569" s="38"/>
      <c r="K569" s="38" t="e">
        <f>VLOOKUP(J569,Lista!$A$11:$B$22,2,FALSE)</f>
        <v>#N/A</v>
      </c>
      <c r="L569" s="38"/>
      <c r="M569" s="38"/>
      <c r="N569" s="38"/>
      <c r="O569" s="38"/>
      <c r="P569" s="38"/>
      <c r="Q569" s="38"/>
      <c r="R569" s="38"/>
      <c r="S569" s="38"/>
      <c r="T569" s="38"/>
      <c r="U569" s="38"/>
      <c r="V569" s="38"/>
      <c r="W569" s="38"/>
      <c r="X569" s="38"/>
      <c r="Y569" s="38"/>
      <c r="Z569" s="38"/>
      <c r="AA569" s="38"/>
      <c r="AB569" s="38"/>
    </row>
    <row r="570" spans="1:28" s="40" customFormat="1" x14ac:dyDescent="0.25">
      <c r="A570" s="68"/>
      <c r="B570" s="44"/>
      <c r="C570" s="38"/>
      <c r="D570" s="46" t="e">
        <f>VLOOKUP(C570,CNE!$A$1:$B$4510,2,FALSE)</f>
        <v>#N/A</v>
      </c>
      <c r="E570" s="38"/>
      <c r="F570" s="38"/>
      <c r="G570" s="38"/>
      <c r="H570" s="38"/>
      <c r="I570" s="38"/>
      <c r="J570" s="38"/>
      <c r="K570" s="38" t="e">
        <f>VLOOKUP(J570,Lista!$A$11:$B$22,2,FALSE)</f>
        <v>#N/A</v>
      </c>
      <c r="L570" s="38"/>
      <c r="M570" s="38"/>
      <c r="N570" s="38"/>
      <c r="O570" s="38"/>
      <c r="P570" s="38"/>
      <c r="Q570" s="38"/>
      <c r="R570" s="38"/>
      <c r="S570" s="38"/>
      <c r="T570" s="38"/>
      <c r="U570" s="38"/>
      <c r="V570" s="38"/>
      <c r="W570" s="38"/>
      <c r="X570" s="38"/>
      <c r="Y570" s="38"/>
      <c r="Z570" s="38"/>
      <c r="AA570" s="38"/>
      <c r="AB570" s="38"/>
    </row>
    <row r="571" spans="1:28" s="40" customFormat="1" x14ac:dyDescent="0.25">
      <c r="A571" s="68"/>
      <c r="B571" s="44"/>
      <c r="C571" s="38"/>
      <c r="D571" s="46" t="e">
        <f>VLOOKUP(C571,CNE!$A$1:$B$4510,2,FALSE)</f>
        <v>#N/A</v>
      </c>
      <c r="E571" s="38"/>
      <c r="F571" s="38"/>
      <c r="G571" s="38"/>
      <c r="H571" s="38"/>
      <c r="I571" s="38"/>
      <c r="J571" s="38"/>
      <c r="K571" s="38" t="e">
        <f>VLOOKUP(J571,Lista!$A$11:$B$22,2,FALSE)</f>
        <v>#N/A</v>
      </c>
      <c r="L571" s="38"/>
      <c r="M571" s="38"/>
      <c r="N571" s="38"/>
      <c r="O571" s="38"/>
      <c r="P571" s="38"/>
      <c r="Q571" s="38"/>
      <c r="R571" s="38"/>
      <c r="S571" s="38"/>
      <c r="T571" s="38"/>
      <c r="U571" s="38"/>
      <c r="V571" s="38"/>
      <c r="W571" s="38"/>
      <c r="X571" s="38"/>
      <c r="Y571" s="38"/>
      <c r="Z571" s="38"/>
      <c r="AA571" s="38"/>
      <c r="AB571" s="38"/>
    </row>
    <row r="572" spans="1:28" s="40" customFormat="1" x14ac:dyDescent="0.25">
      <c r="A572" s="68"/>
      <c r="B572" s="44"/>
      <c r="C572" s="38"/>
      <c r="D572" s="46" t="e">
        <f>VLOOKUP(C572,CNE!$A$1:$B$4510,2,FALSE)</f>
        <v>#N/A</v>
      </c>
      <c r="E572" s="38"/>
      <c r="F572" s="38"/>
      <c r="G572" s="38"/>
      <c r="H572" s="38"/>
      <c r="I572" s="38"/>
      <c r="J572" s="38"/>
      <c r="K572" s="38" t="e">
        <f>VLOOKUP(J572,Lista!$A$11:$B$22,2,FALSE)</f>
        <v>#N/A</v>
      </c>
      <c r="L572" s="38"/>
      <c r="M572" s="38"/>
      <c r="N572" s="38"/>
      <c r="O572" s="38"/>
      <c r="P572" s="38"/>
      <c r="Q572" s="38"/>
      <c r="R572" s="38"/>
      <c r="S572" s="38"/>
      <c r="T572" s="38"/>
      <c r="U572" s="38"/>
      <c r="V572" s="38"/>
      <c r="W572" s="38"/>
      <c r="X572" s="38"/>
      <c r="Y572" s="38"/>
      <c r="Z572" s="38"/>
      <c r="AA572" s="38"/>
      <c r="AB572" s="38"/>
    </row>
    <row r="573" spans="1:28" s="40" customFormat="1" x14ac:dyDescent="0.25">
      <c r="A573" s="68"/>
      <c r="B573" s="44"/>
      <c r="C573" s="38"/>
      <c r="D573" s="46" t="e">
        <f>VLOOKUP(C573,CNE!$A$1:$B$4510,2,FALSE)</f>
        <v>#N/A</v>
      </c>
      <c r="E573" s="38"/>
      <c r="F573" s="38"/>
      <c r="G573" s="38"/>
      <c r="H573" s="38"/>
      <c r="I573" s="38"/>
      <c r="J573" s="38"/>
      <c r="K573" s="38" t="e">
        <f>VLOOKUP(J573,Lista!$A$11:$B$22,2,FALSE)</f>
        <v>#N/A</v>
      </c>
      <c r="L573" s="38"/>
      <c r="M573" s="38"/>
      <c r="N573" s="38"/>
      <c r="O573" s="38"/>
      <c r="P573" s="38"/>
      <c r="Q573" s="38"/>
      <c r="R573" s="38"/>
      <c r="S573" s="38"/>
      <c r="T573" s="38"/>
      <c r="U573" s="38"/>
      <c r="V573" s="38"/>
      <c r="W573" s="38"/>
      <c r="X573" s="38"/>
      <c r="Y573" s="38"/>
      <c r="Z573" s="38"/>
      <c r="AA573" s="38"/>
      <c r="AB573" s="38"/>
    </row>
    <row r="574" spans="1:28" s="40" customFormat="1" x14ac:dyDescent="0.25">
      <c r="A574" s="68"/>
      <c r="B574" s="44"/>
      <c r="C574" s="38"/>
      <c r="D574" s="46" t="e">
        <f>VLOOKUP(C574,CNE!$A$1:$B$4510,2,FALSE)</f>
        <v>#N/A</v>
      </c>
      <c r="E574" s="38"/>
      <c r="F574" s="38"/>
      <c r="G574" s="38"/>
      <c r="H574" s="38"/>
      <c r="I574" s="38"/>
      <c r="J574" s="38"/>
      <c r="K574" s="38" t="e">
        <f>VLOOKUP(J574,Lista!$A$11:$B$22,2,FALSE)</f>
        <v>#N/A</v>
      </c>
      <c r="L574" s="38"/>
      <c r="M574" s="38"/>
      <c r="N574" s="38"/>
      <c r="O574" s="38"/>
      <c r="P574" s="38"/>
      <c r="Q574" s="38"/>
      <c r="R574" s="38"/>
      <c r="S574" s="38"/>
      <c r="T574" s="38"/>
      <c r="U574" s="38"/>
      <c r="V574" s="38"/>
      <c r="W574" s="38"/>
      <c r="X574" s="38"/>
      <c r="Y574" s="38"/>
      <c r="Z574" s="38"/>
      <c r="AA574" s="38"/>
      <c r="AB574" s="38"/>
    </row>
    <row r="575" spans="1:28" s="40" customFormat="1" x14ac:dyDescent="0.25">
      <c r="A575" s="68"/>
      <c r="B575" s="44"/>
      <c r="C575" s="38"/>
      <c r="D575" s="46" t="e">
        <f>VLOOKUP(C575,CNE!$A$1:$B$4510,2,FALSE)</f>
        <v>#N/A</v>
      </c>
      <c r="E575" s="38"/>
      <c r="F575" s="38"/>
      <c r="G575" s="38"/>
      <c r="H575" s="38"/>
      <c r="I575" s="38"/>
      <c r="J575" s="38"/>
      <c r="K575" s="38" t="e">
        <f>VLOOKUP(J575,Lista!$A$11:$B$22,2,FALSE)</f>
        <v>#N/A</v>
      </c>
      <c r="L575" s="38"/>
      <c r="M575" s="38"/>
      <c r="N575" s="38"/>
      <c r="O575" s="38"/>
      <c r="P575" s="38"/>
      <c r="Q575" s="38"/>
      <c r="R575" s="38"/>
      <c r="S575" s="38"/>
      <c r="T575" s="38"/>
      <c r="U575" s="38"/>
      <c r="V575" s="38"/>
      <c r="W575" s="38"/>
      <c r="X575" s="38"/>
      <c r="Y575" s="38"/>
      <c r="Z575" s="38"/>
      <c r="AA575" s="38"/>
      <c r="AB575" s="38"/>
    </row>
    <row r="576" spans="1:28" s="40" customFormat="1" x14ac:dyDescent="0.25">
      <c r="A576" s="68"/>
      <c r="B576" s="44"/>
      <c r="C576" s="38"/>
      <c r="D576" s="46" t="e">
        <f>VLOOKUP(C576,CNE!$A$1:$B$4510,2,FALSE)</f>
        <v>#N/A</v>
      </c>
      <c r="E576" s="38"/>
      <c r="F576" s="38"/>
      <c r="G576" s="38"/>
      <c r="H576" s="38"/>
      <c r="I576" s="38"/>
      <c r="J576" s="38"/>
      <c r="K576" s="38" t="e">
        <f>VLOOKUP(J576,Lista!$A$11:$B$22,2,FALSE)</f>
        <v>#N/A</v>
      </c>
      <c r="L576" s="38"/>
      <c r="M576" s="38"/>
      <c r="N576" s="38"/>
      <c r="O576" s="38"/>
      <c r="P576" s="38"/>
      <c r="Q576" s="38"/>
      <c r="R576" s="38"/>
      <c r="S576" s="38"/>
      <c r="T576" s="38"/>
      <c r="U576" s="38"/>
      <c r="V576" s="38"/>
      <c r="W576" s="38"/>
      <c r="X576" s="38"/>
      <c r="Y576" s="38"/>
      <c r="Z576" s="38"/>
      <c r="AA576" s="38"/>
      <c r="AB576" s="38"/>
    </row>
    <row r="577" spans="1:28" s="40" customFormat="1" x14ac:dyDescent="0.25">
      <c r="A577" s="68"/>
      <c r="B577" s="44"/>
      <c r="C577" s="38"/>
      <c r="D577" s="46" t="e">
        <f>VLOOKUP(C577,CNE!$A$1:$B$4510,2,FALSE)</f>
        <v>#N/A</v>
      </c>
      <c r="E577" s="38"/>
      <c r="F577" s="38"/>
      <c r="G577" s="38"/>
      <c r="H577" s="38"/>
      <c r="I577" s="38"/>
      <c r="J577" s="38"/>
      <c r="K577" s="38" t="e">
        <f>VLOOKUP(J577,Lista!$A$11:$B$22,2,FALSE)</f>
        <v>#N/A</v>
      </c>
      <c r="L577" s="38"/>
      <c r="M577" s="38"/>
      <c r="N577" s="38"/>
      <c r="O577" s="38"/>
      <c r="P577" s="38"/>
      <c r="Q577" s="38"/>
      <c r="R577" s="38"/>
      <c r="S577" s="38"/>
      <c r="T577" s="38"/>
      <c r="U577" s="38"/>
      <c r="V577" s="38"/>
      <c r="W577" s="38"/>
      <c r="X577" s="38"/>
      <c r="Y577" s="38"/>
      <c r="Z577" s="38"/>
      <c r="AA577" s="38"/>
      <c r="AB577" s="38"/>
    </row>
    <row r="578" spans="1:28" s="40" customFormat="1" x14ac:dyDescent="0.25">
      <c r="A578" s="68"/>
      <c r="B578" s="44"/>
      <c r="C578" s="38"/>
      <c r="D578" s="46" t="e">
        <f>VLOOKUP(C578,CNE!$A$1:$B$4510,2,FALSE)</f>
        <v>#N/A</v>
      </c>
      <c r="E578" s="38"/>
      <c r="F578" s="38"/>
      <c r="G578" s="38"/>
      <c r="H578" s="38"/>
      <c r="I578" s="38"/>
      <c r="J578" s="38"/>
      <c r="K578" s="38" t="e">
        <f>VLOOKUP(J578,Lista!$A$11:$B$22,2,FALSE)</f>
        <v>#N/A</v>
      </c>
      <c r="L578" s="38"/>
      <c r="M578" s="38"/>
      <c r="N578" s="38"/>
      <c r="O578" s="38"/>
      <c r="P578" s="38"/>
      <c r="Q578" s="38"/>
      <c r="R578" s="38"/>
      <c r="S578" s="38"/>
      <c r="T578" s="38"/>
      <c r="U578" s="38"/>
      <c r="V578" s="38"/>
      <c r="W578" s="38"/>
      <c r="X578" s="38"/>
      <c r="Y578" s="38"/>
      <c r="Z578" s="38"/>
      <c r="AA578" s="38"/>
      <c r="AB578" s="38"/>
    </row>
    <row r="579" spans="1:28" s="40" customFormat="1" x14ac:dyDescent="0.25">
      <c r="A579" s="68"/>
      <c r="B579" s="44"/>
      <c r="C579" s="38"/>
      <c r="D579" s="46" t="e">
        <f>VLOOKUP(C579,CNE!$A$1:$B$4510,2,FALSE)</f>
        <v>#N/A</v>
      </c>
      <c r="E579" s="38"/>
      <c r="F579" s="38"/>
      <c r="G579" s="38"/>
      <c r="H579" s="38"/>
      <c r="I579" s="38"/>
      <c r="J579" s="38"/>
      <c r="K579" s="38" t="e">
        <f>VLOOKUP(J579,Lista!$A$11:$B$22,2,FALSE)</f>
        <v>#N/A</v>
      </c>
      <c r="L579" s="38"/>
      <c r="M579" s="38"/>
      <c r="N579" s="38"/>
      <c r="O579" s="38"/>
      <c r="P579" s="38"/>
      <c r="Q579" s="38"/>
      <c r="R579" s="38"/>
      <c r="S579" s="38"/>
      <c r="T579" s="38"/>
      <c r="U579" s="38"/>
      <c r="V579" s="38"/>
      <c r="W579" s="38"/>
      <c r="X579" s="38"/>
      <c r="Y579" s="38"/>
      <c r="Z579" s="38"/>
      <c r="AA579" s="38"/>
      <c r="AB579" s="38"/>
    </row>
    <row r="580" spans="1:28" s="40" customFormat="1" x14ac:dyDescent="0.25">
      <c r="A580" s="68"/>
      <c r="B580" s="44"/>
      <c r="C580" s="38"/>
      <c r="D580" s="46" t="e">
        <f>VLOOKUP(C580,CNE!$A$1:$B$4510,2,FALSE)</f>
        <v>#N/A</v>
      </c>
      <c r="E580" s="38"/>
      <c r="F580" s="38"/>
      <c r="G580" s="38"/>
      <c r="H580" s="38"/>
      <c r="I580" s="38"/>
      <c r="J580" s="38"/>
      <c r="K580" s="38" t="e">
        <f>VLOOKUP(J580,Lista!$A$11:$B$22,2,FALSE)</f>
        <v>#N/A</v>
      </c>
      <c r="L580" s="38"/>
      <c r="M580" s="38"/>
      <c r="N580" s="38"/>
      <c r="O580" s="38"/>
      <c r="P580" s="38"/>
      <c r="Q580" s="38"/>
      <c r="R580" s="38"/>
      <c r="S580" s="38"/>
      <c r="T580" s="38"/>
      <c r="U580" s="38"/>
      <c r="V580" s="38"/>
      <c r="W580" s="38"/>
      <c r="X580" s="38"/>
      <c r="Y580" s="38"/>
      <c r="Z580" s="38"/>
      <c r="AA580" s="38"/>
      <c r="AB580" s="38"/>
    </row>
    <row r="581" spans="1:28" s="40" customFormat="1" x14ac:dyDescent="0.25">
      <c r="A581" s="68"/>
      <c r="B581" s="44"/>
      <c r="C581" s="38"/>
      <c r="D581" s="46" t="e">
        <f>VLOOKUP(C581,CNE!$A$1:$B$4510,2,FALSE)</f>
        <v>#N/A</v>
      </c>
      <c r="E581" s="38"/>
      <c r="F581" s="38"/>
      <c r="G581" s="38"/>
      <c r="H581" s="38"/>
      <c r="I581" s="38"/>
      <c r="J581" s="38"/>
      <c r="K581" s="38" t="e">
        <f>VLOOKUP(J581,Lista!$A$11:$B$22,2,FALSE)</f>
        <v>#N/A</v>
      </c>
      <c r="L581" s="38"/>
      <c r="M581" s="38"/>
      <c r="N581" s="38"/>
      <c r="O581" s="38"/>
      <c r="P581" s="38"/>
      <c r="Q581" s="38"/>
      <c r="R581" s="38"/>
      <c r="S581" s="38"/>
      <c r="T581" s="38"/>
      <c r="U581" s="38"/>
      <c r="V581" s="38"/>
      <c r="W581" s="38"/>
      <c r="X581" s="38"/>
      <c r="Y581" s="38"/>
      <c r="Z581" s="38"/>
      <c r="AA581" s="38"/>
      <c r="AB581" s="38"/>
    </row>
    <row r="582" spans="1:28" s="40" customFormat="1" x14ac:dyDescent="0.25">
      <c r="A582" s="68"/>
      <c r="B582" s="44"/>
      <c r="C582" s="38"/>
      <c r="D582" s="46" t="e">
        <f>VLOOKUP(C582,CNE!$A$1:$B$4510,2,FALSE)</f>
        <v>#N/A</v>
      </c>
      <c r="E582" s="38"/>
      <c r="F582" s="38"/>
      <c r="G582" s="38"/>
      <c r="H582" s="38"/>
      <c r="I582" s="38"/>
      <c r="J582" s="38"/>
      <c r="K582" s="38" t="e">
        <f>VLOOKUP(J582,Lista!$A$11:$B$22,2,FALSE)</f>
        <v>#N/A</v>
      </c>
      <c r="L582" s="38"/>
      <c r="M582" s="38"/>
      <c r="N582" s="38"/>
      <c r="O582" s="38"/>
      <c r="P582" s="38"/>
      <c r="Q582" s="38"/>
      <c r="R582" s="38"/>
      <c r="S582" s="38"/>
      <c r="T582" s="38"/>
      <c r="U582" s="38"/>
      <c r="V582" s="38"/>
      <c r="W582" s="38"/>
      <c r="X582" s="38"/>
      <c r="Y582" s="38"/>
      <c r="Z582" s="38"/>
      <c r="AA582" s="38"/>
      <c r="AB582" s="38"/>
    </row>
    <row r="583" spans="1:28" s="40" customFormat="1" x14ac:dyDescent="0.25">
      <c r="A583" s="68"/>
      <c r="B583" s="44"/>
      <c r="C583" s="38"/>
      <c r="D583" s="46" t="e">
        <f>VLOOKUP(C583,CNE!$A$1:$B$4510,2,FALSE)</f>
        <v>#N/A</v>
      </c>
      <c r="E583" s="38"/>
      <c r="F583" s="38"/>
      <c r="G583" s="38"/>
      <c r="H583" s="38"/>
      <c r="I583" s="38"/>
      <c r="J583" s="38"/>
      <c r="K583" s="38" t="e">
        <f>VLOOKUP(J583,Lista!$A$11:$B$22,2,FALSE)</f>
        <v>#N/A</v>
      </c>
      <c r="L583" s="38"/>
      <c r="M583" s="38"/>
      <c r="N583" s="38"/>
      <c r="O583" s="38"/>
      <c r="P583" s="38"/>
      <c r="Q583" s="38"/>
      <c r="R583" s="38"/>
      <c r="S583" s="38"/>
      <c r="T583" s="38"/>
      <c r="U583" s="38"/>
      <c r="V583" s="38"/>
      <c r="W583" s="38"/>
      <c r="X583" s="38"/>
      <c r="Y583" s="38"/>
      <c r="Z583" s="38"/>
      <c r="AA583" s="38"/>
      <c r="AB583" s="38"/>
    </row>
    <row r="584" spans="1:28" s="40" customFormat="1" x14ac:dyDescent="0.25">
      <c r="A584" s="68"/>
      <c r="B584" s="44"/>
      <c r="C584" s="38"/>
      <c r="D584" s="46" t="e">
        <f>VLOOKUP(C584,CNE!$A$1:$B$4510,2,FALSE)</f>
        <v>#N/A</v>
      </c>
      <c r="E584" s="38"/>
      <c r="F584" s="38"/>
      <c r="G584" s="38"/>
      <c r="H584" s="38"/>
      <c r="I584" s="38"/>
      <c r="J584" s="38"/>
      <c r="K584" s="38" t="e">
        <f>VLOOKUP(J584,Lista!$A$11:$B$22,2,FALSE)</f>
        <v>#N/A</v>
      </c>
      <c r="L584" s="38"/>
      <c r="M584" s="38"/>
      <c r="N584" s="38"/>
      <c r="O584" s="38"/>
      <c r="P584" s="38"/>
      <c r="Q584" s="38"/>
      <c r="R584" s="38"/>
      <c r="S584" s="38"/>
      <c r="T584" s="38"/>
      <c r="U584" s="38"/>
      <c r="V584" s="38"/>
      <c r="W584" s="38"/>
      <c r="X584" s="38"/>
      <c r="Y584" s="38"/>
      <c r="Z584" s="38"/>
      <c r="AA584" s="38"/>
      <c r="AB584" s="38"/>
    </row>
    <row r="585" spans="1:28" s="40" customFormat="1" x14ac:dyDescent="0.25">
      <c r="A585" s="68"/>
      <c r="B585" s="44"/>
      <c r="C585" s="38"/>
      <c r="D585" s="46" t="e">
        <f>VLOOKUP(C585,CNE!$A$1:$B$4510,2,FALSE)</f>
        <v>#N/A</v>
      </c>
      <c r="E585" s="38"/>
      <c r="F585" s="38"/>
      <c r="G585" s="38"/>
      <c r="H585" s="38"/>
      <c r="I585" s="38"/>
      <c r="J585" s="38"/>
      <c r="K585" s="38" t="e">
        <f>VLOOKUP(J585,Lista!$A$11:$B$22,2,FALSE)</f>
        <v>#N/A</v>
      </c>
      <c r="L585" s="38"/>
      <c r="M585" s="38"/>
      <c r="N585" s="38"/>
      <c r="O585" s="38"/>
      <c r="P585" s="38"/>
      <c r="Q585" s="38"/>
      <c r="R585" s="38"/>
      <c r="S585" s="38"/>
      <c r="T585" s="38"/>
      <c r="U585" s="38"/>
      <c r="V585" s="38"/>
      <c r="W585" s="38"/>
      <c r="X585" s="38"/>
      <c r="Y585" s="38"/>
      <c r="Z585" s="38"/>
      <c r="AA585" s="38"/>
      <c r="AB585" s="38"/>
    </row>
    <row r="586" spans="1:28" s="40" customFormat="1" x14ac:dyDescent="0.25">
      <c r="A586" s="68"/>
      <c r="B586" s="44"/>
      <c r="C586" s="38"/>
      <c r="D586" s="46" t="e">
        <f>VLOOKUP(C586,CNE!$A$1:$B$4510,2,FALSE)</f>
        <v>#N/A</v>
      </c>
      <c r="E586" s="38"/>
      <c r="F586" s="38"/>
      <c r="G586" s="38"/>
      <c r="H586" s="38"/>
      <c r="I586" s="38"/>
      <c r="J586" s="38"/>
      <c r="K586" s="38" t="e">
        <f>VLOOKUP(J586,Lista!$A$11:$B$22,2,FALSE)</f>
        <v>#N/A</v>
      </c>
      <c r="L586" s="38"/>
      <c r="M586" s="38"/>
      <c r="N586" s="38"/>
      <c r="O586" s="38"/>
      <c r="P586" s="38"/>
      <c r="Q586" s="38"/>
      <c r="R586" s="38"/>
      <c r="S586" s="38"/>
      <c r="T586" s="38"/>
      <c r="U586" s="38"/>
      <c r="V586" s="38"/>
      <c r="W586" s="38"/>
      <c r="X586" s="38"/>
      <c r="Y586" s="38"/>
      <c r="Z586" s="38"/>
      <c r="AA586" s="38"/>
      <c r="AB586" s="38"/>
    </row>
    <row r="587" spans="1:28" s="40" customFormat="1" x14ac:dyDescent="0.25">
      <c r="A587" s="68"/>
      <c r="B587" s="44"/>
      <c r="C587" s="38"/>
      <c r="D587" s="46" t="e">
        <f>VLOOKUP(C587,CNE!$A$1:$B$4510,2,FALSE)</f>
        <v>#N/A</v>
      </c>
      <c r="E587" s="38"/>
      <c r="F587" s="38"/>
      <c r="G587" s="38"/>
      <c r="H587" s="38"/>
      <c r="I587" s="38"/>
      <c r="J587" s="38"/>
      <c r="K587" s="38" t="e">
        <f>VLOOKUP(J587,Lista!$A$11:$B$22,2,FALSE)</f>
        <v>#N/A</v>
      </c>
      <c r="L587" s="38"/>
      <c r="M587" s="38"/>
      <c r="N587" s="38"/>
      <c r="O587" s="38"/>
      <c r="P587" s="38"/>
      <c r="Q587" s="38"/>
      <c r="R587" s="38"/>
      <c r="S587" s="38"/>
      <c r="T587" s="38"/>
      <c r="U587" s="38"/>
      <c r="V587" s="38"/>
      <c r="W587" s="38"/>
      <c r="X587" s="38"/>
      <c r="Y587" s="38"/>
      <c r="Z587" s="38"/>
      <c r="AA587" s="38"/>
      <c r="AB587" s="38"/>
    </row>
    <row r="588" spans="1:28" s="40" customFormat="1" x14ac:dyDescent="0.25">
      <c r="A588" s="68"/>
      <c r="B588" s="44"/>
      <c r="C588" s="38"/>
      <c r="D588" s="46" t="e">
        <f>VLOOKUP(C588,CNE!$A$1:$B$4510,2,FALSE)</f>
        <v>#N/A</v>
      </c>
      <c r="E588" s="38"/>
      <c r="F588" s="38"/>
      <c r="G588" s="38"/>
      <c r="H588" s="38"/>
      <c r="I588" s="38"/>
      <c r="J588" s="38"/>
      <c r="K588" s="38" t="e">
        <f>VLOOKUP(J588,Lista!$A$11:$B$22,2,FALSE)</f>
        <v>#N/A</v>
      </c>
      <c r="L588" s="38"/>
      <c r="M588" s="38"/>
      <c r="N588" s="38"/>
      <c r="O588" s="38"/>
      <c r="P588" s="38"/>
      <c r="Q588" s="38"/>
      <c r="R588" s="38"/>
      <c r="S588" s="38"/>
      <c r="T588" s="38"/>
      <c r="U588" s="38"/>
      <c r="V588" s="38"/>
      <c r="W588" s="38"/>
      <c r="X588" s="38"/>
      <c r="Y588" s="38"/>
      <c r="Z588" s="38"/>
      <c r="AA588" s="38"/>
      <c r="AB588" s="38"/>
    </row>
    <row r="589" spans="1:28" s="40" customFormat="1" x14ac:dyDescent="0.25">
      <c r="A589" s="68"/>
      <c r="B589" s="44"/>
      <c r="C589" s="38"/>
      <c r="D589" s="46" t="e">
        <f>VLOOKUP(C589,CNE!$A$1:$B$4510,2,FALSE)</f>
        <v>#N/A</v>
      </c>
      <c r="E589" s="38"/>
      <c r="F589" s="38"/>
      <c r="G589" s="38"/>
      <c r="H589" s="38"/>
      <c r="I589" s="38"/>
      <c r="J589" s="38"/>
      <c r="K589" s="38" t="e">
        <f>VLOOKUP(J589,Lista!$A$11:$B$22,2,FALSE)</f>
        <v>#N/A</v>
      </c>
      <c r="L589" s="38"/>
      <c r="M589" s="38"/>
      <c r="N589" s="38"/>
      <c r="O589" s="38"/>
      <c r="P589" s="38"/>
      <c r="Q589" s="38"/>
      <c r="R589" s="38"/>
      <c r="S589" s="38"/>
      <c r="T589" s="38"/>
      <c r="U589" s="38"/>
      <c r="V589" s="38"/>
      <c r="W589" s="38"/>
      <c r="X589" s="38"/>
      <c r="Y589" s="38"/>
      <c r="Z589" s="38"/>
      <c r="AA589" s="38"/>
      <c r="AB589" s="38"/>
    </row>
    <row r="590" spans="1:28" s="40" customFormat="1" x14ac:dyDescent="0.25">
      <c r="A590" s="68"/>
      <c r="B590" s="44"/>
      <c r="C590" s="38"/>
      <c r="D590" s="46" t="e">
        <f>VLOOKUP(C590,CNE!$A$1:$B$4510,2,FALSE)</f>
        <v>#N/A</v>
      </c>
      <c r="E590" s="38"/>
      <c r="F590" s="38"/>
      <c r="G590" s="38"/>
      <c r="H590" s="38"/>
      <c r="I590" s="38"/>
      <c r="J590" s="38"/>
      <c r="K590" s="38" t="e">
        <f>VLOOKUP(J590,Lista!$A$11:$B$22,2,FALSE)</f>
        <v>#N/A</v>
      </c>
      <c r="L590" s="38"/>
      <c r="M590" s="38"/>
      <c r="N590" s="38"/>
      <c r="O590" s="38"/>
      <c r="P590" s="38"/>
      <c r="Q590" s="38"/>
      <c r="R590" s="38"/>
      <c r="S590" s="38"/>
      <c r="T590" s="38"/>
      <c r="U590" s="38"/>
      <c r="V590" s="38"/>
      <c r="W590" s="38"/>
      <c r="X590" s="38"/>
      <c r="Y590" s="38"/>
      <c r="Z590" s="38"/>
      <c r="AA590" s="38"/>
      <c r="AB590" s="38"/>
    </row>
    <row r="591" spans="1:28" s="40" customFormat="1" x14ac:dyDescent="0.25">
      <c r="A591" s="68"/>
      <c r="B591" s="44"/>
      <c r="C591" s="38"/>
      <c r="D591" s="46" t="e">
        <f>VLOOKUP(C591,CNE!$A$1:$B$4510,2,FALSE)</f>
        <v>#N/A</v>
      </c>
      <c r="E591" s="38"/>
      <c r="F591" s="38"/>
      <c r="G591" s="38"/>
      <c r="H591" s="38"/>
      <c r="I591" s="38"/>
      <c r="J591" s="38"/>
      <c r="K591" s="38" t="e">
        <f>VLOOKUP(J591,Lista!$A$11:$B$22,2,FALSE)</f>
        <v>#N/A</v>
      </c>
      <c r="L591" s="38"/>
      <c r="M591" s="38"/>
      <c r="N591" s="38"/>
      <c r="O591" s="38"/>
      <c r="P591" s="38"/>
      <c r="Q591" s="38"/>
      <c r="R591" s="38"/>
      <c r="S591" s="38"/>
      <c r="T591" s="38"/>
      <c r="U591" s="38"/>
      <c r="V591" s="38"/>
      <c r="W591" s="38"/>
      <c r="X591" s="38"/>
      <c r="Y591" s="38"/>
      <c r="Z591" s="38"/>
      <c r="AA591" s="38"/>
      <c r="AB591" s="38"/>
    </row>
    <row r="592" spans="1:28" s="40" customFormat="1" x14ac:dyDescent="0.25">
      <c r="A592" s="68"/>
      <c r="B592" s="44"/>
      <c r="C592" s="38"/>
      <c r="D592" s="46" t="e">
        <f>VLOOKUP(C592,CNE!$A$1:$B$4510,2,FALSE)</f>
        <v>#N/A</v>
      </c>
      <c r="E592" s="38"/>
      <c r="F592" s="38"/>
      <c r="G592" s="38"/>
      <c r="H592" s="38"/>
      <c r="I592" s="38"/>
      <c r="J592" s="38"/>
      <c r="K592" s="38" t="e">
        <f>VLOOKUP(J592,Lista!$A$11:$B$22,2,FALSE)</f>
        <v>#N/A</v>
      </c>
      <c r="L592" s="38"/>
      <c r="M592" s="38"/>
      <c r="N592" s="38"/>
      <c r="O592" s="38"/>
      <c r="P592" s="38"/>
      <c r="Q592" s="38"/>
      <c r="R592" s="38"/>
      <c r="S592" s="38"/>
      <c r="T592" s="38"/>
      <c r="U592" s="38"/>
      <c r="V592" s="38"/>
      <c r="W592" s="38"/>
      <c r="X592" s="38"/>
      <c r="Y592" s="38"/>
      <c r="Z592" s="38"/>
      <c r="AA592" s="38"/>
      <c r="AB592" s="38"/>
    </row>
    <row r="593" spans="1:28" s="40" customFormat="1" x14ac:dyDescent="0.25">
      <c r="A593" s="68"/>
      <c r="B593" s="44"/>
      <c r="C593" s="38"/>
      <c r="D593" s="46" t="e">
        <f>VLOOKUP(C593,CNE!$A$1:$B$4510,2,FALSE)</f>
        <v>#N/A</v>
      </c>
      <c r="E593" s="38"/>
      <c r="F593" s="38"/>
      <c r="G593" s="38"/>
      <c r="H593" s="38"/>
      <c r="I593" s="38"/>
      <c r="J593" s="38"/>
      <c r="K593" s="38" t="e">
        <f>VLOOKUP(J593,Lista!$A$11:$B$22,2,FALSE)</f>
        <v>#N/A</v>
      </c>
      <c r="L593" s="38"/>
      <c r="M593" s="38"/>
      <c r="N593" s="38"/>
      <c r="O593" s="38"/>
      <c r="P593" s="38"/>
      <c r="Q593" s="38"/>
      <c r="R593" s="38"/>
      <c r="S593" s="38"/>
      <c r="T593" s="38"/>
      <c r="U593" s="38"/>
      <c r="V593" s="38"/>
      <c r="W593" s="38"/>
      <c r="X593" s="38"/>
      <c r="Y593" s="38"/>
      <c r="Z593" s="38"/>
      <c r="AA593" s="38"/>
      <c r="AB593" s="38"/>
    </row>
    <row r="594" spans="1:28" s="40" customFormat="1" x14ac:dyDescent="0.25">
      <c r="A594" s="68"/>
      <c r="B594" s="44"/>
      <c r="C594" s="38"/>
      <c r="D594" s="46" t="e">
        <f>VLOOKUP(C594,CNE!$A$1:$B$4510,2,FALSE)</f>
        <v>#N/A</v>
      </c>
      <c r="E594" s="38"/>
      <c r="F594" s="38"/>
      <c r="G594" s="38"/>
      <c r="H594" s="38"/>
      <c r="I594" s="38"/>
      <c r="J594" s="38"/>
      <c r="K594" s="38" t="e">
        <f>VLOOKUP(J594,Lista!$A$11:$B$22,2,FALSE)</f>
        <v>#N/A</v>
      </c>
      <c r="L594" s="38"/>
      <c r="M594" s="38"/>
      <c r="N594" s="38"/>
      <c r="O594" s="38"/>
      <c r="P594" s="38"/>
      <c r="Q594" s="38"/>
      <c r="R594" s="38"/>
      <c r="S594" s="38"/>
      <c r="T594" s="38"/>
      <c r="U594" s="38"/>
      <c r="V594" s="38"/>
      <c r="W594" s="38"/>
      <c r="X594" s="38"/>
      <c r="Y594" s="38"/>
      <c r="Z594" s="38"/>
      <c r="AA594" s="38"/>
      <c r="AB594" s="38"/>
    </row>
    <row r="595" spans="1:28" s="40" customFormat="1" x14ac:dyDescent="0.25">
      <c r="A595" s="68"/>
      <c r="B595" s="44"/>
      <c r="C595" s="38"/>
      <c r="D595" s="46" t="e">
        <f>VLOOKUP(C595,CNE!$A$1:$B$4510,2,FALSE)</f>
        <v>#N/A</v>
      </c>
      <c r="E595" s="38"/>
      <c r="F595" s="38"/>
      <c r="G595" s="38"/>
      <c r="H595" s="38"/>
      <c r="I595" s="38"/>
      <c r="J595" s="38"/>
      <c r="K595" s="38" t="e">
        <f>VLOOKUP(J595,Lista!$A$11:$B$22,2,FALSE)</f>
        <v>#N/A</v>
      </c>
      <c r="L595" s="38"/>
      <c r="M595" s="38"/>
      <c r="N595" s="38"/>
      <c r="O595" s="38"/>
      <c r="P595" s="38"/>
      <c r="Q595" s="38"/>
      <c r="R595" s="38"/>
      <c r="S595" s="38"/>
      <c r="T595" s="38"/>
      <c r="U595" s="38"/>
      <c r="V595" s="38"/>
      <c r="W595" s="38"/>
      <c r="X595" s="38"/>
      <c r="Y595" s="38"/>
      <c r="Z595" s="38"/>
      <c r="AA595" s="38"/>
      <c r="AB595" s="38"/>
    </row>
    <row r="596" spans="1:28" s="40" customFormat="1" x14ac:dyDescent="0.25">
      <c r="A596" s="68"/>
      <c r="B596" s="44"/>
      <c r="C596" s="38"/>
      <c r="D596" s="46" t="e">
        <f>VLOOKUP(C596,CNE!$A$1:$B$4510,2,FALSE)</f>
        <v>#N/A</v>
      </c>
      <c r="E596" s="38"/>
      <c r="F596" s="38"/>
      <c r="G596" s="38"/>
      <c r="H596" s="38"/>
      <c r="I596" s="38"/>
      <c r="J596" s="38"/>
      <c r="K596" s="38" t="e">
        <f>VLOOKUP(J596,Lista!$A$11:$B$22,2,FALSE)</f>
        <v>#N/A</v>
      </c>
      <c r="L596" s="38"/>
      <c r="M596" s="38"/>
      <c r="N596" s="38"/>
      <c r="O596" s="38"/>
      <c r="P596" s="38"/>
      <c r="Q596" s="38"/>
      <c r="R596" s="38"/>
      <c r="S596" s="38"/>
      <c r="T596" s="38"/>
      <c r="U596" s="38"/>
      <c r="V596" s="38"/>
      <c r="W596" s="38"/>
      <c r="X596" s="38"/>
      <c r="Y596" s="38"/>
      <c r="Z596" s="38"/>
      <c r="AA596" s="38"/>
      <c r="AB596" s="38"/>
    </row>
    <row r="597" spans="1:28" s="40" customFormat="1" x14ac:dyDescent="0.25">
      <c r="A597" s="68"/>
      <c r="B597" s="44"/>
      <c r="C597" s="38"/>
      <c r="D597" s="46" t="e">
        <f>VLOOKUP(C597,CNE!$A$1:$B$4510,2,FALSE)</f>
        <v>#N/A</v>
      </c>
      <c r="E597" s="38"/>
      <c r="F597" s="38"/>
      <c r="G597" s="38"/>
      <c r="H597" s="38"/>
      <c r="I597" s="38"/>
      <c r="J597" s="38"/>
      <c r="K597" s="38" t="e">
        <f>VLOOKUP(J597,Lista!$A$11:$B$22,2,FALSE)</f>
        <v>#N/A</v>
      </c>
      <c r="L597" s="38"/>
      <c r="M597" s="38"/>
      <c r="N597" s="38"/>
      <c r="O597" s="38"/>
      <c r="P597" s="38"/>
      <c r="Q597" s="38"/>
      <c r="R597" s="38"/>
      <c r="S597" s="38"/>
      <c r="T597" s="38"/>
      <c r="U597" s="38"/>
      <c r="V597" s="38"/>
      <c r="W597" s="38"/>
      <c r="X597" s="38"/>
      <c r="Y597" s="38"/>
      <c r="Z597" s="38"/>
      <c r="AA597" s="38"/>
      <c r="AB597" s="38"/>
    </row>
    <row r="598" spans="1:28" s="40" customFormat="1" x14ac:dyDescent="0.25">
      <c r="A598" s="68"/>
      <c r="B598" s="44"/>
      <c r="C598" s="38"/>
      <c r="D598" s="46" t="e">
        <f>VLOOKUP(C598,CNE!$A$1:$B$4510,2,FALSE)</f>
        <v>#N/A</v>
      </c>
      <c r="E598" s="38"/>
      <c r="F598" s="38"/>
      <c r="G598" s="38"/>
      <c r="H598" s="38"/>
      <c r="I598" s="38"/>
      <c r="J598" s="38"/>
      <c r="K598" s="38" t="e">
        <f>VLOOKUP(J598,Lista!$A$11:$B$22,2,FALSE)</f>
        <v>#N/A</v>
      </c>
      <c r="L598" s="38"/>
      <c r="M598" s="38"/>
      <c r="N598" s="38"/>
      <c r="O598" s="38"/>
      <c r="P598" s="38"/>
      <c r="Q598" s="38"/>
      <c r="R598" s="38"/>
      <c r="S598" s="38"/>
      <c r="T598" s="38"/>
      <c r="U598" s="38"/>
      <c r="V598" s="38"/>
      <c r="W598" s="38"/>
      <c r="X598" s="38"/>
      <c r="Y598" s="38"/>
      <c r="Z598" s="38"/>
      <c r="AA598" s="38"/>
      <c r="AB598" s="38"/>
    </row>
    <row r="599" spans="1:28" s="40" customFormat="1" x14ac:dyDescent="0.25">
      <c r="A599" s="68"/>
      <c r="B599" s="44"/>
      <c r="C599" s="38"/>
      <c r="D599" s="46" t="e">
        <f>VLOOKUP(C599,CNE!$A$1:$B$4510,2,FALSE)</f>
        <v>#N/A</v>
      </c>
      <c r="E599" s="38"/>
      <c r="F599" s="38"/>
      <c r="G599" s="38"/>
      <c r="H599" s="38"/>
      <c r="I599" s="38"/>
      <c r="J599" s="38"/>
      <c r="K599" s="38" t="e">
        <f>VLOOKUP(J599,Lista!$A$11:$B$22,2,FALSE)</f>
        <v>#N/A</v>
      </c>
      <c r="L599" s="38"/>
      <c r="M599" s="38"/>
      <c r="N599" s="38"/>
      <c r="O599" s="38"/>
      <c r="P599" s="38"/>
      <c r="Q599" s="38"/>
      <c r="R599" s="38"/>
      <c r="S599" s="38"/>
      <c r="T599" s="38"/>
      <c r="U599" s="38"/>
      <c r="V599" s="38"/>
      <c r="W599" s="38"/>
      <c r="X599" s="38"/>
      <c r="Y599" s="38"/>
      <c r="Z599" s="38"/>
      <c r="AA599" s="38"/>
      <c r="AB599" s="38"/>
    </row>
    <row r="600" spans="1:28" s="40" customFormat="1" x14ac:dyDescent="0.25">
      <c r="A600" s="68"/>
      <c r="B600" s="44"/>
      <c r="C600" s="38"/>
      <c r="D600" s="46" t="e">
        <f>VLOOKUP(C600,CNE!$A$1:$B$4510,2,FALSE)</f>
        <v>#N/A</v>
      </c>
      <c r="E600" s="38"/>
      <c r="F600" s="38"/>
      <c r="G600" s="38"/>
      <c r="H600" s="38"/>
      <c r="I600" s="38"/>
      <c r="J600" s="38"/>
      <c r="K600" s="38" t="e">
        <f>VLOOKUP(J600,Lista!$A$11:$B$22,2,FALSE)</f>
        <v>#N/A</v>
      </c>
      <c r="L600" s="38"/>
      <c r="M600" s="38"/>
      <c r="N600" s="38"/>
      <c r="O600" s="38"/>
      <c r="P600" s="38"/>
      <c r="Q600" s="38"/>
      <c r="R600" s="38"/>
      <c r="S600" s="38"/>
      <c r="T600" s="38"/>
      <c r="U600" s="38"/>
      <c r="V600" s="38"/>
      <c r="W600" s="38"/>
      <c r="X600" s="38"/>
      <c r="Y600" s="38"/>
      <c r="Z600" s="38"/>
      <c r="AA600" s="38"/>
      <c r="AB600" s="38"/>
    </row>
    <row r="601" spans="1:28" s="40" customFormat="1" x14ac:dyDescent="0.25">
      <c r="A601" s="68"/>
      <c r="B601" s="44"/>
      <c r="C601" s="38"/>
      <c r="D601" s="46" t="e">
        <f>VLOOKUP(C601,CNE!$A$1:$B$4510,2,FALSE)</f>
        <v>#N/A</v>
      </c>
      <c r="E601" s="38"/>
      <c r="F601" s="38"/>
      <c r="G601" s="38"/>
      <c r="H601" s="38"/>
      <c r="I601" s="38"/>
      <c r="J601" s="38"/>
      <c r="K601" s="38" t="e">
        <f>VLOOKUP(J601,Lista!$A$11:$B$22,2,FALSE)</f>
        <v>#N/A</v>
      </c>
      <c r="L601" s="38"/>
      <c r="M601" s="38"/>
      <c r="N601" s="38"/>
      <c r="O601" s="38"/>
      <c r="P601" s="38"/>
      <c r="Q601" s="38"/>
      <c r="R601" s="38"/>
      <c r="S601" s="38"/>
      <c r="T601" s="38"/>
      <c r="U601" s="38"/>
      <c r="V601" s="38"/>
      <c r="W601" s="38"/>
      <c r="X601" s="38"/>
      <c r="Y601" s="38"/>
      <c r="Z601" s="38"/>
      <c r="AA601" s="38"/>
      <c r="AB601" s="38"/>
    </row>
    <row r="602" spans="1:28" s="40" customFormat="1" x14ac:dyDescent="0.25">
      <c r="A602" s="68"/>
      <c r="B602" s="44"/>
      <c r="C602" s="38"/>
      <c r="D602" s="46" t="e">
        <f>VLOOKUP(C602,CNE!$A$1:$B$4510,2,FALSE)</f>
        <v>#N/A</v>
      </c>
      <c r="E602" s="38"/>
      <c r="F602" s="38"/>
      <c r="G602" s="38"/>
      <c r="H602" s="38"/>
      <c r="I602" s="38"/>
      <c r="J602" s="38"/>
      <c r="K602" s="38" t="e">
        <f>VLOOKUP(J602,Lista!$A$11:$B$22,2,FALSE)</f>
        <v>#N/A</v>
      </c>
      <c r="L602" s="38"/>
      <c r="M602" s="38"/>
      <c r="N602" s="38"/>
      <c r="O602" s="38"/>
      <c r="P602" s="38"/>
      <c r="Q602" s="38"/>
      <c r="R602" s="38"/>
      <c r="S602" s="38"/>
      <c r="T602" s="38"/>
      <c r="U602" s="38"/>
      <c r="V602" s="38"/>
      <c r="W602" s="38"/>
      <c r="X602" s="38"/>
      <c r="Y602" s="38"/>
      <c r="Z602" s="38"/>
      <c r="AA602" s="38"/>
      <c r="AB602" s="38"/>
    </row>
    <row r="603" spans="1:28" s="40" customFormat="1" x14ac:dyDescent="0.25">
      <c r="A603" s="68"/>
      <c r="B603" s="44"/>
      <c r="C603" s="38"/>
      <c r="D603" s="46" t="e">
        <f>VLOOKUP(C603,CNE!$A$1:$B$4510,2,FALSE)</f>
        <v>#N/A</v>
      </c>
      <c r="E603" s="38"/>
      <c r="F603" s="38"/>
      <c r="G603" s="38"/>
      <c r="H603" s="38"/>
      <c r="I603" s="38"/>
      <c r="J603" s="38"/>
      <c r="K603" s="38" t="e">
        <f>VLOOKUP(J603,Lista!$A$11:$B$22,2,FALSE)</f>
        <v>#N/A</v>
      </c>
      <c r="L603" s="38"/>
      <c r="M603" s="38"/>
      <c r="N603" s="38"/>
      <c r="O603" s="38"/>
      <c r="P603" s="38"/>
      <c r="Q603" s="38"/>
      <c r="R603" s="38"/>
      <c r="S603" s="38"/>
      <c r="T603" s="38"/>
      <c r="U603" s="38"/>
      <c r="V603" s="38"/>
      <c r="W603" s="38"/>
      <c r="X603" s="38"/>
      <c r="Y603" s="38"/>
      <c r="Z603" s="38"/>
      <c r="AA603" s="38"/>
      <c r="AB603" s="38"/>
    </row>
    <row r="604" spans="1:28" s="40" customFormat="1" x14ac:dyDescent="0.25">
      <c r="A604" s="68"/>
      <c r="B604" s="44"/>
      <c r="C604" s="38"/>
      <c r="D604" s="46" t="e">
        <f>VLOOKUP(C604,CNE!$A$1:$B$4510,2,FALSE)</f>
        <v>#N/A</v>
      </c>
      <c r="E604" s="38"/>
      <c r="F604" s="38"/>
      <c r="G604" s="38"/>
      <c r="H604" s="38"/>
      <c r="I604" s="38"/>
      <c r="J604" s="38"/>
      <c r="K604" s="38" t="e">
        <f>VLOOKUP(J604,Lista!$A$11:$B$22,2,FALSE)</f>
        <v>#N/A</v>
      </c>
      <c r="L604" s="38"/>
      <c r="M604" s="38"/>
      <c r="N604" s="38"/>
      <c r="O604" s="38"/>
      <c r="P604" s="38"/>
      <c r="Q604" s="38"/>
      <c r="R604" s="38"/>
      <c r="S604" s="38"/>
      <c r="T604" s="38"/>
      <c r="U604" s="38"/>
      <c r="V604" s="38"/>
      <c r="W604" s="38"/>
      <c r="X604" s="38"/>
      <c r="Y604" s="38"/>
      <c r="Z604" s="38"/>
      <c r="AA604" s="38"/>
      <c r="AB604" s="38"/>
    </row>
    <row r="605" spans="1:28" s="40" customFormat="1" x14ac:dyDescent="0.25">
      <c r="A605" s="68"/>
      <c r="B605" s="44"/>
      <c r="C605" s="38"/>
      <c r="D605" s="46" t="e">
        <f>VLOOKUP(C605,CNE!$A$1:$B$4510,2,FALSE)</f>
        <v>#N/A</v>
      </c>
      <c r="E605" s="38"/>
      <c r="F605" s="38"/>
      <c r="G605" s="38"/>
      <c r="H605" s="38"/>
      <c r="I605" s="38"/>
      <c r="J605" s="38"/>
      <c r="K605" s="38" t="e">
        <f>VLOOKUP(J605,Lista!$A$11:$B$22,2,FALSE)</f>
        <v>#N/A</v>
      </c>
      <c r="L605" s="38"/>
      <c r="M605" s="38"/>
      <c r="N605" s="38"/>
      <c r="O605" s="38"/>
      <c r="P605" s="38"/>
      <c r="Q605" s="38"/>
      <c r="R605" s="38"/>
      <c r="S605" s="38"/>
      <c r="T605" s="38"/>
      <c r="U605" s="38"/>
      <c r="V605" s="38"/>
      <c r="W605" s="38"/>
      <c r="X605" s="38"/>
      <c r="Y605" s="38"/>
      <c r="Z605" s="38"/>
      <c r="AA605" s="38"/>
      <c r="AB605" s="38"/>
    </row>
    <row r="606" spans="1:28" s="40" customFormat="1" x14ac:dyDescent="0.25">
      <c r="A606" s="68"/>
      <c r="B606" s="44"/>
      <c r="C606" s="38"/>
      <c r="D606" s="46" t="e">
        <f>VLOOKUP(C606,CNE!$A$1:$B$4510,2,FALSE)</f>
        <v>#N/A</v>
      </c>
      <c r="E606" s="38"/>
      <c r="F606" s="38"/>
      <c r="G606" s="38"/>
      <c r="H606" s="38"/>
      <c r="I606" s="38"/>
      <c r="J606" s="38"/>
      <c r="K606" s="38" t="e">
        <f>VLOOKUP(J606,Lista!$A$11:$B$22,2,FALSE)</f>
        <v>#N/A</v>
      </c>
      <c r="L606" s="38"/>
      <c r="M606" s="38"/>
      <c r="N606" s="38"/>
      <c r="O606" s="38"/>
      <c r="P606" s="38"/>
      <c r="Q606" s="38"/>
      <c r="R606" s="38"/>
      <c r="S606" s="38"/>
      <c r="T606" s="38"/>
      <c r="U606" s="38"/>
      <c r="V606" s="38"/>
      <c r="W606" s="38"/>
      <c r="X606" s="38"/>
      <c r="Y606" s="38"/>
      <c r="Z606" s="38"/>
      <c r="AA606" s="38"/>
      <c r="AB606" s="38"/>
    </row>
    <row r="607" spans="1:28" s="40" customFormat="1" x14ac:dyDescent="0.25">
      <c r="A607" s="68"/>
      <c r="B607" s="44"/>
      <c r="C607" s="38"/>
      <c r="D607" s="46" t="e">
        <f>VLOOKUP(C607,CNE!$A$1:$B$4510,2,FALSE)</f>
        <v>#N/A</v>
      </c>
      <c r="E607" s="38"/>
      <c r="F607" s="38"/>
      <c r="G607" s="38"/>
      <c r="H607" s="38"/>
      <c r="I607" s="38"/>
      <c r="J607" s="38"/>
      <c r="K607" s="38" t="e">
        <f>VLOOKUP(J607,Lista!$A$11:$B$22,2,FALSE)</f>
        <v>#N/A</v>
      </c>
      <c r="L607" s="38"/>
      <c r="M607" s="38"/>
      <c r="N607" s="38"/>
      <c r="O607" s="38"/>
      <c r="P607" s="38"/>
      <c r="Q607" s="38"/>
      <c r="R607" s="38"/>
      <c r="S607" s="38"/>
      <c r="T607" s="38"/>
      <c r="U607" s="38"/>
      <c r="V607" s="38"/>
      <c r="W607" s="38"/>
      <c r="X607" s="38"/>
      <c r="Y607" s="38"/>
      <c r="Z607" s="38"/>
      <c r="AA607" s="38"/>
      <c r="AB607" s="38"/>
    </row>
    <row r="608" spans="1:28" s="40" customFormat="1" x14ac:dyDescent="0.25">
      <c r="A608" s="68"/>
      <c r="B608" s="44"/>
      <c r="C608" s="38"/>
      <c r="D608" s="46" t="e">
        <f>VLOOKUP(C608,CNE!$A$1:$B$4510,2,FALSE)</f>
        <v>#N/A</v>
      </c>
      <c r="E608" s="38"/>
      <c r="F608" s="38"/>
      <c r="G608" s="38"/>
      <c r="H608" s="38"/>
      <c r="I608" s="38"/>
      <c r="J608" s="38"/>
      <c r="K608" s="38" t="e">
        <f>VLOOKUP(J608,Lista!$A$11:$B$22,2,FALSE)</f>
        <v>#N/A</v>
      </c>
      <c r="L608" s="38"/>
      <c r="M608" s="38"/>
      <c r="N608" s="38"/>
      <c r="O608" s="38"/>
      <c r="P608" s="38"/>
      <c r="Q608" s="38"/>
      <c r="R608" s="38"/>
      <c r="S608" s="38"/>
      <c r="T608" s="38"/>
      <c r="U608" s="38"/>
      <c r="V608" s="38"/>
      <c r="W608" s="38"/>
      <c r="X608" s="38"/>
      <c r="Y608" s="38"/>
      <c r="Z608" s="38"/>
      <c r="AA608" s="38"/>
      <c r="AB608" s="38"/>
    </row>
    <row r="611" spans="1:18" ht="15" customHeight="1" x14ac:dyDescent="0.25">
      <c r="A611" s="66" t="s">
        <v>35</v>
      </c>
      <c r="B611" s="66"/>
      <c r="C611" s="66"/>
      <c r="D611" s="66"/>
      <c r="E611" s="66"/>
      <c r="J611" s="66"/>
      <c r="K611" s="69"/>
      <c r="L611" s="69"/>
      <c r="M611" s="69"/>
      <c r="N611" s="69"/>
      <c r="O611" s="69"/>
      <c r="P611" s="69"/>
      <c r="Q611" s="69"/>
      <c r="R611" s="69"/>
    </row>
    <row r="612" spans="1:18" ht="15" customHeight="1" x14ac:dyDescent="0.25">
      <c r="A612" s="66"/>
      <c r="B612" s="66"/>
      <c r="C612" s="66"/>
      <c r="D612" s="66"/>
      <c r="E612" s="66"/>
      <c r="J612" s="69"/>
      <c r="K612" s="69"/>
      <c r="L612" s="69"/>
      <c r="M612" s="69"/>
      <c r="N612" s="69"/>
      <c r="O612" s="69"/>
      <c r="P612" s="69"/>
      <c r="Q612" s="69"/>
      <c r="R612" s="69"/>
    </row>
    <row r="613" spans="1:18" ht="15" customHeight="1" x14ac:dyDescent="0.25">
      <c r="A613" s="66"/>
      <c r="B613" s="66"/>
      <c r="C613" s="66"/>
      <c r="D613" s="66"/>
      <c r="E613" s="66"/>
      <c r="J613" s="69"/>
      <c r="K613" s="69"/>
      <c r="L613" s="69"/>
      <c r="M613" s="69"/>
      <c r="N613" s="69"/>
      <c r="O613" s="69"/>
      <c r="P613" s="69"/>
      <c r="Q613" s="69"/>
      <c r="R613" s="69"/>
    </row>
    <row r="614" spans="1:18" ht="14.25" customHeight="1" x14ac:dyDescent="0.25">
      <c r="A614" s="66"/>
      <c r="B614" s="66"/>
      <c r="C614" s="66"/>
      <c r="D614" s="66"/>
      <c r="E614" s="66"/>
      <c r="J614" s="69"/>
      <c r="K614" s="69"/>
      <c r="L614" s="69"/>
      <c r="M614" s="69"/>
      <c r="N614" s="69"/>
      <c r="O614" s="69"/>
      <c r="P614" s="69"/>
      <c r="Q614" s="69"/>
      <c r="R614" s="69"/>
    </row>
    <row r="615" spans="1:18" ht="14.25" customHeight="1" x14ac:dyDescent="0.25">
      <c r="A615" s="66"/>
      <c r="B615" s="66"/>
      <c r="C615" s="66"/>
      <c r="D615" s="66"/>
      <c r="E615" s="66"/>
      <c r="J615" s="69"/>
      <c r="K615" s="69"/>
      <c r="L615" s="69"/>
      <c r="M615" s="69"/>
      <c r="N615" s="69"/>
      <c r="O615" s="69"/>
      <c r="P615" s="69"/>
      <c r="Q615" s="69"/>
      <c r="R615" s="69"/>
    </row>
  </sheetData>
  <sheetProtection algorithmName="SHA-512" hashValue="HD8dZMxeTQiQOdYMM1DmSzsqfQoasaCsarmCmqGCLzyM3QMTWx8S85WB8E8vfJq8dts7i7Vksx7PfxIBQwks6g==" saltValue="swDV0tB4vMPSPzkE4FWeVQ==" spinCount="100000" sheet="1" formatCells="0" formatColumns="0" formatRows="0" insertRows="0"/>
  <autoFilter ref="B7:AB7" xr:uid="{8E28CD2A-9475-4C56-B454-E32DC8F21FF3}"/>
  <mergeCells count="10">
    <mergeCell ref="A611:E615"/>
    <mergeCell ref="A7:A608"/>
    <mergeCell ref="J611:R615"/>
    <mergeCell ref="S6:W6"/>
    <mergeCell ref="A1:C3"/>
    <mergeCell ref="A4:C4"/>
    <mergeCell ref="D1:Z3"/>
    <mergeCell ref="D4:F4"/>
    <mergeCell ref="L6:R6"/>
    <mergeCell ref="A5:C5"/>
  </mergeCells>
  <phoneticPr fontId="7" type="noConversion"/>
  <conditionalFormatting sqref="L8:N608">
    <cfRule type="cellIs" dxfId="9" priority="17" operator="greaterThan">
      <formula>$K8</formula>
    </cfRule>
    <cfRule type="cellIs" dxfId="8" priority="18" operator="lessThan">
      <formula>$K8</formula>
    </cfRule>
  </conditionalFormatting>
  <conditionalFormatting sqref="O8:P608">
    <cfRule type="cellIs" dxfId="7" priority="1" operator="greaterThan">
      <formula>$K8*3</formula>
    </cfRule>
    <cfRule type="cellIs" dxfId="6" priority="2" operator="lessThan">
      <formula>$K8*3</formula>
    </cfRule>
  </conditionalFormatting>
  <conditionalFormatting sqref="Q8:S608">
    <cfRule type="cellIs" dxfId="5" priority="3" operator="lessThan">
      <formula>$K8</formula>
    </cfRule>
    <cfRule type="cellIs" dxfId="4" priority="4" operator="greaterThan">
      <formula>$K8</formula>
    </cfRule>
  </conditionalFormatting>
  <pageMargins left="0.7" right="0.7" top="0.75" bottom="0.75" header="0.3" footer="0.3"/>
  <pageSetup orientation="portrait" horizontalDpi="200" verticalDpi="2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EB519AE-AFCA-41E6-B576-20988DB06026}">
          <x14:formula1>
            <xm:f>Lista!$A$1:$A$4</xm:f>
          </x14:formula1>
          <xm:sqref>F8:F608</xm:sqref>
        </x14:dataValidation>
        <x14:dataValidation type="list" allowBlank="1" showInputMessage="1" showErrorMessage="1" xr:uid="{AF71D96F-9F5B-49BD-8468-A0999D37E243}">
          <x14:formula1>
            <xm:f>Lista!$A$7:$A$8</xm:f>
          </x14:formula1>
          <xm:sqref>H8:H608</xm:sqref>
        </x14:dataValidation>
        <x14:dataValidation type="list" allowBlank="1" showInputMessage="1" showErrorMessage="1" xr:uid="{4CD069AB-7567-41D7-AC25-E6AA62B7DF22}">
          <x14:formula1>
            <xm:f>Lista!$A$11:$A$22</xm:f>
          </x14:formula1>
          <xm:sqref>J8:J608</xm:sqref>
        </x14:dataValidation>
        <x14:dataValidation type="list" allowBlank="1" showInputMessage="1" showErrorMessage="1" xr:uid="{FD64749C-A6AB-468A-A1A9-6A22D3D54DE9}">
          <x14:formula1>
            <xm:f>Lista!$A$24:$A$27</xm:f>
          </x14:formula1>
          <xm:sqref>X8:X608</xm:sqref>
        </x14:dataValidation>
        <x14:dataValidation type="list" allowBlank="1" showInputMessage="1" showErrorMessage="1" xr:uid="{B0939634-40DD-49DB-8CC6-96E87ED47BB9}">
          <x14:formula1>
            <xm:f>Lista!$A$33:$A$43</xm:f>
          </x14:formula1>
          <xm:sqref>D4:F4</xm:sqref>
        </x14:dataValidation>
        <x14:dataValidation type="list" allowBlank="1" showInputMessage="1" showErrorMessage="1" xr:uid="{370C7582-0322-4F74-98C1-88B5FA44089D}">
          <x14:formula1>
            <xm:f>Lista!$A$46:$A$71</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0E1-1CF2-4F09-9A07-9329170E22BF}">
  <dimension ref="A1:Q614"/>
  <sheetViews>
    <sheetView showGridLines="0" zoomScaleNormal="100" workbookViewId="0">
      <pane xSplit="1" ySplit="7" topLeftCell="J8" activePane="bottomRight" state="frozen"/>
      <selection pane="topRight" activeCell="B1" sqref="B1"/>
      <selection pane="bottomLeft" activeCell="A8" sqref="A8"/>
      <selection pane="bottomRight" activeCell="P2" sqref="P2"/>
    </sheetView>
  </sheetViews>
  <sheetFormatPr baseColWidth="10" defaultColWidth="11.42578125" defaultRowHeight="14.25" x14ac:dyDescent="0.25"/>
  <cols>
    <col min="1" max="1" width="11.42578125" style="11"/>
    <col min="2" max="2" width="5.28515625" style="27" bestFit="1" customWidth="1"/>
    <col min="3" max="3" width="16.7109375" style="27" customWidth="1"/>
    <col min="4" max="4" width="19" style="27" customWidth="1"/>
    <col min="5" max="5" width="21.7109375" style="27" customWidth="1"/>
    <col min="6" max="6" width="41.85546875" style="11" bestFit="1" customWidth="1"/>
    <col min="7" max="7" width="14" style="27" bestFit="1" customWidth="1"/>
    <col min="8" max="8" width="13.28515625" style="27" bestFit="1" customWidth="1"/>
    <col min="9" max="9" width="9.85546875" style="27" customWidth="1"/>
    <col min="10" max="10" width="13.42578125" style="27" bestFit="1" customWidth="1"/>
    <col min="11" max="11" width="10.85546875" style="27" hidden="1" customWidth="1"/>
    <col min="12" max="12" width="11.42578125" style="27" customWidth="1"/>
    <col min="13" max="13" width="19.85546875" style="27" bestFit="1" customWidth="1"/>
    <col min="14" max="14" width="25.42578125" style="27" bestFit="1" customWidth="1"/>
    <col min="15" max="15" width="15.28515625" style="27" bestFit="1" customWidth="1"/>
    <col min="16" max="17" width="15.28515625" style="27" customWidth="1"/>
    <col min="18" max="16384" width="11.42578125" style="11"/>
  </cols>
  <sheetData>
    <row r="1" spans="1:17" ht="19.5" customHeight="1" x14ac:dyDescent="0.25">
      <c r="A1" s="73"/>
      <c r="B1" s="73"/>
      <c r="C1" s="73"/>
      <c r="D1" s="75" t="s">
        <v>0</v>
      </c>
      <c r="E1" s="76"/>
      <c r="F1" s="76"/>
      <c r="G1" s="76"/>
      <c r="H1" s="76"/>
      <c r="I1" s="76"/>
      <c r="J1" s="76"/>
      <c r="K1" s="76"/>
      <c r="L1" s="76"/>
      <c r="M1" s="76"/>
      <c r="N1" s="76"/>
      <c r="O1" s="77"/>
      <c r="P1" s="25" t="s">
        <v>1</v>
      </c>
      <c r="Q1" s="45"/>
    </row>
    <row r="2" spans="1:17" ht="19.5" customHeight="1" x14ac:dyDescent="0.25">
      <c r="A2" s="73"/>
      <c r="B2" s="73"/>
      <c r="C2" s="73"/>
      <c r="D2" s="75"/>
      <c r="E2" s="76"/>
      <c r="F2" s="76"/>
      <c r="G2" s="76"/>
      <c r="H2" s="76"/>
      <c r="I2" s="76"/>
      <c r="J2" s="76"/>
      <c r="K2" s="76"/>
      <c r="L2" s="76"/>
      <c r="M2" s="76"/>
      <c r="N2" s="76"/>
      <c r="O2" s="77"/>
      <c r="P2" s="25" t="s">
        <v>2</v>
      </c>
      <c r="Q2" s="45"/>
    </row>
    <row r="3" spans="1:17" ht="19.5" customHeight="1" x14ac:dyDescent="0.25">
      <c r="A3" s="73"/>
      <c r="B3" s="73"/>
      <c r="C3" s="73"/>
      <c r="D3" s="78"/>
      <c r="E3" s="79"/>
      <c r="F3" s="79"/>
      <c r="G3" s="79"/>
      <c r="H3" s="79"/>
      <c r="I3" s="79"/>
      <c r="J3" s="79"/>
      <c r="K3" s="79"/>
      <c r="L3" s="79"/>
      <c r="M3" s="79"/>
      <c r="N3" s="79"/>
      <c r="O3" s="80"/>
      <c r="P3" s="25" t="s">
        <v>15712</v>
      </c>
      <c r="Q3" s="45"/>
    </row>
    <row r="4" spans="1:17" s="37" customFormat="1" ht="21" customHeight="1" x14ac:dyDescent="0.25">
      <c r="A4" s="74" t="s">
        <v>3</v>
      </c>
      <c r="B4" s="74"/>
      <c r="C4" s="74"/>
      <c r="D4" s="81"/>
      <c r="E4" s="82"/>
      <c r="F4" s="82"/>
      <c r="G4" s="53"/>
      <c r="H4" s="54"/>
      <c r="I4" s="54"/>
      <c r="J4" s="54"/>
      <c r="K4" s="54"/>
      <c r="L4" s="54"/>
      <c r="M4" s="54"/>
      <c r="N4" s="54"/>
      <c r="O4" s="54"/>
      <c r="P4" s="54"/>
      <c r="Q4" s="55"/>
    </row>
    <row r="5" spans="1:17" s="37" customFormat="1" ht="21" customHeight="1" x14ac:dyDescent="0.25">
      <c r="A5" s="85" t="s">
        <v>4</v>
      </c>
      <c r="B5" s="86"/>
      <c r="C5" s="87"/>
      <c r="D5" s="48"/>
      <c r="E5" s="48"/>
      <c r="F5" s="49"/>
      <c r="G5" s="49"/>
      <c r="H5" s="49"/>
      <c r="I5" s="49"/>
      <c r="J5" s="49"/>
      <c r="K5" s="49"/>
      <c r="L5" s="49"/>
      <c r="M5" s="49"/>
      <c r="N5" s="49"/>
      <c r="O5" s="49"/>
      <c r="P5" s="49"/>
      <c r="Q5" s="50"/>
    </row>
    <row r="6" spans="1:17" ht="15" customHeight="1" x14ac:dyDescent="0.25">
      <c r="A6" s="28"/>
      <c r="B6" s="15"/>
      <c r="C6" s="16"/>
      <c r="D6" s="16"/>
      <c r="E6" s="31"/>
      <c r="F6" s="56" t="s">
        <v>5</v>
      </c>
      <c r="G6" s="31"/>
      <c r="H6" s="31"/>
      <c r="I6" s="31"/>
      <c r="J6" s="32"/>
      <c r="K6" s="31"/>
      <c r="L6" s="70" t="s">
        <v>6</v>
      </c>
      <c r="M6" s="72"/>
      <c r="N6" s="34"/>
      <c r="O6" s="34"/>
      <c r="P6" s="34"/>
      <c r="Q6" s="34"/>
    </row>
    <row r="7" spans="1:17" ht="45.75" customHeight="1" x14ac:dyDescent="0.25">
      <c r="A7" s="88" t="s">
        <v>36</v>
      </c>
      <c r="B7" s="42" t="s">
        <v>9</v>
      </c>
      <c r="C7" s="17" t="s">
        <v>10</v>
      </c>
      <c r="D7" s="17" t="s">
        <v>11</v>
      </c>
      <c r="E7" s="17" t="s">
        <v>37</v>
      </c>
      <c r="F7" s="17" t="s">
        <v>13</v>
      </c>
      <c r="G7" s="18" t="s">
        <v>14</v>
      </c>
      <c r="H7" s="18" t="s">
        <v>15</v>
      </c>
      <c r="I7" s="18" t="s">
        <v>16</v>
      </c>
      <c r="J7" s="18" t="s">
        <v>17</v>
      </c>
      <c r="K7" s="21"/>
      <c r="L7" s="21" t="s">
        <v>38</v>
      </c>
      <c r="M7" s="22" t="s">
        <v>39</v>
      </c>
      <c r="N7" s="24" t="s">
        <v>40</v>
      </c>
      <c r="O7" s="20" t="s">
        <v>30</v>
      </c>
      <c r="P7" s="24" t="s">
        <v>31</v>
      </c>
      <c r="Q7" s="24" t="s">
        <v>32</v>
      </c>
    </row>
    <row r="8" spans="1:17" x14ac:dyDescent="0.25">
      <c r="A8" s="89"/>
      <c r="B8" s="14"/>
      <c r="C8" s="14"/>
      <c r="D8" s="46" t="e">
        <f>VLOOKUP(C8,CNE!$A$1:$B$4510,2,FALSE)</f>
        <v>#N/A</v>
      </c>
      <c r="E8" s="30"/>
      <c r="F8" s="14"/>
      <c r="G8" s="14"/>
      <c r="H8" s="14"/>
      <c r="I8" s="14"/>
      <c r="J8" s="14"/>
      <c r="K8" s="14" t="e">
        <f>VLOOKUP(J8,Lista!$A$11:$B$22,2,FALSE)</f>
        <v>#N/A</v>
      </c>
      <c r="L8" s="14"/>
      <c r="M8" s="14"/>
      <c r="N8" s="12"/>
      <c r="O8" s="12"/>
      <c r="P8" s="14"/>
      <c r="Q8" s="14"/>
    </row>
    <row r="9" spans="1:17" x14ac:dyDescent="0.25">
      <c r="A9" s="89"/>
      <c r="B9" s="14"/>
      <c r="C9" s="14"/>
      <c r="D9" s="46" t="e">
        <f>VLOOKUP(C9,CNE!$A$1:$B$4510,2,FALSE)</f>
        <v>#N/A</v>
      </c>
      <c r="E9" s="14"/>
      <c r="F9" s="14"/>
      <c r="G9" s="14"/>
      <c r="H9" s="14"/>
      <c r="I9" s="14"/>
      <c r="J9" s="14"/>
      <c r="K9" s="14" t="e">
        <f>VLOOKUP(J9,Lista!$A$11:$B$22,2,FALSE)</f>
        <v>#N/A</v>
      </c>
      <c r="L9" s="14"/>
      <c r="M9" s="14"/>
      <c r="N9" s="14"/>
      <c r="O9" s="12"/>
      <c r="P9" s="14"/>
      <c r="Q9" s="14"/>
    </row>
    <row r="10" spans="1:17" x14ac:dyDescent="0.25">
      <c r="A10" s="89"/>
      <c r="B10" s="14"/>
      <c r="C10" s="14"/>
      <c r="D10" s="46" t="e">
        <f>VLOOKUP(C10,CNE!$A$1:$B$4510,2,FALSE)</f>
        <v>#N/A</v>
      </c>
      <c r="E10" s="14"/>
      <c r="F10" s="14"/>
      <c r="G10" s="14"/>
      <c r="H10" s="14"/>
      <c r="I10" s="14"/>
      <c r="J10" s="14"/>
      <c r="K10" s="14" t="e">
        <f>VLOOKUP(J10,Lista!$A$11:$B$22,2,FALSE)</f>
        <v>#N/A</v>
      </c>
      <c r="L10" s="14"/>
      <c r="M10" s="14"/>
      <c r="N10" s="14"/>
      <c r="O10" s="12"/>
      <c r="P10" s="14"/>
      <c r="Q10" s="14"/>
    </row>
    <row r="11" spans="1:17" x14ac:dyDescent="0.25">
      <c r="A11" s="89"/>
      <c r="B11" s="14"/>
      <c r="C11" s="14"/>
      <c r="D11" s="46" t="e">
        <f>VLOOKUP(C11,CNE!$A$1:$B$4510,2,FALSE)</f>
        <v>#N/A</v>
      </c>
      <c r="E11" s="14"/>
      <c r="F11" s="14"/>
      <c r="G11" s="14"/>
      <c r="H11" s="14"/>
      <c r="I11" s="14"/>
      <c r="J11" s="14"/>
      <c r="K11" s="14" t="e">
        <f>VLOOKUP(J11,Lista!$A$11:$B$22,2,FALSE)</f>
        <v>#N/A</v>
      </c>
      <c r="L11" s="14"/>
      <c r="M11" s="14"/>
      <c r="N11" s="14"/>
      <c r="O11" s="12"/>
      <c r="P11" s="14"/>
      <c r="Q11" s="14"/>
    </row>
    <row r="12" spans="1:17" x14ac:dyDescent="0.25">
      <c r="A12" s="89"/>
      <c r="B12" s="14"/>
      <c r="C12" s="14"/>
      <c r="D12" s="46" t="e">
        <f>VLOOKUP(C12,CNE!$A$1:$B$4510,2,FALSE)</f>
        <v>#N/A</v>
      </c>
      <c r="E12" s="14"/>
      <c r="F12" s="14"/>
      <c r="G12" s="14"/>
      <c r="H12" s="14"/>
      <c r="I12" s="14"/>
      <c r="J12" s="14"/>
      <c r="K12" s="14" t="e">
        <f>VLOOKUP(J12,Lista!$A$11:$B$22,2,FALSE)</f>
        <v>#N/A</v>
      </c>
      <c r="L12" s="14"/>
      <c r="M12" s="14"/>
      <c r="N12" s="14"/>
      <c r="O12" s="12"/>
      <c r="P12" s="14"/>
      <c r="Q12" s="14"/>
    </row>
    <row r="13" spans="1:17" x14ac:dyDescent="0.25">
      <c r="A13" s="89"/>
      <c r="B13" s="14"/>
      <c r="C13" s="14"/>
      <c r="D13" s="46" t="e">
        <f>VLOOKUP(C13,CNE!$A$1:$B$4510,2,FALSE)</f>
        <v>#N/A</v>
      </c>
      <c r="E13" s="14"/>
      <c r="F13" s="14"/>
      <c r="G13" s="14"/>
      <c r="H13" s="14"/>
      <c r="I13" s="14"/>
      <c r="J13" s="14"/>
      <c r="K13" s="14" t="e">
        <f>VLOOKUP(J13,Lista!$A$11:$B$22,2,FALSE)</f>
        <v>#N/A</v>
      </c>
      <c r="L13" s="14"/>
      <c r="M13" s="14"/>
      <c r="N13" s="14"/>
      <c r="O13" s="12"/>
      <c r="P13" s="14"/>
      <c r="Q13" s="14"/>
    </row>
    <row r="14" spans="1:17" x14ac:dyDescent="0.25">
      <c r="A14" s="89"/>
      <c r="B14" s="14"/>
      <c r="C14" s="14"/>
      <c r="D14" s="46" t="e">
        <f>VLOOKUP(C14,CNE!$A$1:$B$4510,2,FALSE)</f>
        <v>#N/A</v>
      </c>
      <c r="E14" s="14"/>
      <c r="F14" s="14"/>
      <c r="G14" s="14"/>
      <c r="H14" s="14"/>
      <c r="I14" s="14"/>
      <c r="J14" s="14"/>
      <c r="K14" s="14" t="e">
        <f>VLOOKUP(J14,Lista!$A$11:$B$22,2,FALSE)</f>
        <v>#N/A</v>
      </c>
      <c r="L14" s="14"/>
      <c r="M14" s="14"/>
      <c r="N14" s="14"/>
      <c r="O14" s="12"/>
      <c r="P14" s="14"/>
      <c r="Q14" s="14"/>
    </row>
    <row r="15" spans="1:17" x14ac:dyDescent="0.25">
      <c r="A15" s="89"/>
      <c r="B15" s="14"/>
      <c r="C15" s="14"/>
      <c r="D15" s="46" t="e">
        <f>VLOOKUP(C15,CNE!$A$1:$B$4510,2,FALSE)</f>
        <v>#N/A</v>
      </c>
      <c r="E15" s="14"/>
      <c r="F15" s="14"/>
      <c r="G15" s="14"/>
      <c r="H15" s="14"/>
      <c r="I15" s="14"/>
      <c r="J15" s="14"/>
      <c r="K15" s="14" t="e">
        <f>VLOOKUP(J15,Lista!$A$11:$B$22,2,FALSE)</f>
        <v>#N/A</v>
      </c>
      <c r="L15" s="14"/>
      <c r="M15" s="14"/>
      <c r="N15" s="14"/>
      <c r="O15" s="12"/>
      <c r="P15" s="14"/>
      <c r="Q15" s="14"/>
    </row>
    <row r="16" spans="1:17" x14ac:dyDescent="0.25">
      <c r="A16" s="89"/>
      <c r="B16" s="14"/>
      <c r="C16" s="14"/>
      <c r="D16" s="46" t="e">
        <f>VLOOKUP(C16,CNE!$A$1:$B$4510,2,FALSE)</f>
        <v>#N/A</v>
      </c>
      <c r="E16" s="14"/>
      <c r="F16" s="14"/>
      <c r="G16" s="14"/>
      <c r="H16" s="14"/>
      <c r="I16" s="14"/>
      <c r="J16" s="14"/>
      <c r="K16" s="14" t="e">
        <f>VLOOKUP(J16,Lista!$A$11:$B$22,2,FALSE)</f>
        <v>#N/A</v>
      </c>
      <c r="L16" s="14"/>
      <c r="M16" s="14"/>
      <c r="N16" s="14"/>
      <c r="O16" s="12"/>
      <c r="P16" s="14"/>
      <c r="Q16" s="14"/>
    </row>
    <row r="17" spans="1:17" x14ac:dyDescent="0.25">
      <c r="A17" s="89"/>
      <c r="B17" s="14"/>
      <c r="C17" s="14"/>
      <c r="D17" s="46" t="e">
        <f>VLOOKUP(C17,CNE!$A$1:$B$4510,2,FALSE)</f>
        <v>#N/A</v>
      </c>
      <c r="E17" s="14"/>
      <c r="F17" s="14"/>
      <c r="G17" s="14"/>
      <c r="H17" s="14"/>
      <c r="I17" s="14"/>
      <c r="J17" s="14"/>
      <c r="K17" s="14" t="e">
        <f>VLOOKUP(J17,Lista!$A$11:$B$22,2,FALSE)</f>
        <v>#N/A</v>
      </c>
      <c r="L17" s="14"/>
      <c r="M17" s="14"/>
      <c r="N17" s="14"/>
      <c r="O17" s="12"/>
      <c r="P17" s="14"/>
      <c r="Q17" s="14"/>
    </row>
    <row r="18" spans="1:17" x14ac:dyDescent="0.25">
      <c r="A18" s="89"/>
      <c r="B18" s="14"/>
      <c r="C18" s="14"/>
      <c r="D18" s="46" t="e">
        <f>VLOOKUP(C18,CNE!$A$1:$B$4510,2,FALSE)</f>
        <v>#N/A</v>
      </c>
      <c r="E18" s="14"/>
      <c r="F18" s="14"/>
      <c r="G18" s="14"/>
      <c r="H18" s="14"/>
      <c r="I18" s="14"/>
      <c r="J18" s="14"/>
      <c r="K18" s="14" t="e">
        <f>VLOOKUP(J18,Lista!$A$11:$B$22,2,FALSE)</f>
        <v>#N/A</v>
      </c>
      <c r="L18" s="14"/>
      <c r="M18" s="14"/>
      <c r="N18" s="14"/>
      <c r="O18" s="12"/>
      <c r="P18" s="14"/>
      <c r="Q18" s="14"/>
    </row>
    <row r="19" spans="1:17" x14ac:dyDescent="0.25">
      <c r="A19" s="89"/>
      <c r="B19" s="14"/>
      <c r="C19" s="14"/>
      <c r="D19" s="46" t="e">
        <f>VLOOKUP(C19,CNE!$A$1:$B$4510,2,FALSE)</f>
        <v>#N/A</v>
      </c>
      <c r="E19" s="14"/>
      <c r="F19" s="14"/>
      <c r="G19" s="14"/>
      <c r="H19" s="14"/>
      <c r="I19" s="14"/>
      <c r="J19" s="14"/>
      <c r="K19" s="14" t="e">
        <f>VLOOKUP(J19,Lista!$A$11:$B$22,2,FALSE)</f>
        <v>#N/A</v>
      </c>
      <c r="L19" s="14"/>
      <c r="M19" s="14"/>
      <c r="N19" s="14"/>
      <c r="O19" s="12"/>
      <c r="P19" s="14"/>
      <c r="Q19" s="14"/>
    </row>
    <row r="20" spans="1:17" x14ac:dyDescent="0.25">
      <c r="A20" s="89"/>
      <c r="B20" s="14"/>
      <c r="C20" s="14"/>
      <c r="D20" s="46" t="e">
        <f>VLOOKUP(C20,CNE!$A$1:$B$4510,2,FALSE)</f>
        <v>#N/A</v>
      </c>
      <c r="E20" s="14"/>
      <c r="F20" s="14"/>
      <c r="G20" s="14"/>
      <c r="H20" s="14"/>
      <c r="I20" s="14"/>
      <c r="J20" s="14"/>
      <c r="K20" s="14" t="e">
        <f>VLOOKUP(J20,Lista!$A$11:$B$22,2,FALSE)</f>
        <v>#N/A</v>
      </c>
      <c r="L20" s="14"/>
      <c r="M20" s="14"/>
      <c r="N20" s="14"/>
      <c r="O20" s="12"/>
      <c r="P20" s="14"/>
      <c r="Q20" s="14"/>
    </row>
    <row r="21" spans="1:17" x14ac:dyDescent="0.25">
      <c r="A21" s="89"/>
      <c r="B21" s="14"/>
      <c r="C21" s="14"/>
      <c r="D21" s="46" t="e">
        <f>VLOOKUP(C21,CNE!$A$1:$B$4510,2,FALSE)</f>
        <v>#N/A</v>
      </c>
      <c r="E21" s="14"/>
      <c r="F21" s="14"/>
      <c r="G21" s="14"/>
      <c r="H21" s="14"/>
      <c r="I21" s="14"/>
      <c r="J21" s="14"/>
      <c r="K21" s="14" t="e">
        <f>VLOOKUP(J21,Lista!$A$11:$B$22,2,FALSE)</f>
        <v>#N/A</v>
      </c>
      <c r="L21" s="14"/>
      <c r="M21" s="14"/>
      <c r="N21" s="14"/>
      <c r="O21" s="12"/>
      <c r="P21" s="14"/>
      <c r="Q21" s="14"/>
    </row>
    <row r="22" spans="1:17" x14ac:dyDescent="0.25">
      <c r="A22" s="89"/>
      <c r="B22" s="14"/>
      <c r="C22" s="14"/>
      <c r="D22" s="46" t="e">
        <f>VLOOKUP(C22,CNE!$A$1:$B$4510,2,FALSE)</f>
        <v>#N/A</v>
      </c>
      <c r="E22" s="14"/>
      <c r="F22" s="14"/>
      <c r="G22" s="14"/>
      <c r="H22" s="14"/>
      <c r="I22" s="14"/>
      <c r="J22" s="14"/>
      <c r="K22" s="14" t="e">
        <f>VLOOKUP(J22,Lista!$A$11:$B$22,2,FALSE)</f>
        <v>#N/A</v>
      </c>
      <c r="L22" s="14"/>
      <c r="M22" s="14"/>
      <c r="N22" s="14"/>
      <c r="O22" s="12"/>
      <c r="P22" s="14"/>
      <c r="Q22" s="14"/>
    </row>
    <row r="23" spans="1:17" x14ac:dyDescent="0.25">
      <c r="A23" s="89"/>
      <c r="B23" s="14"/>
      <c r="C23" s="14"/>
      <c r="D23" s="46" t="e">
        <f>VLOOKUP(C23,CNE!$A$1:$B$4510,2,FALSE)</f>
        <v>#N/A</v>
      </c>
      <c r="E23" s="14"/>
      <c r="F23" s="14"/>
      <c r="G23" s="14"/>
      <c r="H23" s="14"/>
      <c r="I23" s="14"/>
      <c r="J23" s="14"/>
      <c r="K23" s="14" t="e">
        <f>VLOOKUP(J23,Lista!$A$11:$B$22,2,FALSE)</f>
        <v>#N/A</v>
      </c>
      <c r="L23" s="14"/>
      <c r="M23" s="14"/>
      <c r="N23" s="14"/>
      <c r="O23" s="12"/>
      <c r="P23" s="14"/>
      <c r="Q23" s="14"/>
    </row>
    <row r="24" spans="1:17" x14ac:dyDescent="0.25">
      <c r="A24" s="89"/>
      <c r="B24" s="14"/>
      <c r="C24" s="14"/>
      <c r="D24" s="46" t="e">
        <f>VLOOKUP(C24,CNE!$A$1:$B$4510,2,FALSE)</f>
        <v>#N/A</v>
      </c>
      <c r="E24" s="14"/>
      <c r="F24" s="14"/>
      <c r="G24" s="14"/>
      <c r="H24" s="14"/>
      <c r="I24" s="14"/>
      <c r="J24" s="14"/>
      <c r="K24" s="14" t="e">
        <f>VLOOKUP(J24,Lista!$A$11:$B$22,2,FALSE)</f>
        <v>#N/A</v>
      </c>
      <c r="L24" s="14"/>
      <c r="M24" s="14"/>
      <c r="N24" s="14"/>
      <c r="O24" s="12"/>
      <c r="P24" s="14"/>
      <c r="Q24" s="14"/>
    </row>
    <row r="25" spans="1:17" x14ac:dyDescent="0.25">
      <c r="A25" s="89"/>
      <c r="B25" s="14"/>
      <c r="C25" s="14"/>
      <c r="D25" s="46" t="e">
        <f>VLOOKUP(C25,CNE!$A$1:$B$4510,2,FALSE)</f>
        <v>#N/A</v>
      </c>
      <c r="E25" s="14"/>
      <c r="F25" s="14"/>
      <c r="G25" s="14"/>
      <c r="H25" s="14"/>
      <c r="I25" s="14"/>
      <c r="J25" s="14"/>
      <c r="K25" s="14" t="e">
        <f>VLOOKUP(J25,Lista!$A$11:$B$22,2,FALSE)</f>
        <v>#N/A</v>
      </c>
      <c r="L25" s="14"/>
      <c r="M25" s="14"/>
      <c r="N25" s="14"/>
      <c r="O25" s="12"/>
      <c r="P25" s="14"/>
      <c r="Q25" s="14"/>
    </row>
    <row r="26" spans="1:17" x14ac:dyDescent="0.25">
      <c r="A26" s="89"/>
      <c r="B26" s="14"/>
      <c r="C26" s="14"/>
      <c r="D26" s="46" t="e">
        <f>VLOOKUP(C26,CNE!$A$1:$B$4510,2,FALSE)</f>
        <v>#N/A</v>
      </c>
      <c r="E26" s="14"/>
      <c r="F26" s="14"/>
      <c r="G26" s="14"/>
      <c r="H26" s="14"/>
      <c r="I26" s="14"/>
      <c r="J26" s="14"/>
      <c r="K26" s="14" t="e">
        <f>VLOOKUP(J26,Lista!$A$11:$B$22,2,FALSE)</f>
        <v>#N/A</v>
      </c>
      <c r="L26" s="14"/>
      <c r="M26" s="14"/>
      <c r="N26" s="14"/>
      <c r="O26" s="12"/>
      <c r="P26" s="14"/>
      <c r="Q26" s="14"/>
    </row>
    <row r="27" spans="1:17" x14ac:dyDescent="0.25">
      <c r="A27" s="89"/>
      <c r="B27" s="14"/>
      <c r="C27" s="14"/>
      <c r="D27" s="46" t="e">
        <f>VLOOKUP(C27,CNE!$A$1:$B$4510,2,FALSE)</f>
        <v>#N/A</v>
      </c>
      <c r="E27" s="14"/>
      <c r="F27" s="14"/>
      <c r="G27" s="14"/>
      <c r="H27" s="14"/>
      <c r="I27" s="14"/>
      <c r="J27" s="14"/>
      <c r="K27" s="14" t="e">
        <f>VLOOKUP(J27,Lista!$A$11:$B$22,2,FALSE)</f>
        <v>#N/A</v>
      </c>
      <c r="L27" s="14"/>
      <c r="M27" s="14"/>
      <c r="N27" s="14"/>
      <c r="O27" s="12"/>
      <c r="P27" s="14"/>
      <c r="Q27" s="14"/>
    </row>
    <row r="28" spans="1:17" x14ac:dyDescent="0.25">
      <c r="A28" s="89"/>
      <c r="B28" s="14"/>
      <c r="C28" s="14"/>
      <c r="D28" s="46" t="e">
        <f>VLOOKUP(C28,CNE!$A$1:$B$4510,2,FALSE)</f>
        <v>#N/A</v>
      </c>
      <c r="E28" s="14"/>
      <c r="F28" s="14"/>
      <c r="G28" s="14"/>
      <c r="H28" s="14"/>
      <c r="I28" s="14"/>
      <c r="J28" s="14"/>
      <c r="K28" s="14" t="e">
        <f>VLOOKUP(J28,Lista!$A$11:$B$22,2,FALSE)</f>
        <v>#N/A</v>
      </c>
      <c r="L28" s="14"/>
      <c r="M28" s="14"/>
      <c r="N28" s="14"/>
      <c r="O28" s="12"/>
      <c r="P28" s="14"/>
      <c r="Q28" s="14"/>
    </row>
    <row r="29" spans="1:17" x14ac:dyDescent="0.25">
      <c r="A29" s="89"/>
      <c r="B29" s="14"/>
      <c r="C29" s="14"/>
      <c r="D29" s="46" t="e">
        <f>VLOOKUP(C29,CNE!$A$1:$B$4510,2,FALSE)</f>
        <v>#N/A</v>
      </c>
      <c r="E29" s="14"/>
      <c r="F29" s="14"/>
      <c r="G29" s="14"/>
      <c r="H29" s="14"/>
      <c r="I29" s="14"/>
      <c r="J29" s="14"/>
      <c r="K29" s="14" t="e">
        <f>VLOOKUP(J29,Lista!$A$11:$B$22,2,FALSE)</f>
        <v>#N/A</v>
      </c>
      <c r="L29" s="14"/>
      <c r="M29" s="14"/>
      <c r="N29" s="14"/>
      <c r="O29" s="12"/>
      <c r="P29" s="14"/>
      <c r="Q29" s="14"/>
    </row>
    <row r="30" spans="1:17" x14ac:dyDescent="0.25">
      <c r="A30" s="89"/>
      <c r="B30" s="14"/>
      <c r="C30" s="14"/>
      <c r="D30" s="46" t="e">
        <f>VLOOKUP(C30,CNE!$A$1:$B$4510,2,FALSE)</f>
        <v>#N/A</v>
      </c>
      <c r="E30" s="14"/>
      <c r="F30" s="14"/>
      <c r="G30" s="14"/>
      <c r="H30" s="14"/>
      <c r="I30" s="14"/>
      <c r="J30" s="14"/>
      <c r="K30" s="14" t="e">
        <f>VLOOKUP(J30,Lista!$A$11:$B$22,2,FALSE)</f>
        <v>#N/A</v>
      </c>
      <c r="L30" s="14"/>
      <c r="M30" s="14"/>
      <c r="N30" s="14"/>
      <c r="O30" s="12"/>
      <c r="P30" s="14"/>
      <c r="Q30" s="14"/>
    </row>
    <row r="31" spans="1:17" x14ac:dyDescent="0.25">
      <c r="A31" s="89"/>
      <c r="B31" s="14"/>
      <c r="C31" s="14"/>
      <c r="D31" s="46" t="e">
        <f>VLOOKUP(C31,CNE!$A$1:$B$4510,2,FALSE)</f>
        <v>#N/A</v>
      </c>
      <c r="E31" s="14"/>
      <c r="F31" s="14"/>
      <c r="G31" s="14"/>
      <c r="H31" s="14"/>
      <c r="I31" s="14"/>
      <c r="J31" s="14"/>
      <c r="K31" s="14" t="e">
        <f>VLOOKUP(J31,Lista!$A$11:$B$22,2,FALSE)</f>
        <v>#N/A</v>
      </c>
      <c r="L31" s="14"/>
      <c r="M31" s="14"/>
      <c r="N31" s="14"/>
      <c r="O31" s="12"/>
      <c r="P31" s="14"/>
      <c r="Q31" s="14"/>
    </row>
    <row r="32" spans="1:17" x14ac:dyDescent="0.25">
      <c r="A32" s="89"/>
      <c r="B32" s="14"/>
      <c r="C32" s="14"/>
      <c r="D32" s="46" t="e">
        <f>VLOOKUP(C32,CNE!$A$1:$B$4510,2,FALSE)</f>
        <v>#N/A</v>
      </c>
      <c r="E32" s="14"/>
      <c r="F32" s="14"/>
      <c r="G32" s="14"/>
      <c r="H32" s="14"/>
      <c r="I32" s="14"/>
      <c r="J32" s="14"/>
      <c r="K32" s="14" t="e">
        <f>VLOOKUP(J32,Lista!$A$11:$B$22,2,FALSE)</f>
        <v>#N/A</v>
      </c>
      <c r="L32" s="14"/>
      <c r="M32" s="14"/>
      <c r="N32" s="14"/>
      <c r="O32" s="12"/>
      <c r="P32" s="14"/>
      <c r="Q32" s="14"/>
    </row>
    <row r="33" spans="1:17" x14ac:dyDescent="0.25">
      <c r="A33" s="89"/>
      <c r="B33" s="14"/>
      <c r="C33" s="14"/>
      <c r="D33" s="46" t="e">
        <f>VLOOKUP(C33,CNE!$A$1:$B$4510,2,FALSE)</f>
        <v>#N/A</v>
      </c>
      <c r="E33" s="14"/>
      <c r="F33" s="14"/>
      <c r="G33" s="14"/>
      <c r="H33" s="14"/>
      <c r="I33" s="14"/>
      <c r="J33" s="14"/>
      <c r="K33" s="14" t="e">
        <f>VLOOKUP(J33,Lista!$A$11:$B$22,2,FALSE)</f>
        <v>#N/A</v>
      </c>
      <c r="L33" s="14"/>
      <c r="M33" s="14"/>
      <c r="N33" s="14"/>
      <c r="O33" s="12"/>
      <c r="P33" s="14"/>
      <c r="Q33" s="14"/>
    </row>
    <row r="34" spans="1:17" x14ac:dyDescent="0.25">
      <c r="A34" s="89"/>
      <c r="B34" s="14"/>
      <c r="C34" s="14"/>
      <c r="D34" s="46" t="e">
        <f>VLOOKUP(C34,CNE!$A$1:$B$4510,2,FALSE)</f>
        <v>#N/A</v>
      </c>
      <c r="E34" s="14"/>
      <c r="F34" s="14"/>
      <c r="G34" s="14"/>
      <c r="H34" s="14"/>
      <c r="I34" s="14"/>
      <c r="J34" s="14"/>
      <c r="K34" s="14" t="e">
        <f>VLOOKUP(J34,Lista!$A$11:$B$22,2,FALSE)</f>
        <v>#N/A</v>
      </c>
      <c r="L34" s="14"/>
      <c r="M34" s="14"/>
      <c r="N34" s="14"/>
      <c r="O34" s="12"/>
      <c r="P34" s="14"/>
      <c r="Q34" s="14"/>
    </row>
    <row r="35" spans="1:17" x14ac:dyDescent="0.25">
      <c r="A35" s="89"/>
      <c r="B35" s="14"/>
      <c r="C35" s="14"/>
      <c r="D35" s="46" t="e">
        <f>VLOOKUP(C35,CNE!$A$1:$B$4510,2,FALSE)</f>
        <v>#N/A</v>
      </c>
      <c r="E35" s="14"/>
      <c r="F35" s="14"/>
      <c r="G35" s="14"/>
      <c r="H35" s="14"/>
      <c r="I35" s="14"/>
      <c r="J35" s="14"/>
      <c r="K35" s="14" t="e">
        <f>VLOOKUP(J35,Lista!$A$11:$B$22,2,FALSE)</f>
        <v>#N/A</v>
      </c>
      <c r="L35" s="14"/>
      <c r="M35" s="14"/>
      <c r="N35" s="14"/>
      <c r="O35" s="12"/>
      <c r="P35" s="14"/>
      <c r="Q35" s="14"/>
    </row>
    <row r="36" spans="1:17" x14ac:dyDescent="0.25">
      <c r="A36" s="89"/>
      <c r="B36" s="14"/>
      <c r="C36" s="14"/>
      <c r="D36" s="46" t="e">
        <f>VLOOKUP(C36,CNE!$A$1:$B$4510,2,FALSE)</f>
        <v>#N/A</v>
      </c>
      <c r="E36" s="14"/>
      <c r="F36" s="14"/>
      <c r="G36" s="14"/>
      <c r="H36" s="14"/>
      <c r="I36" s="14"/>
      <c r="J36" s="14"/>
      <c r="K36" s="14" t="e">
        <f>VLOOKUP(J36,Lista!$A$11:$B$22,2,FALSE)</f>
        <v>#N/A</v>
      </c>
      <c r="L36" s="14"/>
      <c r="M36" s="14"/>
      <c r="N36" s="14"/>
      <c r="O36" s="12"/>
      <c r="P36" s="14"/>
      <c r="Q36" s="14"/>
    </row>
    <row r="37" spans="1:17" x14ac:dyDescent="0.25">
      <c r="A37" s="89"/>
      <c r="B37" s="14"/>
      <c r="C37" s="14"/>
      <c r="D37" s="46" t="e">
        <f>VLOOKUP(C37,CNE!$A$1:$B$4510,2,FALSE)</f>
        <v>#N/A</v>
      </c>
      <c r="E37" s="14"/>
      <c r="F37" s="14"/>
      <c r="G37" s="14"/>
      <c r="H37" s="14"/>
      <c r="I37" s="14"/>
      <c r="J37" s="14"/>
      <c r="K37" s="14" t="e">
        <f>VLOOKUP(J37,Lista!$A$11:$B$22,2,FALSE)</f>
        <v>#N/A</v>
      </c>
      <c r="L37" s="14"/>
      <c r="M37" s="14"/>
      <c r="N37" s="14"/>
      <c r="O37" s="12"/>
      <c r="P37" s="14"/>
      <c r="Q37" s="14"/>
    </row>
    <row r="38" spans="1:17" x14ac:dyDescent="0.25">
      <c r="A38" s="89"/>
      <c r="B38" s="14"/>
      <c r="C38" s="14"/>
      <c r="D38" s="46" t="e">
        <f>VLOOKUP(C38,CNE!$A$1:$B$4510,2,FALSE)</f>
        <v>#N/A</v>
      </c>
      <c r="E38" s="14"/>
      <c r="F38" s="14"/>
      <c r="G38" s="14"/>
      <c r="H38" s="14"/>
      <c r="I38" s="14"/>
      <c r="J38" s="14"/>
      <c r="K38" s="14" t="e">
        <f>VLOOKUP(J38,Lista!$A$11:$B$22,2,FALSE)</f>
        <v>#N/A</v>
      </c>
      <c r="L38" s="14"/>
      <c r="M38" s="14"/>
      <c r="N38" s="14"/>
      <c r="O38" s="12"/>
      <c r="P38" s="14"/>
      <c r="Q38" s="14"/>
    </row>
    <row r="39" spans="1:17" x14ac:dyDescent="0.25">
      <c r="A39" s="89"/>
      <c r="B39" s="14"/>
      <c r="C39" s="14"/>
      <c r="D39" s="46" t="e">
        <f>VLOOKUP(C39,CNE!$A$1:$B$4510,2,FALSE)</f>
        <v>#N/A</v>
      </c>
      <c r="E39" s="14"/>
      <c r="F39" s="14"/>
      <c r="G39" s="14"/>
      <c r="H39" s="14"/>
      <c r="I39" s="14"/>
      <c r="J39" s="14"/>
      <c r="K39" s="14" t="e">
        <f>VLOOKUP(J39,Lista!$A$11:$B$22,2,FALSE)</f>
        <v>#N/A</v>
      </c>
      <c r="L39" s="14"/>
      <c r="M39" s="14"/>
      <c r="N39" s="14"/>
      <c r="O39" s="12"/>
      <c r="P39" s="14"/>
      <c r="Q39" s="14"/>
    </row>
    <row r="40" spans="1:17" x14ac:dyDescent="0.25">
      <c r="A40" s="89"/>
      <c r="B40" s="14"/>
      <c r="C40" s="14"/>
      <c r="D40" s="46" t="e">
        <f>VLOOKUP(C40,CNE!$A$1:$B$4510,2,FALSE)</f>
        <v>#N/A</v>
      </c>
      <c r="E40" s="14"/>
      <c r="F40" s="14"/>
      <c r="G40" s="14"/>
      <c r="H40" s="14"/>
      <c r="I40" s="14"/>
      <c r="J40" s="14"/>
      <c r="K40" s="14" t="e">
        <f>VLOOKUP(J40,Lista!$A$11:$B$22,2,FALSE)</f>
        <v>#N/A</v>
      </c>
      <c r="L40" s="14"/>
      <c r="M40" s="14"/>
      <c r="N40" s="14"/>
      <c r="O40" s="12"/>
      <c r="P40" s="14"/>
      <c r="Q40" s="14"/>
    </row>
    <row r="41" spans="1:17" x14ac:dyDescent="0.25">
      <c r="A41" s="89"/>
      <c r="B41" s="14"/>
      <c r="C41" s="14"/>
      <c r="D41" s="46" t="e">
        <f>VLOOKUP(C41,CNE!$A$1:$B$4510,2,FALSE)</f>
        <v>#N/A</v>
      </c>
      <c r="E41" s="14"/>
      <c r="F41" s="14"/>
      <c r="G41" s="14"/>
      <c r="H41" s="14"/>
      <c r="I41" s="14"/>
      <c r="J41" s="14"/>
      <c r="K41" s="14" t="e">
        <f>VLOOKUP(J41,Lista!$A$11:$B$22,2,FALSE)</f>
        <v>#N/A</v>
      </c>
      <c r="L41" s="14"/>
      <c r="M41" s="14"/>
      <c r="N41" s="14"/>
      <c r="O41" s="12"/>
      <c r="P41" s="14"/>
      <c r="Q41" s="14"/>
    </row>
    <row r="42" spans="1:17" x14ac:dyDescent="0.25">
      <c r="A42" s="89"/>
      <c r="B42" s="14"/>
      <c r="C42" s="14"/>
      <c r="D42" s="46" t="e">
        <f>VLOOKUP(C42,CNE!$A$1:$B$4510,2,FALSE)</f>
        <v>#N/A</v>
      </c>
      <c r="E42" s="14"/>
      <c r="F42" s="14"/>
      <c r="G42" s="14"/>
      <c r="H42" s="14"/>
      <c r="I42" s="14"/>
      <c r="J42" s="14"/>
      <c r="K42" s="14" t="e">
        <f>VLOOKUP(J42,Lista!$A$11:$B$22,2,FALSE)</f>
        <v>#N/A</v>
      </c>
      <c r="L42" s="14"/>
      <c r="M42" s="14"/>
      <c r="N42" s="14"/>
      <c r="O42" s="12"/>
      <c r="P42" s="14"/>
      <c r="Q42" s="14"/>
    </row>
    <row r="43" spans="1:17" x14ac:dyDescent="0.25">
      <c r="A43" s="89"/>
      <c r="B43" s="14"/>
      <c r="C43" s="14"/>
      <c r="D43" s="46" t="e">
        <f>VLOOKUP(C43,CNE!$A$1:$B$4510,2,FALSE)</f>
        <v>#N/A</v>
      </c>
      <c r="E43" s="14"/>
      <c r="F43" s="14"/>
      <c r="G43" s="14"/>
      <c r="H43" s="14"/>
      <c r="I43" s="14"/>
      <c r="J43" s="14"/>
      <c r="K43" s="14" t="e">
        <f>VLOOKUP(J43,Lista!$A$11:$B$22,2,FALSE)</f>
        <v>#N/A</v>
      </c>
      <c r="L43" s="14"/>
      <c r="M43" s="14"/>
      <c r="N43" s="14"/>
      <c r="O43" s="12"/>
      <c r="P43" s="14"/>
      <c r="Q43" s="14"/>
    </row>
    <row r="44" spans="1:17" x14ac:dyDescent="0.25">
      <c r="A44" s="89"/>
      <c r="B44" s="14"/>
      <c r="C44" s="14"/>
      <c r="D44" s="46" t="e">
        <f>VLOOKUP(C44,CNE!$A$1:$B$4510,2,FALSE)</f>
        <v>#N/A</v>
      </c>
      <c r="E44" s="14"/>
      <c r="F44" s="14"/>
      <c r="G44" s="14"/>
      <c r="H44" s="14"/>
      <c r="I44" s="14"/>
      <c r="J44" s="14"/>
      <c r="K44" s="14" t="e">
        <f>VLOOKUP(J44,Lista!$A$11:$B$22,2,FALSE)</f>
        <v>#N/A</v>
      </c>
      <c r="L44" s="14"/>
      <c r="M44" s="14"/>
      <c r="N44" s="14"/>
      <c r="O44" s="12"/>
      <c r="P44" s="14"/>
      <c r="Q44" s="14"/>
    </row>
    <row r="45" spans="1:17" x14ac:dyDescent="0.25">
      <c r="A45" s="89"/>
      <c r="B45" s="14"/>
      <c r="C45" s="14"/>
      <c r="D45" s="46" t="e">
        <f>VLOOKUP(C45,CNE!$A$1:$B$4510,2,FALSE)</f>
        <v>#N/A</v>
      </c>
      <c r="E45" s="14"/>
      <c r="F45" s="14"/>
      <c r="G45" s="14"/>
      <c r="H45" s="14"/>
      <c r="I45" s="14"/>
      <c r="J45" s="14"/>
      <c r="K45" s="14" t="e">
        <f>VLOOKUP(J45,Lista!$A$11:$B$22,2,FALSE)</f>
        <v>#N/A</v>
      </c>
      <c r="L45" s="14"/>
      <c r="M45" s="14"/>
      <c r="N45" s="14"/>
      <c r="O45" s="12"/>
      <c r="P45" s="14"/>
      <c r="Q45" s="14"/>
    </row>
    <row r="46" spans="1:17" x14ac:dyDescent="0.25">
      <c r="A46" s="89"/>
      <c r="B46" s="14"/>
      <c r="C46" s="14"/>
      <c r="D46" s="46" t="e">
        <f>VLOOKUP(C46,CNE!$A$1:$B$4510,2,FALSE)</f>
        <v>#N/A</v>
      </c>
      <c r="E46" s="14"/>
      <c r="F46" s="14"/>
      <c r="G46" s="14"/>
      <c r="H46" s="14"/>
      <c r="I46" s="14"/>
      <c r="J46" s="14"/>
      <c r="K46" s="14" t="e">
        <f>VLOOKUP(J46,Lista!$A$11:$B$22,2,FALSE)</f>
        <v>#N/A</v>
      </c>
      <c r="L46" s="14"/>
      <c r="M46" s="14"/>
      <c r="N46" s="14"/>
      <c r="O46" s="12"/>
      <c r="P46" s="14"/>
      <c r="Q46" s="14"/>
    </row>
    <row r="47" spans="1:17" x14ac:dyDescent="0.25">
      <c r="A47" s="89"/>
      <c r="B47" s="14"/>
      <c r="C47" s="14"/>
      <c r="D47" s="46" t="e">
        <f>VLOOKUP(C47,CNE!$A$1:$B$4510,2,FALSE)</f>
        <v>#N/A</v>
      </c>
      <c r="E47" s="14"/>
      <c r="F47" s="14"/>
      <c r="G47" s="14"/>
      <c r="H47" s="14"/>
      <c r="I47" s="14"/>
      <c r="J47" s="14"/>
      <c r="K47" s="14" t="e">
        <f>VLOOKUP(J47,Lista!$A$11:$B$22,2,FALSE)</f>
        <v>#N/A</v>
      </c>
      <c r="L47" s="14"/>
      <c r="M47" s="14"/>
      <c r="N47" s="14"/>
      <c r="O47" s="12"/>
      <c r="P47" s="14"/>
      <c r="Q47" s="14"/>
    </row>
    <row r="48" spans="1:17" x14ac:dyDescent="0.25">
      <c r="A48" s="89"/>
      <c r="B48" s="14"/>
      <c r="C48" s="14"/>
      <c r="D48" s="46" t="e">
        <f>VLOOKUP(C48,CNE!$A$1:$B$4510,2,FALSE)</f>
        <v>#N/A</v>
      </c>
      <c r="E48" s="14"/>
      <c r="F48" s="14"/>
      <c r="G48" s="14"/>
      <c r="H48" s="14"/>
      <c r="I48" s="14"/>
      <c r="J48" s="14"/>
      <c r="K48" s="14" t="e">
        <f>VLOOKUP(J48,Lista!$A$11:$B$22,2,FALSE)</f>
        <v>#N/A</v>
      </c>
      <c r="L48" s="14"/>
      <c r="M48" s="14"/>
      <c r="N48" s="14"/>
      <c r="O48" s="12"/>
      <c r="P48" s="14"/>
      <c r="Q48" s="14"/>
    </row>
    <row r="49" spans="1:17" x14ac:dyDescent="0.25">
      <c r="A49" s="89"/>
      <c r="B49" s="14"/>
      <c r="C49" s="14"/>
      <c r="D49" s="46" t="e">
        <f>VLOOKUP(C49,CNE!$A$1:$B$4510,2,FALSE)</f>
        <v>#N/A</v>
      </c>
      <c r="E49" s="14"/>
      <c r="F49" s="14"/>
      <c r="G49" s="14"/>
      <c r="H49" s="14"/>
      <c r="I49" s="14"/>
      <c r="J49" s="14"/>
      <c r="K49" s="14" t="e">
        <f>VLOOKUP(J49,Lista!$A$11:$B$22,2,FALSE)</f>
        <v>#N/A</v>
      </c>
      <c r="L49" s="14"/>
      <c r="M49" s="14"/>
      <c r="N49" s="14"/>
      <c r="O49" s="12"/>
      <c r="P49" s="14"/>
      <c r="Q49" s="14"/>
    </row>
    <row r="50" spans="1:17" x14ac:dyDescent="0.25">
      <c r="A50" s="89"/>
      <c r="B50" s="14"/>
      <c r="C50" s="14"/>
      <c r="D50" s="46" t="e">
        <f>VLOOKUP(C50,CNE!$A$1:$B$4510,2,FALSE)</f>
        <v>#N/A</v>
      </c>
      <c r="E50" s="14"/>
      <c r="F50" s="14"/>
      <c r="G50" s="14"/>
      <c r="H50" s="14"/>
      <c r="I50" s="14"/>
      <c r="J50" s="14"/>
      <c r="K50" s="14" t="e">
        <f>VLOOKUP(J50,Lista!$A$11:$B$22,2,FALSE)</f>
        <v>#N/A</v>
      </c>
      <c r="L50" s="14"/>
      <c r="M50" s="14"/>
      <c r="N50" s="14"/>
      <c r="O50" s="12"/>
      <c r="P50" s="14"/>
      <c r="Q50" s="14"/>
    </row>
    <row r="51" spans="1:17" x14ac:dyDescent="0.25">
      <c r="A51" s="89"/>
      <c r="B51" s="14"/>
      <c r="C51" s="14"/>
      <c r="D51" s="46" t="e">
        <f>VLOOKUP(C51,CNE!$A$1:$B$4510,2,FALSE)</f>
        <v>#N/A</v>
      </c>
      <c r="E51" s="14"/>
      <c r="F51" s="14"/>
      <c r="G51" s="14"/>
      <c r="H51" s="14"/>
      <c r="I51" s="14"/>
      <c r="J51" s="14"/>
      <c r="K51" s="14" t="e">
        <f>VLOOKUP(J51,Lista!$A$11:$B$22,2,FALSE)</f>
        <v>#N/A</v>
      </c>
      <c r="L51" s="14"/>
      <c r="M51" s="14"/>
      <c r="N51" s="14"/>
      <c r="O51" s="12"/>
      <c r="P51" s="14"/>
      <c r="Q51" s="14"/>
    </row>
    <row r="52" spans="1:17" x14ac:dyDescent="0.25">
      <c r="A52" s="89"/>
      <c r="B52" s="14"/>
      <c r="C52" s="14"/>
      <c r="D52" s="46" t="e">
        <f>VLOOKUP(C52,CNE!$A$1:$B$4510,2,FALSE)</f>
        <v>#N/A</v>
      </c>
      <c r="E52" s="14"/>
      <c r="F52" s="14"/>
      <c r="G52" s="14"/>
      <c r="H52" s="14"/>
      <c r="I52" s="14"/>
      <c r="J52" s="14"/>
      <c r="K52" s="14" t="e">
        <f>VLOOKUP(J52,Lista!$A$11:$B$22,2,FALSE)</f>
        <v>#N/A</v>
      </c>
      <c r="L52" s="14"/>
      <c r="M52" s="14"/>
      <c r="N52" s="14"/>
      <c r="O52" s="12"/>
      <c r="P52" s="14"/>
      <c r="Q52" s="14"/>
    </row>
    <row r="53" spans="1:17" x14ac:dyDescent="0.25">
      <c r="A53" s="89"/>
      <c r="B53" s="14"/>
      <c r="C53" s="14"/>
      <c r="D53" s="46" t="e">
        <f>VLOOKUP(C53,CNE!$A$1:$B$4510,2,FALSE)</f>
        <v>#N/A</v>
      </c>
      <c r="E53" s="14"/>
      <c r="F53" s="14"/>
      <c r="G53" s="14"/>
      <c r="H53" s="14"/>
      <c r="I53" s="14"/>
      <c r="J53" s="14"/>
      <c r="K53" s="14" t="e">
        <f>VLOOKUP(J53,Lista!$A$11:$B$22,2,FALSE)</f>
        <v>#N/A</v>
      </c>
      <c r="L53" s="14"/>
      <c r="M53" s="14"/>
      <c r="N53" s="14"/>
      <c r="O53" s="12"/>
      <c r="P53" s="14"/>
      <c r="Q53" s="14"/>
    </row>
    <row r="54" spans="1:17" x14ac:dyDescent="0.25">
      <c r="A54" s="89"/>
      <c r="B54" s="14"/>
      <c r="C54" s="14"/>
      <c r="D54" s="46" t="e">
        <f>VLOOKUP(C54,CNE!$A$1:$B$4510,2,FALSE)</f>
        <v>#N/A</v>
      </c>
      <c r="E54" s="14"/>
      <c r="F54" s="14"/>
      <c r="G54" s="14"/>
      <c r="H54" s="14"/>
      <c r="I54" s="14"/>
      <c r="J54" s="14"/>
      <c r="K54" s="14" t="e">
        <f>VLOOKUP(J54,Lista!$A$11:$B$22,2,FALSE)</f>
        <v>#N/A</v>
      </c>
      <c r="L54" s="14"/>
      <c r="M54" s="14"/>
      <c r="N54" s="14"/>
      <c r="O54" s="12"/>
      <c r="P54" s="14"/>
      <c r="Q54" s="14"/>
    </row>
    <row r="55" spans="1:17" x14ac:dyDescent="0.25">
      <c r="A55" s="89"/>
      <c r="B55" s="14"/>
      <c r="C55" s="14"/>
      <c r="D55" s="46" t="e">
        <f>VLOOKUP(C55,CNE!$A$1:$B$4510,2,FALSE)</f>
        <v>#N/A</v>
      </c>
      <c r="E55" s="14"/>
      <c r="F55" s="14"/>
      <c r="G55" s="14"/>
      <c r="H55" s="14"/>
      <c r="I55" s="14"/>
      <c r="J55" s="14"/>
      <c r="K55" s="14" t="e">
        <f>VLOOKUP(J55,Lista!$A$11:$B$22,2,FALSE)</f>
        <v>#N/A</v>
      </c>
      <c r="L55" s="14"/>
      <c r="M55" s="14"/>
      <c r="N55" s="14"/>
      <c r="O55" s="12"/>
      <c r="P55" s="14"/>
      <c r="Q55" s="14"/>
    </row>
    <row r="56" spans="1:17" x14ac:dyDescent="0.25">
      <c r="A56" s="89"/>
      <c r="B56" s="14"/>
      <c r="C56" s="14"/>
      <c r="D56" s="46" t="e">
        <f>VLOOKUP(C56,CNE!$A$1:$B$4510,2,FALSE)</f>
        <v>#N/A</v>
      </c>
      <c r="E56" s="14"/>
      <c r="F56" s="14"/>
      <c r="G56" s="14"/>
      <c r="H56" s="14"/>
      <c r="I56" s="14"/>
      <c r="J56" s="14"/>
      <c r="K56" s="14" t="e">
        <f>VLOOKUP(J56,Lista!$A$11:$B$22,2,FALSE)</f>
        <v>#N/A</v>
      </c>
      <c r="L56" s="14"/>
      <c r="M56" s="14"/>
      <c r="N56" s="14"/>
      <c r="O56" s="12"/>
      <c r="P56" s="14"/>
      <c r="Q56" s="14"/>
    </row>
    <row r="57" spans="1:17" x14ac:dyDescent="0.25">
      <c r="A57" s="89"/>
      <c r="B57" s="14"/>
      <c r="C57" s="14"/>
      <c r="D57" s="46" t="e">
        <f>VLOOKUP(C57,CNE!$A$1:$B$4510,2,FALSE)</f>
        <v>#N/A</v>
      </c>
      <c r="E57" s="14"/>
      <c r="F57" s="14"/>
      <c r="G57" s="14"/>
      <c r="H57" s="14"/>
      <c r="I57" s="14"/>
      <c r="J57" s="14"/>
      <c r="K57" s="14" t="e">
        <f>VLOOKUP(J57,Lista!$A$11:$B$22,2,FALSE)</f>
        <v>#N/A</v>
      </c>
      <c r="L57" s="14"/>
      <c r="M57" s="14"/>
      <c r="N57" s="14"/>
      <c r="O57" s="12"/>
      <c r="P57" s="14"/>
      <c r="Q57" s="14"/>
    </row>
    <row r="58" spans="1:17" x14ac:dyDescent="0.25">
      <c r="A58" s="89"/>
      <c r="B58" s="14"/>
      <c r="C58" s="14"/>
      <c r="D58" s="46" t="e">
        <f>VLOOKUP(C58,CNE!$A$1:$B$4510,2,FALSE)</f>
        <v>#N/A</v>
      </c>
      <c r="E58" s="14"/>
      <c r="F58" s="14"/>
      <c r="G58" s="14"/>
      <c r="H58" s="14"/>
      <c r="I58" s="14"/>
      <c r="J58" s="14"/>
      <c r="K58" s="14" t="e">
        <f>VLOOKUP(J58,Lista!$A$11:$B$22,2,FALSE)</f>
        <v>#N/A</v>
      </c>
      <c r="L58" s="14"/>
      <c r="M58" s="14"/>
      <c r="N58" s="14"/>
      <c r="O58" s="12"/>
      <c r="P58" s="14"/>
      <c r="Q58" s="14"/>
    </row>
    <row r="59" spans="1:17" x14ac:dyDescent="0.25">
      <c r="A59" s="89"/>
      <c r="B59" s="14"/>
      <c r="C59" s="14"/>
      <c r="D59" s="46" t="e">
        <f>VLOOKUP(C59,CNE!$A$1:$B$4510,2,FALSE)</f>
        <v>#N/A</v>
      </c>
      <c r="E59" s="14"/>
      <c r="F59" s="14"/>
      <c r="G59" s="14"/>
      <c r="H59" s="14"/>
      <c r="I59" s="14"/>
      <c r="J59" s="14"/>
      <c r="K59" s="14" t="e">
        <f>VLOOKUP(J59,Lista!$A$11:$B$22,2,FALSE)</f>
        <v>#N/A</v>
      </c>
      <c r="L59" s="14"/>
      <c r="M59" s="14"/>
      <c r="N59" s="14"/>
      <c r="O59" s="12"/>
      <c r="P59" s="14"/>
      <c r="Q59" s="14"/>
    </row>
    <row r="60" spans="1:17" x14ac:dyDescent="0.25">
      <c r="A60" s="89"/>
      <c r="B60" s="14"/>
      <c r="C60" s="14"/>
      <c r="D60" s="46" t="e">
        <f>VLOOKUP(C60,CNE!$A$1:$B$4510,2,FALSE)</f>
        <v>#N/A</v>
      </c>
      <c r="E60" s="14"/>
      <c r="F60" s="14"/>
      <c r="G60" s="14"/>
      <c r="H60" s="14"/>
      <c r="I60" s="14"/>
      <c r="J60" s="14"/>
      <c r="K60" s="14" t="e">
        <f>VLOOKUP(J60,Lista!$A$11:$B$22,2,FALSE)</f>
        <v>#N/A</v>
      </c>
      <c r="L60" s="14"/>
      <c r="M60" s="14"/>
      <c r="N60" s="14"/>
      <c r="O60" s="12"/>
      <c r="P60" s="14"/>
      <c r="Q60" s="14"/>
    </row>
    <row r="61" spans="1:17" x14ac:dyDescent="0.25">
      <c r="A61" s="89"/>
      <c r="B61" s="14"/>
      <c r="C61" s="14"/>
      <c r="D61" s="46" t="e">
        <f>VLOOKUP(C61,CNE!$A$1:$B$4510,2,FALSE)</f>
        <v>#N/A</v>
      </c>
      <c r="E61" s="14"/>
      <c r="F61" s="14"/>
      <c r="G61" s="14"/>
      <c r="H61" s="14"/>
      <c r="I61" s="14"/>
      <c r="J61" s="14"/>
      <c r="K61" s="14" t="e">
        <f>VLOOKUP(J61,Lista!$A$11:$B$22,2,FALSE)</f>
        <v>#N/A</v>
      </c>
      <c r="L61" s="14"/>
      <c r="M61" s="14"/>
      <c r="N61" s="14"/>
      <c r="O61" s="12"/>
      <c r="P61" s="14"/>
      <c r="Q61" s="14"/>
    </row>
    <row r="62" spans="1:17" x14ac:dyDescent="0.25">
      <c r="A62" s="89"/>
      <c r="B62" s="14"/>
      <c r="C62" s="14"/>
      <c r="D62" s="46" t="e">
        <f>VLOOKUP(C62,CNE!$A$1:$B$4510,2,FALSE)</f>
        <v>#N/A</v>
      </c>
      <c r="E62" s="14"/>
      <c r="F62" s="14"/>
      <c r="G62" s="14"/>
      <c r="H62" s="14"/>
      <c r="I62" s="14"/>
      <c r="J62" s="14"/>
      <c r="K62" s="14" t="e">
        <f>VLOOKUP(J62,Lista!$A$11:$B$22,2,FALSE)</f>
        <v>#N/A</v>
      </c>
      <c r="L62" s="14"/>
      <c r="M62" s="14"/>
      <c r="N62" s="14"/>
      <c r="O62" s="12"/>
      <c r="P62" s="14"/>
      <c r="Q62" s="14"/>
    </row>
    <row r="63" spans="1:17" x14ac:dyDescent="0.25">
      <c r="A63" s="89"/>
      <c r="B63" s="14"/>
      <c r="C63" s="14"/>
      <c r="D63" s="46" t="e">
        <f>VLOOKUP(C63,CNE!$A$1:$B$4510,2,FALSE)</f>
        <v>#N/A</v>
      </c>
      <c r="E63" s="14"/>
      <c r="F63" s="14"/>
      <c r="G63" s="14"/>
      <c r="H63" s="14"/>
      <c r="I63" s="14"/>
      <c r="J63" s="14"/>
      <c r="K63" s="14" t="e">
        <f>VLOOKUP(J63,Lista!$A$11:$B$22,2,FALSE)</f>
        <v>#N/A</v>
      </c>
      <c r="L63" s="14"/>
      <c r="M63" s="14"/>
      <c r="N63" s="14"/>
      <c r="O63" s="12"/>
      <c r="P63" s="14"/>
      <c r="Q63" s="14"/>
    </row>
    <row r="64" spans="1:17" x14ac:dyDescent="0.25">
      <c r="A64" s="89"/>
      <c r="B64" s="14"/>
      <c r="C64" s="14"/>
      <c r="D64" s="46" t="e">
        <f>VLOOKUP(C64,CNE!$A$1:$B$4510,2,FALSE)</f>
        <v>#N/A</v>
      </c>
      <c r="E64" s="14"/>
      <c r="F64" s="14"/>
      <c r="G64" s="14"/>
      <c r="H64" s="14"/>
      <c r="I64" s="14"/>
      <c r="J64" s="14"/>
      <c r="K64" s="14" t="e">
        <f>VLOOKUP(J64,Lista!$A$11:$B$22,2,FALSE)</f>
        <v>#N/A</v>
      </c>
      <c r="L64" s="14"/>
      <c r="M64" s="14"/>
      <c r="N64" s="14"/>
      <c r="O64" s="12"/>
      <c r="P64" s="14"/>
      <c r="Q64" s="14"/>
    </row>
    <row r="65" spans="1:17" x14ac:dyDescent="0.25">
      <c r="A65" s="89"/>
      <c r="B65" s="14"/>
      <c r="C65" s="14"/>
      <c r="D65" s="46" t="e">
        <f>VLOOKUP(C65,CNE!$A$1:$B$4510,2,FALSE)</f>
        <v>#N/A</v>
      </c>
      <c r="E65" s="14"/>
      <c r="F65" s="14"/>
      <c r="G65" s="14"/>
      <c r="H65" s="14"/>
      <c r="I65" s="14"/>
      <c r="J65" s="14"/>
      <c r="K65" s="14" t="e">
        <f>VLOOKUP(J65,Lista!$A$11:$B$22,2,FALSE)</f>
        <v>#N/A</v>
      </c>
      <c r="L65" s="14"/>
      <c r="M65" s="14"/>
      <c r="N65" s="14"/>
      <c r="O65" s="12"/>
      <c r="P65" s="14"/>
      <c r="Q65" s="14"/>
    </row>
    <row r="66" spans="1:17" x14ac:dyDescent="0.25">
      <c r="A66" s="89"/>
      <c r="B66" s="14"/>
      <c r="C66" s="14"/>
      <c r="D66" s="46" t="e">
        <f>VLOOKUP(C66,CNE!$A$1:$B$4510,2,FALSE)</f>
        <v>#N/A</v>
      </c>
      <c r="E66" s="14"/>
      <c r="F66" s="14"/>
      <c r="G66" s="14"/>
      <c r="H66" s="14"/>
      <c r="I66" s="14"/>
      <c r="J66" s="14"/>
      <c r="K66" s="14" t="e">
        <f>VLOOKUP(J66,Lista!$A$11:$B$22,2,FALSE)</f>
        <v>#N/A</v>
      </c>
      <c r="L66" s="14"/>
      <c r="M66" s="14"/>
      <c r="N66" s="14"/>
      <c r="O66" s="12"/>
      <c r="P66" s="14"/>
      <c r="Q66" s="14"/>
    </row>
    <row r="67" spans="1:17" x14ac:dyDescent="0.25">
      <c r="A67" s="89"/>
      <c r="B67" s="14"/>
      <c r="C67" s="14"/>
      <c r="D67" s="46" t="e">
        <f>VLOOKUP(C67,CNE!$A$1:$B$4510,2,FALSE)</f>
        <v>#N/A</v>
      </c>
      <c r="E67" s="14"/>
      <c r="F67" s="14"/>
      <c r="G67" s="14"/>
      <c r="H67" s="14"/>
      <c r="I67" s="14"/>
      <c r="J67" s="14"/>
      <c r="K67" s="14" t="e">
        <f>VLOOKUP(J67,Lista!$A$11:$B$22,2,FALSE)</f>
        <v>#N/A</v>
      </c>
      <c r="L67" s="14"/>
      <c r="M67" s="14"/>
      <c r="N67" s="14"/>
      <c r="O67" s="12"/>
      <c r="P67" s="14"/>
      <c r="Q67" s="14"/>
    </row>
    <row r="68" spans="1:17" x14ac:dyDescent="0.25">
      <c r="A68" s="89"/>
      <c r="B68" s="14"/>
      <c r="C68" s="14"/>
      <c r="D68" s="46" t="e">
        <f>VLOOKUP(C68,CNE!$A$1:$B$4510,2,FALSE)</f>
        <v>#N/A</v>
      </c>
      <c r="E68" s="14"/>
      <c r="F68" s="14"/>
      <c r="G68" s="14"/>
      <c r="H68" s="14"/>
      <c r="I68" s="14"/>
      <c r="J68" s="14"/>
      <c r="K68" s="14" t="e">
        <f>VLOOKUP(J68,Lista!$A$11:$B$22,2,FALSE)</f>
        <v>#N/A</v>
      </c>
      <c r="L68" s="14"/>
      <c r="M68" s="14"/>
      <c r="N68" s="14"/>
      <c r="O68" s="12"/>
      <c r="P68" s="14"/>
      <c r="Q68" s="14"/>
    </row>
    <row r="69" spans="1:17" x14ac:dyDescent="0.25">
      <c r="A69" s="89"/>
      <c r="B69" s="14"/>
      <c r="C69" s="14"/>
      <c r="D69" s="46" t="e">
        <f>VLOOKUP(C69,CNE!$A$1:$B$4510,2,FALSE)</f>
        <v>#N/A</v>
      </c>
      <c r="E69" s="14"/>
      <c r="F69" s="14"/>
      <c r="G69" s="14"/>
      <c r="H69" s="14"/>
      <c r="I69" s="14"/>
      <c r="J69" s="14"/>
      <c r="K69" s="14" t="e">
        <f>VLOOKUP(J69,Lista!$A$11:$B$22,2,FALSE)</f>
        <v>#N/A</v>
      </c>
      <c r="L69" s="14"/>
      <c r="M69" s="14"/>
      <c r="N69" s="14"/>
      <c r="O69" s="12"/>
      <c r="P69" s="14"/>
      <c r="Q69" s="14"/>
    </row>
    <row r="70" spans="1:17" x14ac:dyDescent="0.25">
      <c r="A70" s="89"/>
      <c r="B70" s="14"/>
      <c r="C70" s="14"/>
      <c r="D70" s="46" t="e">
        <f>VLOOKUP(C70,CNE!$A$1:$B$4510,2,FALSE)</f>
        <v>#N/A</v>
      </c>
      <c r="E70" s="14"/>
      <c r="F70" s="14"/>
      <c r="G70" s="14"/>
      <c r="H70" s="14"/>
      <c r="I70" s="14"/>
      <c r="J70" s="14"/>
      <c r="K70" s="14" t="e">
        <f>VLOOKUP(J70,Lista!$A$11:$B$22,2,FALSE)</f>
        <v>#N/A</v>
      </c>
      <c r="L70" s="14"/>
      <c r="M70" s="14"/>
      <c r="N70" s="14"/>
      <c r="O70" s="12"/>
      <c r="P70" s="14"/>
      <c r="Q70" s="14"/>
    </row>
    <row r="71" spans="1:17" x14ac:dyDescent="0.25">
      <c r="A71" s="89"/>
      <c r="B71" s="14"/>
      <c r="C71" s="14"/>
      <c r="D71" s="46" t="e">
        <f>VLOOKUP(C71,CNE!$A$1:$B$4510,2,FALSE)</f>
        <v>#N/A</v>
      </c>
      <c r="E71" s="14"/>
      <c r="F71" s="14"/>
      <c r="G71" s="14"/>
      <c r="H71" s="14"/>
      <c r="I71" s="14"/>
      <c r="J71" s="14"/>
      <c r="K71" s="14" t="e">
        <f>VLOOKUP(J71,Lista!$A$11:$B$22,2,FALSE)</f>
        <v>#N/A</v>
      </c>
      <c r="L71" s="14"/>
      <c r="M71" s="14"/>
      <c r="N71" s="14"/>
      <c r="O71" s="12"/>
      <c r="P71" s="14"/>
      <c r="Q71" s="14"/>
    </row>
    <row r="72" spans="1:17" x14ac:dyDescent="0.25">
      <c r="A72" s="89"/>
      <c r="B72" s="14"/>
      <c r="C72" s="14"/>
      <c r="D72" s="46" t="e">
        <f>VLOOKUP(C72,CNE!$A$1:$B$4510,2,FALSE)</f>
        <v>#N/A</v>
      </c>
      <c r="E72" s="14"/>
      <c r="F72" s="14"/>
      <c r="G72" s="14"/>
      <c r="H72" s="14"/>
      <c r="I72" s="14"/>
      <c r="J72" s="14"/>
      <c r="K72" s="14" t="e">
        <f>VLOOKUP(J72,Lista!$A$11:$B$22,2,FALSE)</f>
        <v>#N/A</v>
      </c>
      <c r="L72" s="14"/>
      <c r="M72" s="14"/>
      <c r="N72" s="14"/>
      <c r="O72" s="12"/>
      <c r="P72" s="14"/>
      <c r="Q72" s="14"/>
    </row>
    <row r="73" spans="1:17" x14ac:dyDescent="0.25">
      <c r="A73" s="89"/>
      <c r="B73" s="14"/>
      <c r="C73" s="14"/>
      <c r="D73" s="46" t="e">
        <f>VLOOKUP(C73,CNE!$A$1:$B$4510,2,FALSE)</f>
        <v>#N/A</v>
      </c>
      <c r="E73" s="14"/>
      <c r="F73" s="14"/>
      <c r="G73" s="14"/>
      <c r="H73" s="14"/>
      <c r="I73" s="14"/>
      <c r="J73" s="14"/>
      <c r="K73" s="14" t="e">
        <f>VLOOKUP(J73,Lista!$A$11:$B$22,2,FALSE)</f>
        <v>#N/A</v>
      </c>
      <c r="L73" s="14"/>
      <c r="M73" s="14"/>
      <c r="N73" s="14"/>
      <c r="O73" s="12"/>
      <c r="P73" s="14"/>
      <c r="Q73" s="14"/>
    </row>
    <row r="74" spans="1:17" x14ac:dyDescent="0.25">
      <c r="A74" s="89"/>
      <c r="B74" s="14"/>
      <c r="C74" s="14"/>
      <c r="D74" s="46" t="e">
        <f>VLOOKUP(C74,CNE!$A$1:$B$4510,2,FALSE)</f>
        <v>#N/A</v>
      </c>
      <c r="E74" s="14"/>
      <c r="F74" s="14"/>
      <c r="G74" s="14"/>
      <c r="H74" s="14"/>
      <c r="I74" s="14"/>
      <c r="J74" s="14"/>
      <c r="K74" s="14" t="e">
        <f>VLOOKUP(J74,Lista!$A$11:$B$22,2,FALSE)</f>
        <v>#N/A</v>
      </c>
      <c r="L74" s="14"/>
      <c r="M74" s="14"/>
      <c r="N74" s="14"/>
      <c r="O74" s="12"/>
      <c r="P74" s="14"/>
      <c r="Q74" s="14"/>
    </row>
    <row r="75" spans="1:17" x14ac:dyDescent="0.25">
      <c r="A75" s="89"/>
      <c r="B75" s="14"/>
      <c r="C75" s="14"/>
      <c r="D75" s="46" t="e">
        <f>VLOOKUP(C75,CNE!$A$1:$B$4510,2,FALSE)</f>
        <v>#N/A</v>
      </c>
      <c r="E75" s="14"/>
      <c r="F75" s="14"/>
      <c r="G75" s="14"/>
      <c r="H75" s="14"/>
      <c r="I75" s="14"/>
      <c r="J75" s="14"/>
      <c r="K75" s="14" t="e">
        <f>VLOOKUP(J75,Lista!$A$11:$B$22,2,FALSE)</f>
        <v>#N/A</v>
      </c>
      <c r="L75" s="14"/>
      <c r="M75" s="14"/>
      <c r="N75" s="14"/>
      <c r="O75" s="12"/>
      <c r="P75" s="14"/>
      <c r="Q75" s="14"/>
    </row>
    <row r="76" spans="1:17" x14ac:dyDescent="0.25">
      <c r="A76" s="89"/>
      <c r="B76" s="14"/>
      <c r="C76" s="14"/>
      <c r="D76" s="46" t="e">
        <f>VLOOKUP(C76,CNE!$A$1:$B$4510,2,FALSE)</f>
        <v>#N/A</v>
      </c>
      <c r="E76" s="14"/>
      <c r="F76" s="14"/>
      <c r="G76" s="14"/>
      <c r="H76" s="14"/>
      <c r="I76" s="14"/>
      <c r="J76" s="14"/>
      <c r="K76" s="14" t="e">
        <f>VLOOKUP(J76,Lista!$A$11:$B$22,2,FALSE)</f>
        <v>#N/A</v>
      </c>
      <c r="L76" s="14"/>
      <c r="M76" s="14"/>
      <c r="N76" s="14"/>
      <c r="O76" s="12"/>
      <c r="P76" s="14"/>
      <c r="Q76" s="14"/>
    </row>
    <row r="77" spans="1:17" x14ac:dyDescent="0.25">
      <c r="A77" s="89"/>
      <c r="B77" s="14"/>
      <c r="C77" s="14"/>
      <c r="D77" s="46" t="e">
        <f>VLOOKUP(C77,CNE!$A$1:$B$4510,2,FALSE)</f>
        <v>#N/A</v>
      </c>
      <c r="E77" s="14"/>
      <c r="F77" s="14"/>
      <c r="G77" s="14"/>
      <c r="H77" s="14"/>
      <c r="I77" s="14"/>
      <c r="J77" s="14"/>
      <c r="K77" s="14" t="e">
        <f>VLOOKUP(J77,Lista!$A$11:$B$22,2,FALSE)</f>
        <v>#N/A</v>
      </c>
      <c r="L77" s="14"/>
      <c r="M77" s="14"/>
      <c r="N77" s="14"/>
      <c r="O77" s="12"/>
      <c r="P77" s="14"/>
      <c r="Q77" s="14"/>
    </row>
    <row r="78" spans="1:17" x14ac:dyDescent="0.25">
      <c r="A78" s="89"/>
      <c r="B78" s="14"/>
      <c r="C78" s="14"/>
      <c r="D78" s="46" t="e">
        <f>VLOOKUP(C78,CNE!$A$1:$B$4510,2,FALSE)</f>
        <v>#N/A</v>
      </c>
      <c r="E78" s="14"/>
      <c r="F78" s="14"/>
      <c r="G78" s="14"/>
      <c r="H78" s="14"/>
      <c r="I78" s="14"/>
      <c r="J78" s="14"/>
      <c r="K78" s="14" t="e">
        <f>VLOOKUP(J78,Lista!$A$11:$B$22,2,FALSE)</f>
        <v>#N/A</v>
      </c>
      <c r="L78" s="14"/>
      <c r="M78" s="14"/>
      <c r="N78" s="14"/>
      <c r="O78" s="12"/>
      <c r="P78" s="14"/>
      <c r="Q78" s="14"/>
    </row>
    <row r="79" spans="1:17" x14ac:dyDescent="0.25">
      <c r="A79" s="89"/>
      <c r="B79" s="14"/>
      <c r="C79" s="14"/>
      <c r="D79" s="46" t="e">
        <f>VLOOKUP(C79,CNE!$A$1:$B$4510,2,FALSE)</f>
        <v>#N/A</v>
      </c>
      <c r="E79" s="14"/>
      <c r="F79" s="14"/>
      <c r="G79" s="14"/>
      <c r="H79" s="14"/>
      <c r="I79" s="14"/>
      <c r="J79" s="14"/>
      <c r="K79" s="14" t="e">
        <f>VLOOKUP(J79,Lista!$A$11:$B$22,2,FALSE)</f>
        <v>#N/A</v>
      </c>
      <c r="L79" s="14"/>
      <c r="M79" s="14"/>
      <c r="N79" s="14"/>
      <c r="O79" s="12"/>
      <c r="P79" s="14"/>
      <c r="Q79" s="14"/>
    </row>
    <row r="80" spans="1:17" x14ac:dyDescent="0.25">
      <c r="A80" s="89"/>
      <c r="B80" s="14"/>
      <c r="C80" s="14"/>
      <c r="D80" s="46" t="e">
        <f>VLOOKUP(C80,CNE!$A$1:$B$4510,2,FALSE)</f>
        <v>#N/A</v>
      </c>
      <c r="E80" s="14"/>
      <c r="F80" s="14"/>
      <c r="G80" s="14"/>
      <c r="H80" s="14"/>
      <c r="I80" s="14"/>
      <c r="J80" s="14"/>
      <c r="K80" s="14" t="e">
        <f>VLOOKUP(J80,Lista!$A$11:$B$22,2,FALSE)</f>
        <v>#N/A</v>
      </c>
      <c r="L80" s="14"/>
      <c r="M80" s="14"/>
      <c r="N80" s="14"/>
      <c r="O80" s="12"/>
      <c r="P80" s="14"/>
      <c r="Q80" s="14"/>
    </row>
    <row r="81" spans="1:17" x14ac:dyDescent="0.25">
      <c r="A81" s="89"/>
      <c r="B81" s="14"/>
      <c r="C81" s="14"/>
      <c r="D81" s="46" t="e">
        <f>VLOOKUP(C81,CNE!$A$1:$B$4510,2,FALSE)</f>
        <v>#N/A</v>
      </c>
      <c r="E81" s="14"/>
      <c r="F81" s="14"/>
      <c r="G81" s="14"/>
      <c r="H81" s="14"/>
      <c r="I81" s="14"/>
      <c r="J81" s="14"/>
      <c r="K81" s="14" t="e">
        <f>VLOOKUP(J81,Lista!$A$11:$B$22,2,FALSE)</f>
        <v>#N/A</v>
      </c>
      <c r="L81" s="14"/>
      <c r="M81" s="14"/>
      <c r="N81" s="14"/>
      <c r="O81" s="12"/>
      <c r="P81" s="14"/>
      <c r="Q81" s="14"/>
    </row>
    <row r="82" spans="1:17" x14ac:dyDescent="0.25">
      <c r="A82" s="89"/>
      <c r="B82" s="14"/>
      <c r="C82" s="14"/>
      <c r="D82" s="46" t="e">
        <f>VLOOKUP(C82,CNE!$A$1:$B$4510,2,FALSE)</f>
        <v>#N/A</v>
      </c>
      <c r="E82" s="14"/>
      <c r="F82" s="14"/>
      <c r="G82" s="14"/>
      <c r="H82" s="14"/>
      <c r="I82" s="14"/>
      <c r="J82" s="14"/>
      <c r="K82" s="14" t="e">
        <f>VLOOKUP(J82,Lista!$A$11:$B$22,2,FALSE)</f>
        <v>#N/A</v>
      </c>
      <c r="L82" s="14"/>
      <c r="M82" s="14"/>
      <c r="N82" s="14"/>
      <c r="O82" s="12"/>
      <c r="P82" s="14"/>
      <c r="Q82" s="14"/>
    </row>
    <row r="83" spans="1:17" x14ac:dyDescent="0.25">
      <c r="A83" s="89"/>
      <c r="B83" s="14"/>
      <c r="C83" s="14"/>
      <c r="D83" s="46" t="e">
        <f>VLOOKUP(C83,CNE!$A$1:$B$4510,2,FALSE)</f>
        <v>#N/A</v>
      </c>
      <c r="E83" s="14"/>
      <c r="F83" s="14"/>
      <c r="G83" s="14"/>
      <c r="H83" s="14"/>
      <c r="I83" s="14"/>
      <c r="J83" s="14"/>
      <c r="K83" s="14" t="e">
        <f>VLOOKUP(J83,Lista!$A$11:$B$22,2,FALSE)</f>
        <v>#N/A</v>
      </c>
      <c r="L83" s="14"/>
      <c r="M83" s="14"/>
      <c r="N83" s="14"/>
      <c r="O83" s="12"/>
      <c r="P83" s="14"/>
      <c r="Q83" s="14"/>
    </row>
    <row r="84" spans="1:17" x14ac:dyDescent="0.25">
      <c r="A84" s="89"/>
      <c r="B84" s="14"/>
      <c r="C84" s="14"/>
      <c r="D84" s="46" t="e">
        <f>VLOOKUP(C84,CNE!$A$1:$B$4510,2,FALSE)</f>
        <v>#N/A</v>
      </c>
      <c r="E84" s="14"/>
      <c r="F84" s="14"/>
      <c r="G84" s="14"/>
      <c r="H84" s="14"/>
      <c r="I84" s="14"/>
      <c r="J84" s="14"/>
      <c r="K84" s="14" t="e">
        <f>VLOOKUP(J84,Lista!$A$11:$B$22,2,FALSE)</f>
        <v>#N/A</v>
      </c>
      <c r="L84" s="14"/>
      <c r="M84" s="14"/>
      <c r="N84" s="14"/>
      <c r="O84" s="12"/>
      <c r="P84" s="14"/>
      <c r="Q84" s="14"/>
    </row>
    <row r="85" spans="1:17" x14ac:dyDescent="0.25">
      <c r="A85" s="89"/>
      <c r="B85" s="14"/>
      <c r="C85" s="14"/>
      <c r="D85" s="46" t="e">
        <f>VLOOKUP(C85,CNE!$A$1:$B$4510,2,FALSE)</f>
        <v>#N/A</v>
      </c>
      <c r="E85" s="14"/>
      <c r="F85" s="14"/>
      <c r="G85" s="14"/>
      <c r="H85" s="14"/>
      <c r="I85" s="14"/>
      <c r="J85" s="14"/>
      <c r="K85" s="14" t="e">
        <f>VLOOKUP(J85,Lista!$A$11:$B$22,2,FALSE)</f>
        <v>#N/A</v>
      </c>
      <c r="L85" s="14"/>
      <c r="M85" s="14"/>
      <c r="N85" s="14"/>
      <c r="O85" s="12"/>
      <c r="P85" s="14"/>
      <c r="Q85" s="14"/>
    </row>
    <row r="86" spans="1:17" x14ac:dyDescent="0.25">
      <c r="A86" s="89"/>
      <c r="B86" s="14"/>
      <c r="C86" s="14"/>
      <c r="D86" s="46" t="e">
        <f>VLOOKUP(C86,CNE!$A$1:$B$4510,2,FALSE)</f>
        <v>#N/A</v>
      </c>
      <c r="E86" s="14"/>
      <c r="F86" s="14"/>
      <c r="G86" s="14"/>
      <c r="H86" s="14"/>
      <c r="I86" s="14"/>
      <c r="J86" s="14"/>
      <c r="K86" s="14" t="e">
        <f>VLOOKUP(J86,Lista!$A$11:$B$22,2,FALSE)</f>
        <v>#N/A</v>
      </c>
      <c r="L86" s="14"/>
      <c r="M86" s="14"/>
      <c r="N86" s="14"/>
      <c r="O86" s="12"/>
      <c r="P86" s="14"/>
      <c r="Q86" s="14"/>
    </row>
    <row r="87" spans="1:17" x14ac:dyDescent="0.25">
      <c r="A87" s="89"/>
      <c r="B87" s="14"/>
      <c r="C87" s="14"/>
      <c r="D87" s="46" t="e">
        <f>VLOOKUP(C87,CNE!$A$1:$B$4510,2,FALSE)</f>
        <v>#N/A</v>
      </c>
      <c r="E87" s="14"/>
      <c r="F87" s="14"/>
      <c r="G87" s="14"/>
      <c r="H87" s="14"/>
      <c r="I87" s="14"/>
      <c r="J87" s="14"/>
      <c r="K87" s="14" t="e">
        <f>VLOOKUP(J87,Lista!$A$11:$B$22,2,FALSE)</f>
        <v>#N/A</v>
      </c>
      <c r="L87" s="14"/>
      <c r="M87" s="14"/>
      <c r="N87" s="14"/>
      <c r="O87" s="12"/>
      <c r="P87" s="14"/>
      <c r="Q87" s="14"/>
    </row>
    <row r="88" spans="1:17" x14ac:dyDescent="0.25">
      <c r="A88" s="89"/>
      <c r="B88" s="14"/>
      <c r="C88" s="14"/>
      <c r="D88" s="46" t="e">
        <f>VLOOKUP(C88,CNE!$A$1:$B$4510,2,FALSE)</f>
        <v>#N/A</v>
      </c>
      <c r="E88" s="14"/>
      <c r="F88" s="14"/>
      <c r="G88" s="14"/>
      <c r="H88" s="14"/>
      <c r="I88" s="14"/>
      <c r="J88" s="14"/>
      <c r="K88" s="14" t="e">
        <f>VLOOKUP(J88,Lista!$A$11:$B$22,2,FALSE)</f>
        <v>#N/A</v>
      </c>
      <c r="L88" s="14"/>
      <c r="M88" s="14"/>
      <c r="N88" s="14"/>
      <c r="O88" s="12"/>
      <c r="P88" s="14"/>
      <c r="Q88" s="14"/>
    </row>
    <row r="89" spans="1:17" x14ac:dyDescent="0.25">
      <c r="A89" s="89"/>
      <c r="B89" s="14"/>
      <c r="C89" s="14"/>
      <c r="D89" s="46" t="e">
        <f>VLOOKUP(C89,CNE!$A$1:$B$4510,2,FALSE)</f>
        <v>#N/A</v>
      </c>
      <c r="E89" s="14"/>
      <c r="F89" s="14"/>
      <c r="G89" s="14"/>
      <c r="H89" s="14"/>
      <c r="I89" s="14"/>
      <c r="J89" s="14"/>
      <c r="K89" s="14" t="e">
        <f>VLOOKUP(J89,Lista!$A$11:$B$22,2,FALSE)</f>
        <v>#N/A</v>
      </c>
      <c r="L89" s="14"/>
      <c r="M89" s="14"/>
      <c r="N89" s="14"/>
      <c r="O89" s="12"/>
      <c r="P89" s="14"/>
      <c r="Q89" s="14"/>
    </row>
    <row r="90" spans="1:17" x14ac:dyDescent="0.25">
      <c r="A90" s="89"/>
      <c r="B90" s="14"/>
      <c r="C90" s="14"/>
      <c r="D90" s="46" t="e">
        <f>VLOOKUP(C90,CNE!$A$1:$B$4510,2,FALSE)</f>
        <v>#N/A</v>
      </c>
      <c r="E90" s="14"/>
      <c r="F90" s="14"/>
      <c r="G90" s="14"/>
      <c r="H90" s="14"/>
      <c r="I90" s="14"/>
      <c r="J90" s="14"/>
      <c r="K90" s="14" t="e">
        <f>VLOOKUP(J90,Lista!$A$11:$B$22,2,FALSE)</f>
        <v>#N/A</v>
      </c>
      <c r="L90" s="14"/>
      <c r="M90" s="14"/>
      <c r="N90" s="14"/>
      <c r="O90" s="12"/>
      <c r="P90" s="14"/>
      <c r="Q90" s="14"/>
    </row>
    <row r="91" spans="1:17" x14ac:dyDescent="0.25">
      <c r="A91" s="89"/>
      <c r="B91" s="14"/>
      <c r="C91" s="14"/>
      <c r="D91" s="46" t="e">
        <f>VLOOKUP(C91,CNE!$A$1:$B$4510,2,FALSE)</f>
        <v>#N/A</v>
      </c>
      <c r="E91" s="14"/>
      <c r="F91" s="14"/>
      <c r="G91" s="14"/>
      <c r="H91" s="14"/>
      <c r="I91" s="14"/>
      <c r="J91" s="14"/>
      <c r="K91" s="14" t="e">
        <f>VLOOKUP(J91,Lista!$A$11:$B$22,2,FALSE)</f>
        <v>#N/A</v>
      </c>
      <c r="L91" s="14"/>
      <c r="M91" s="14"/>
      <c r="N91" s="14"/>
      <c r="O91" s="12"/>
      <c r="P91" s="14"/>
      <c r="Q91" s="14"/>
    </row>
    <row r="92" spans="1:17" x14ac:dyDescent="0.25">
      <c r="A92" s="89"/>
      <c r="B92" s="14"/>
      <c r="C92" s="14"/>
      <c r="D92" s="46" t="e">
        <f>VLOOKUP(C92,CNE!$A$1:$B$4510,2,FALSE)</f>
        <v>#N/A</v>
      </c>
      <c r="E92" s="14"/>
      <c r="F92" s="14"/>
      <c r="G92" s="14"/>
      <c r="H92" s="14"/>
      <c r="I92" s="14"/>
      <c r="J92" s="14"/>
      <c r="K92" s="14" t="e">
        <f>VLOOKUP(J92,Lista!$A$11:$B$22,2,FALSE)</f>
        <v>#N/A</v>
      </c>
      <c r="L92" s="14"/>
      <c r="M92" s="14"/>
      <c r="N92" s="14"/>
      <c r="O92" s="12"/>
      <c r="P92" s="14"/>
      <c r="Q92" s="14"/>
    </row>
    <row r="93" spans="1:17" x14ac:dyDescent="0.25">
      <c r="A93" s="89"/>
      <c r="B93" s="14"/>
      <c r="C93" s="14"/>
      <c r="D93" s="46" t="e">
        <f>VLOOKUP(C93,CNE!$A$1:$B$4510,2,FALSE)</f>
        <v>#N/A</v>
      </c>
      <c r="E93" s="14"/>
      <c r="F93" s="14"/>
      <c r="G93" s="14"/>
      <c r="H93" s="14"/>
      <c r="I93" s="14"/>
      <c r="J93" s="14"/>
      <c r="K93" s="14" t="e">
        <f>VLOOKUP(J93,Lista!$A$11:$B$22,2,FALSE)</f>
        <v>#N/A</v>
      </c>
      <c r="L93" s="14"/>
      <c r="M93" s="14"/>
      <c r="N93" s="14"/>
      <c r="O93" s="12"/>
      <c r="P93" s="14"/>
      <c r="Q93" s="14"/>
    </row>
    <row r="94" spans="1:17" x14ac:dyDescent="0.25">
      <c r="A94" s="89"/>
      <c r="B94" s="14"/>
      <c r="C94" s="14"/>
      <c r="D94" s="46" t="e">
        <f>VLOOKUP(C94,CNE!$A$1:$B$4510,2,FALSE)</f>
        <v>#N/A</v>
      </c>
      <c r="E94" s="14"/>
      <c r="F94" s="14"/>
      <c r="G94" s="14"/>
      <c r="H94" s="14"/>
      <c r="I94" s="14"/>
      <c r="J94" s="14"/>
      <c r="K94" s="14" t="e">
        <f>VLOOKUP(J94,Lista!$A$11:$B$22,2,FALSE)</f>
        <v>#N/A</v>
      </c>
      <c r="L94" s="14"/>
      <c r="M94" s="14"/>
      <c r="N94" s="14"/>
      <c r="O94" s="12"/>
      <c r="P94" s="14"/>
      <c r="Q94" s="14"/>
    </row>
    <row r="95" spans="1:17" x14ac:dyDescent="0.25">
      <c r="A95" s="89"/>
      <c r="B95" s="14"/>
      <c r="C95" s="14"/>
      <c r="D95" s="46" t="e">
        <f>VLOOKUP(C95,CNE!$A$1:$B$4510,2,FALSE)</f>
        <v>#N/A</v>
      </c>
      <c r="E95" s="14"/>
      <c r="F95" s="14"/>
      <c r="G95" s="14"/>
      <c r="H95" s="14"/>
      <c r="I95" s="14"/>
      <c r="J95" s="14"/>
      <c r="K95" s="14" t="e">
        <f>VLOOKUP(J95,Lista!$A$11:$B$22,2,FALSE)</f>
        <v>#N/A</v>
      </c>
      <c r="L95" s="14"/>
      <c r="M95" s="14"/>
      <c r="N95" s="14"/>
      <c r="O95" s="12"/>
      <c r="P95" s="14"/>
      <c r="Q95" s="14"/>
    </row>
    <row r="96" spans="1:17" x14ac:dyDescent="0.25">
      <c r="A96" s="89"/>
      <c r="B96" s="14"/>
      <c r="C96" s="14"/>
      <c r="D96" s="46" t="e">
        <f>VLOOKUP(C96,CNE!$A$1:$B$4510,2,FALSE)</f>
        <v>#N/A</v>
      </c>
      <c r="E96" s="14"/>
      <c r="F96" s="14"/>
      <c r="G96" s="14"/>
      <c r="H96" s="14"/>
      <c r="I96" s="14"/>
      <c r="J96" s="14"/>
      <c r="K96" s="14" t="e">
        <f>VLOOKUP(J96,Lista!$A$11:$B$22,2,FALSE)</f>
        <v>#N/A</v>
      </c>
      <c r="L96" s="14"/>
      <c r="M96" s="14"/>
      <c r="N96" s="14"/>
      <c r="O96" s="12"/>
      <c r="P96" s="14"/>
      <c r="Q96" s="14"/>
    </row>
    <row r="97" spans="1:17" x14ac:dyDescent="0.25">
      <c r="A97" s="89"/>
      <c r="B97" s="14"/>
      <c r="C97" s="14"/>
      <c r="D97" s="46" t="e">
        <f>VLOOKUP(C97,CNE!$A$1:$B$4510,2,FALSE)</f>
        <v>#N/A</v>
      </c>
      <c r="E97" s="14"/>
      <c r="F97" s="14"/>
      <c r="G97" s="14"/>
      <c r="H97" s="14"/>
      <c r="I97" s="14"/>
      <c r="J97" s="14"/>
      <c r="K97" s="14" t="e">
        <f>VLOOKUP(J97,Lista!$A$11:$B$22,2,FALSE)</f>
        <v>#N/A</v>
      </c>
      <c r="L97" s="14"/>
      <c r="M97" s="14"/>
      <c r="N97" s="14"/>
      <c r="O97" s="12"/>
      <c r="P97" s="14"/>
      <c r="Q97" s="14"/>
    </row>
    <row r="98" spans="1:17" x14ac:dyDescent="0.25">
      <c r="A98" s="89"/>
      <c r="B98" s="14"/>
      <c r="C98" s="14"/>
      <c r="D98" s="46" t="e">
        <f>VLOOKUP(C98,CNE!$A$1:$B$4510,2,FALSE)</f>
        <v>#N/A</v>
      </c>
      <c r="E98" s="14"/>
      <c r="F98" s="14"/>
      <c r="G98" s="14"/>
      <c r="H98" s="14"/>
      <c r="I98" s="14"/>
      <c r="J98" s="14"/>
      <c r="K98" s="14" t="e">
        <f>VLOOKUP(J98,Lista!$A$11:$B$22,2,FALSE)</f>
        <v>#N/A</v>
      </c>
      <c r="L98" s="14"/>
      <c r="M98" s="14"/>
      <c r="N98" s="14"/>
      <c r="O98" s="12"/>
      <c r="P98" s="14"/>
      <c r="Q98" s="14"/>
    </row>
    <row r="99" spans="1:17" x14ac:dyDescent="0.25">
      <c r="A99" s="89"/>
      <c r="B99" s="14"/>
      <c r="C99" s="14"/>
      <c r="D99" s="46" t="e">
        <f>VLOOKUP(C99,CNE!$A$1:$B$4510,2,FALSE)</f>
        <v>#N/A</v>
      </c>
      <c r="E99" s="14"/>
      <c r="F99" s="14"/>
      <c r="G99" s="14"/>
      <c r="H99" s="14"/>
      <c r="I99" s="14"/>
      <c r="J99" s="14"/>
      <c r="K99" s="14" t="e">
        <f>VLOOKUP(J99,Lista!$A$11:$B$22,2,FALSE)</f>
        <v>#N/A</v>
      </c>
      <c r="L99" s="14"/>
      <c r="M99" s="14"/>
      <c r="N99" s="14"/>
      <c r="O99" s="12"/>
      <c r="P99" s="14"/>
      <c r="Q99" s="14"/>
    </row>
    <row r="100" spans="1:17" x14ac:dyDescent="0.25">
      <c r="A100" s="89"/>
      <c r="B100" s="14"/>
      <c r="C100" s="14"/>
      <c r="D100" s="46" t="e">
        <f>VLOOKUP(C100,CNE!$A$1:$B$4510,2,FALSE)</f>
        <v>#N/A</v>
      </c>
      <c r="E100" s="14"/>
      <c r="F100" s="14"/>
      <c r="G100" s="14"/>
      <c r="H100" s="14"/>
      <c r="I100" s="14"/>
      <c r="J100" s="14"/>
      <c r="K100" s="14" t="e">
        <f>VLOOKUP(J100,Lista!$A$11:$B$22,2,FALSE)</f>
        <v>#N/A</v>
      </c>
      <c r="L100" s="14"/>
      <c r="M100" s="14"/>
      <c r="N100" s="14"/>
      <c r="O100" s="12"/>
      <c r="P100" s="14"/>
      <c r="Q100" s="14"/>
    </row>
    <row r="101" spans="1:17" x14ac:dyDescent="0.25">
      <c r="A101" s="89"/>
      <c r="B101" s="14"/>
      <c r="C101" s="14"/>
      <c r="D101" s="46" t="e">
        <f>VLOOKUP(C101,CNE!$A$1:$B$4510,2,FALSE)</f>
        <v>#N/A</v>
      </c>
      <c r="E101" s="14"/>
      <c r="F101" s="14"/>
      <c r="G101" s="14"/>
      <c r="H101" s="14"/>
      <c r="I101" s="14"/>
      <c r="J101" s="14"/>
      <c r="K101" s="14" t="e">
        <f>VLOOKUP(J101,Lista!$A$11:$B$22,2,FALSE)</f>
        <v>#N/A</v>
      </c>
      <c r="L101" s="14"/>
      <c r="M101" s="14"/>
      <c r="N101" s="14"/>
      <c r="O101" s="12"/>
      <c r="P101" s="14"/>
      <c r="Q101" s="14"/>
    </row>
    <row r="102" spans="1:17" x14ac:dyDescent="0.25">
      <c r="A102" s="89"/>
      <c r="B102" s="14"/>
      <c r="C102" s="14"/>
      <c r="D102" s="46" t="e">
        <f>VLOOKUP(C102,CNE!$A$1:$B$4510,2,FALSE)</f>
        <v>#N/A</v>
      </c>
      <c r="E102" s="14"/>
      <c r="F102" s="14"/>
      <c r="G102" s="14"/>
      <c r="H102" s="14"/>
      <c r="I102" s="14"/>
      <c r="J102" s="14"/>
      <c r="K102" s="14" t="e">
        <f>VLOOKUP(J102,Lista!$A$11:$B$22,2,FALSE)</f>
        <v>#N/A</v>
      </c>
      <c r="L102" s="14"/>
      <c r="M102" s="14"/>
      <c r="N102" s="14"/>
      <c r="O102" s="12"/>
      <c r="P102" s="14"/>
      <c r="Q102" s="14"/>
    </row>
    <row r="103" spans="1:17" x14ac:dyDescent="0.25">
      <c r="A103" s="89"/>
      <c r="B103" s="14"/>
      <c r="C103" s="14"/>
      <c r="D103" s="46" t="e">
        <f>VLOOKUP(C103,CNE!$A$1:$B$4510,2,FALSE)</f>
        <v>#N/A</v>
      </c>
      <c r="E103" s="14"/>
      <c r="F103" s="14"/>
      <c r="G103" s="14"/>
      <c r="H103" s="14"/>
      <c r="I103" s="14"/>
      <c r="J103" s="14"/>
      <c r="K103" s="14" t="e">
        <f>VLOOKUP(J103,Lista!$A$11:$B$22,2,FALSE)</f>
        <v>#N/A</v>
      </c>
      <c r="L103" s="14"/>
      <c r="M103" s="14"/>
      <c r="N103" s="14"/>
      <c r="O103" s="12"/>
      <c r="P103" s="14"/>
      <c r="Q103" s="14"/>
    </row>
    <row r="104" spans="1:17" x14ac:dyDescent="0.25">
      <c r="A104" s="89"/>
      <c r="B104" s="14"/>
      <c r="C104" s="14"/>
      <c r="D104" s="46" t="e">
        <f>VLOOKUP(C104,CNE!$A$1:$B$4510,2,FALSE)</f>
        <v>#N/A</v>
      </c>
      <c r="E104" s="14"/>
      <c r="F104" s="14"/>
      <c r="G104" s="14"/>
      <c r="H104" s="14"/>
      <c r="I104" s="14"/>
      <c r="J104" s="14"/>
      <c r="K104" s="14" t="e">
        <f>VLOOKUP(J104,Lista!$A$11:$B$22,2,FALSE)</f>
        <v>#N/A</v>
      </c>
      <c r="L104" s="14"/>
      <c r="M104" s="14"/>
      <c r="N104" s="14"/>
      <c r="O104" s="12"/>
      <c r="P104" s="14"/>
      <c r="Q104" s="14"/>
    </row>
    <row r="105" spans="1:17" x14ac:dyDescent="0.25">
      <c r="A105" s="89"/>
      <c r="B105" s="14"/>
      <c r="C105" s="14"/>
      <c r="D105" s="46" t="e">
        <f>VLOOKUP(C105,CNE!$A$1:$B$4510,2,FALSE)</f>
        <v>#N/A</v>
      </c>
      <c r="E105" s="14"/>
      <c r="F105" s="14"/>
      <c r="G105" s="14"/>
      <c r="H105" s="14"/>
      <c r="I105" s="14"/>
      <c r="J105" s="14"/>
      <c r="K105" s="14" t="e">
        <f>VLOOKUP(J105,Lista!$A$11:$B$22,2,FALSE)</f>
        <v>#N/A</v>
      </c>
      <c r="L105" s="14"/>
      <c r="M105" s="14"/>
      <c r="N105" s="14"/>
      <c r="O105" s="12"/>
      <c r="P105" s="14"/>
      <c r="Q105" s="14"/>
    </row>
    <row r="106" spans="1:17" x14ac:dyDescent="0.25">
      <c r="A106" s="89"/>
      <c r="B106" s="14"/>
      <c r="C106" s="14"/>
      <c r="D106" s="46" t="e">
        <f>VLOOKUP(C106,CNE!$A$1:$B$4510,2,FALSE)</f>
        <v>#N/A</v>
      </c>
      <c r="E106" s="14"/>
      <c r="F106" s="14"/>
      <c r="G106" s="14"/>
      <c r="H106" s="14"/>
      <c r="I106" s="14"/>
      <c r="J106" s="14"/>
      <c r="K106" s="14" t="e">
        <f>VLOOKUP(J106,Lista!$A$11:$B$22,2,FALSE)</f>
        <v>#N/A</v>
      </c>
      <c r="L106" s="14"/>
      <c r="M106" s="14"/>
      <c r="N106" s="14"/>
      <c r="O106" s="12"/>
      <c r="P106" s="14"/>
      <c r="Q106" s="14"/>
    </row>
    <row r="107" spans="1:17" x14ac:dyDescent="0.25">
      <c r="A107" s="89"/>
      <c r="B107" s="14"/>
      <c r="C107" s="14"/>
      <c r="D107" s="46" t="e">
        <f>VLOOKUP(C107,CNE!$A$1:$B$4510,2,FALSE)</f>
        <v>#N/A</v>
      </c>
      <c r="E107" s="14"/>
      <c r="F107" s="14"/>
      <c r="G107" s="14"/>
      <c r="H107" s="14"/>
      <c r="I107" s="14"/>
      <c r="J107" s="14"/>
      <c r="K107" s="14" t="e">
        <f>VLOOKUP(J107,Lista!$A$11:$B$22,2,FALSE)</f>
        <v>#N/A</v>
      </c>
      <c r="L107" s="14"/>
      <c r="M107" s="14"/>
      <c r="N107" s="14"/>
      <c r="O107" s="12"/>
      <c r="P107" s="14"/>
      <c r="Q107" s="14"/>
    </row>
    <row r="108" spans="1:17" x14ac:dyDescent="0.25">
      <c r="A108" s="89"/>
      <c r="B108" s="14"/>
      <c r="C108" s="14"/>
      <c r="D108" s="46" t="e">
        <f>VLOOKUP(C108,CNE!$A$1:$B$4510,2,FALSE)</f>
        <v>#N/A</v>
      </c>
      <c r="E108" s="14"/>
      <c r="F108" s="14"/>
      <c r="G108" s="14"/>
      <c r="H108" s="14"/>
      <c r="I108" s="14"/>
      <c r="J108" s="14"/>
      <c r="K108" s="14" t="e">
        <f>VLOOKUP(J108,Lista!$A$11:$B$22,2,FALSE)</f>
        <v>#N/A</v>
      </c>
      <c r="L108" s="14"/>
      <c r="M108" s="14"/>
      <c r="N108" s="14"/>
      <c r="O108" s="12"/>
      <c r="P108" s="14"/>
      <c r="Q108" s="14"/>
    </row>
    <row r="109" spans="1:17" x14ac:dyDescent="0.25">
      <c r="A109" s="89"/>
      <c r="B109" s="14"/>
      <c r="C109" s="14"/>
      <c r="D109" s="46" t="e">
        <f>VLOOKUP(C109,CNE!$A$1:$B$4510,2,FALSE)</f>
        <v>#N/A</v>
      </c>
      <c r="E109" s="14"/>
      <c r="F109" s="14"/>
      <c r="G109" s="14"/>
      <c r="H109" s="14"/>
      <c r="I109" s="14"/>
      <c r="J109" s="14"/>
      <c r="K109" s="14" t="e">
        <f>VLOOKUP(J109,Lista!$A$11:$B$22,2,FALSE)</f>
        <v>#N/A</v>
      </c>
      <c r="L109" s="14"/>
      <c r="M109" s="14"/>
      <c r="N109" s="14"/>
      <c r="O109" s="12"/>
      <c r="P109" s="14"/>
      <c r="Q109" s="14"/>
    </row>
    <row r="110" spans="1:17" x14ac:dyDescent="0.25">
      <c r="A110" s="89"/>
      <c r="B110" s="14"/>
      <c r="C110" s="14"/>
      <c r="D110" s="46" t="e">
        <f>VLOOKUP(C110,CNE!$A$1:$B$4510,2,FALSE)</f>
        <v>#N/A</v>
      </c>
      <c r="E110" s="14"/>
      <c r="F110" s="14"/>
      <c r="G110" s="14"/>
      <c r="H110" s="14"/>
      <c r="I110" s="14"/>
      <c r="J110" s="14"/>
      <c r="K110" s="14" t="e">
        <f>VLOOKUP(J110,Lista!$A$11:$B$22,2,FALSE)</f>
        <v>#N/A</v>
      </c>
      <c r="L110" s="14"/>
      <c r="M110" s="14"/>
      <c r="N110" s="14"/>
      <c r="O110" s="12"/>
      <c r="P110" s="14"/>
      <c r="Q110" s="14"/>
    </row>
    <row r="111" spans="1:17" x14ac:dyDescent="0.25">
      <c r="A111" s="89"/>
      <c r="B111" s="14"/>
      <c r="C111" s="14"/>
      <c r="D111" s="46" t="e">
        <f>VLOOKUP(C111,CNE!$A$1:$B$4510,2,FALSE)</f>
        <v>#N/A</v>
      </c>
      <c r="E111" s="14"/>
      <c r="F111" s="14"/>
      <c r="G111" s="14"/>
      <c r="H111" s="14"/>
      <c r="I111" s="14"/>
      <c r="J111" s="14"/>
      <c r="K111" s="14" t="e">
        <f>VLOOKUP(J111,Lista!$A$11:$B$22,2,FALSE)</f>
        <v>#N/A</v>
      </c>
      <c r="L111" s="14"/>
      <c r="M111" s="14"/>
      <c r="N111" s="14"/>
      <c r="O111" s="12"/>
      <c r="P111" s="14"/>
      <c r="Q111" s="14"/>
    </row>
    <row r="112" spans="1:17" x14ac:dyDescent="0.25">
      <c r="A112" s="89"/>
      <c r="B112" s="14"/>
      <c r="C112" s="14"/>
      <c r="D112" s="46" t="e">
        <f>VLOOKUP(C112,CNE!$A$1:$B$4510,2,FALSE)</f>
        <v>#N/A</v>
      </c>
      <c r="E112" s="14"/>
      <c r="F112" s="14"/>
      <c r="G112" s="14"/>
      <c r="H112" s="14"/>
      <c r="I112" s="14"/>
      <c r="J112" s="14"/>
      <c r="K112" s="14" t="e">
        <f>VLOOKUP(J112,Lista!$A$11:$B$22,2,FALSE)</f>
        <v>#N/A</v>
      </c>
      <c r="L112" s="14"/>
      <c r="M112" s="14"/>
      <c r="N112" s="14"/>
      <c r="O112" s="12"/>
      <c r="P112" s="14"/>
      <c r="Q112" s="14"/>
    </row>
    <row r="113" spans="1:17" x14ac:dyDescent="0.25">
      <c r="A113" s="89"/>
      <c r="B113" s="14"/>
      <c r="C113" s="14"/>
      <c r="D113" s="46" t="e">
        <f>VLOOKUP(C113,CNE!$A$1:$B$4510,2,FALSE)</f>
        <v>#N/A</v>
      </c>
      <c r="E113" s="14"/>
      <c r="F113" s="14"/>
      <c r="G113" s="14"/>
      <c r="H113" s="14"/>
      <c r="I113" s="14"/>
      <c r="J113" s="14"/>
      <c r="K113" s="14" t="e">
        <f>VLOOKUP(J113,Lista!$A$11:$B$22,2,FALSE)</f>
        <v>#N/A</v>
      </c>
      <c r="L113" s="14"/>
      <c r="M113" s="14"/>
      <c r="N113" s="14"/>
      <c r="O113" s="12"/>
      <c r="P113" s="14"/>
      <c r="Q113" s="14"/>
    </row>
    <row r="114" spans="1:17" x14ac:dyDescent="0.25">
      <c r="A114" s="89"/>
      <c r="B114" s="14"/>
      <c r="C114" s="14"/>
      <c r="D114" s="46" t="e">
        <f>VLOOKUP(C114,CNE!$A$1:$B$4510,2,FALSE)</f>
        <v>#N/A</v>
      </c>
      <c r="E114" s="14"/>
      <c r="F114" s="14"/>
      <c r="G114" s="14"/>
      <c r="H114" s="14"/>
      <c r="I114" s="14"/>
      <c r="J114" s="14"/>
      <c r="K114" s="14" t="e">
        <f>VLOOKUP(J114,Lista!$A$11:$B$22,2,FALSE)</f>
        <v>#N/A</v>
      </c>
      <c r="L114" s="14"/>
      <c r="M114" s="14"/>
      <c r="N114" s="14"/>
      <c r="O114" s="12"/>
      <c r="P114" s="14"/>
      <c r="Q114" s="14"/>
    </row>
    <row r="115" spans="1:17" x14ac:dyDescent="0.25">
      <c r="A115" s="89"/>
      <c r="B115" s="14"/>
      <c r="C115" s="14"/>
      <c r="D115" s="46" t="e">
        <f>VLOOKUP(C115,CNE!$A$1:$B$4510,2,FALSE)</f>
        <v>#N/A</v>
      </c>
      <c r="E115" s="14"/>
      <c r="F115" s="14"/>
      <c r="G115" s="14"/>
      <c r="H115" s="14"/>
      <c r="I115" s="14"/>
      <c r="J115" s="14"/>
      <c r="K115" s="14" t="e">
        <f>VLOOKUP(J115,Lista!$A$11:$B$22,2,FALSE)</f>
        <v>#N/A</v>
      </c>
      <c r="L115" s="14"/>
      <c r="M115" s="14"/>
      <c r="N115" s="14"/>
      <c r="O115" s="12"/>
      <c r="P115" s="14"/>
      <c r="Q115" s="14"/>
    </row>
    <row r="116" spans="1:17" x14ac:dyDescent="0.25">
      <c r="A116" s="89"/>
      <c r="B116" s="14"/>
      <c r="C116" s="14"/>
      <c r="D116" s="46" t="e">
        <f>VLOOKUP(C116,CNE!$A$1:$B$4510,2,FALSE)</f>
        <v>#N/A</v>
      </c>
      <c r="E116" s="14"/>
      <c r="F116" s="14"/>
      <c r="G116" s="14"/>
      <c r="H116" s="14"/>
      <c r="I116" s="14"/>
      <c r="J116" s="14"/>
      <c r="K116" s="14" t="e">
        <f>VLOOKUP(J116,Lista!$A$11:$B$22,2,FALSE)</f>
        <v>#N/A</v>
      </c>
      <c r="L116" s="14"/>
      <c r="M116" s="14"/>
      <c r="N116" s="14"/>
      <c r="O116" s="12"/>
      <c r="P116" s="14"/>
      <c r="Q116" s="14"/>
    </row>
    <row r="117" spans="1:17" x14ac:dyDescent="0.25">
      <c r="A117" s="89"/>
      <c r="B117" s="14"/>
      <c r="C117" s="14"/>
      <c r="D117" s="46" t="e">
        <f>VLOOKUP(C117,CNE!$A$1:$B$4510,2,FALSE)</f>
        <v>#N/A</v>
      </c>
      <c r="E117" s="14"/>
      <c r="F117" s="14"/>
      <c r="G117" s="14"/>
      <c r="H117" s="14"/>
      <c r="I117" s="14"/>
      <c r="J117" s="14"/>
      <c r="K117" s="14" t="e">
        <f>VLOOKUP(J117,Lista!$A$11:$B$22,2,FALSE)</f>
        <v>#N/A</v>
      </c>
      <c r="L117" s="14"/>
      <c r="M117" s="14"/>
      <c r="N117" s="14"/>
      <c r="O117" s="12"/>
      <c r="P117" s="14"/>
      <c r="Q117" s="14"/>
    </row>
    <row r="118" spans="1:17" x14ac:dyDescent="0.25">
      <c r="A118" s="89"/>
      <c r="B118" s="14"/>
      <c r="C118" s="14"/>
      <c r="D118" s="46" t="e">
        <f>VLOOKUP(C118,CNE!$A$1:$B$4510,2,FALSE)</f>
        <v>#N/A</v>
      </c>
      <c r="E118" s="14"/>
      <c r="F118" s="14"/>
      <c r="G118" s="14"/>
      <c r="H118" s="14"/>
      <c r="I118" s="14"/>
      <c r="J118" s="14"/>
      <c r="K118" s="14" t="e">
        <f>VLOOKUP(J118,Lista!$A$11:$B$22,2,FALSE)</f>
        <v>#N/A</v>
      </c>
      <c r="L118" s="14"/>
      <c r="M118" s="14"/>
      <c r="N118" s="14"/>
      <c r="O118" s="12"/>
      <c r="P118" s="14"/>
      <c r="Q118" s="14"/>
    </row>
    <row r="119" spans="1:17" x14ac:dyDescent="0.25">
      <c r="A119" s="89"/>
      <c r="B119" s="14"/>
      <c r="C119" s="14"/>
      <c r="D119" s="46" t="e">
        <f>VLOOKUP(C119,CNE!$A$1:$B$4510,2,FALSE)</f>
        <v>#N/A</v>
      </c>
      <c r="E119" s="14"/>
      <c r="F119" s="14"/>
      <c r="G119" s="14"/>
      <c r="H119" s="14"/>
      <c r="I119" s="14"/>
      <c r="J119" s="14"/>
      <c r="K119" s="14" t="e">
        <f>VLOOKUP(J119,Lista!$A$11:$B$22,2,FALSE)</f>
        <v>#N/A</v>
      </c>
      <c r="L119" s="14"/>
      <c r="M119" s="14"/>
      <c r="N119" s="14"/>
      <c r="O119" s="12"/>
      <c r="P119" s="14"/>
      <c r="Q119" s="14"/>
    </row>
    <row r="120" spans="1:17" x14ac:dyDescent="0.25">
      <c r="A120" s="89"/>
      <c r="B120" s="14"/>
      <c r="C120" s="14"/>
      <c r="D120" s="46" t="e">
        <f>VLOOKUP(C120,CNE!$A$1:$B$4510,2,FALSE)</f>
        <v>#N/A</v>
      </c>
      <c r="E120" s="14"/>
      <c r="F120" s="14"/>
      <c r="G120" s="14"/>
      <c r="H120" s="14"/>
      <c r="I120" s="14"/>
      <c r="J120" s="14"/>
      <c r="K120" s="14" t="e">
        <f>VLOOKUP(J120,Lista!$A$11:$B$22,2,FALSE)</f>
        <v>#N/A</v>
      </c>
      <c r="L120" s="14"/>
      <c r="M120" s="14"/>
      <c r="N120" s="14"/>
      <c r="O120" s="12"/>
      <c r="P120" s="14"/>
      <c r="Q120" s="14"/>
    </row>
    <row r="121" spans="1:17" x14ac:dyDescent="0.25">
      <c r="A121" s="89"/>
      <c r="B121" s="14"/>
      <c r="C121" s="14"/>
      <c r="D121" s="46" t="e">
        <f>VLOOKUP(C121,CNE!$A$1:$B$4510,2,FALSE)</f>
        <v>#N/A</v>
      </c>
      <c r="E121" s="14"/>
      <c r="F121" s="14"/>
      <c r="G121" s="14"/>
      <c r="H121" s="14"/>
      <c r="I121" s="14"/>
      <c r="J121" s="14"/>
      <c r="K121" s="14" t="e">
        <f>VLOOKUP(J121,Lista!$A$11:$B$22,2,FALSE)</f>
        <v>#N/A</v>
      </c>
      <c r="L121" s="14"/>
      <c r="M121" s="14"/>
      <c r="N121" s="14"/>
      <c r="O121" s="12"/>
      <c r="P121" s="14"/>
      <c r="Q121" s="14"/>
    </row>
    <row r="122" spans="1:17" x14ac:dyDescent="0.25">
      <c r="A122" s="89"/>
      <c r="B122" s="14"/>
      <c r="C122" s="14"/>
      <c r="D122" s="46" t="e">
        <f>VLOOKUP(C122,CNE!$A$1:$B$4510,2,FALSE)</f>
        <v>#N/A</v>
      </c>
      <c r="E122" s="14"/>
      <c r="F122" s="14"/>
      <c r="G122" s="14"/>
      <c r="H122" s="14"/>
      <c r="I122" s="14"/>
      <c r="J122" s="14"/>
      <c r="K122" s="14" t="e">
        <f>VLOOKUP(J122,Lista!$A$11:$B$22,2,FALSE)</f>
        <v>#N/A</v>
      </c>
      <c r="L122" s="14"/>
      <c r="M122" s="14"/>
      <c r="N122" s="14"/>
      <c r="O122" s="12"/>
      <c r="P122" s="14"/>
      <c r="Q122" s="14"/>
    </row>
    <row r="123" spans="1:17" x14ac:dyDescent="0.25">
      <c r="A123" s="89"/>
      <c r="B123" s="14"/>
      <c r="C123" s="14"/>
      <c r="D123" s="46" t="e">
        <f>VLOOKUP(C123,CNE!$A$1:$B$4510,2,FALSE)</f>
        <v>#N/A</v>
      </c>
      <c r="E123" s="14"/>
      <c r="F123" s="14"/>
      <c r="G123" s="14"/>
      <c r="H123" s="14"/>
      <c r="I123" s="14"/>
      <c r="J123" s="14"/>
      <c r="K123" s="14" t="e">
        <f>VLOOKUP(J123,Lista!$A$11:$B$22,2,FALSE)</f>
        <v>#N/A</v>
      </c>
      <c r="L123" s="14"/>
      <c r="M123" s="14"/>
      <c r="N123" s="14"/>
      <c r="O123" s="12"/>
      <c r="P123" s="14"/>
      <c r="Q123" s="14"/>
    </row>
    <row r="124" spans="1:17" x14ac:dyDescent="0.25">
      <c r="A124" s="89"/>
      <c r="B124" s="14"/>
      <c r="C124" s="14"/>
      <c r="D124" s="46" t="e">
        <f>VLOOKUP(C124,CNE!$A$1:$B$4510,2,FALSE)</f>
        <v>#N/A</v>
      </c>
      <c r="E124" s="14"/>
      <c r="F124" s="14"/>
      <c r="G124" s="14"/>
      <c r="H124" s="14"/>
      <c r="I124" s="14"/>
      <c r="J124" s="14"/>
      <c r="K124" s="14" t="e">
        <f>VLOOKUP(J124,Lista!$A$11:$B$22,2,FALSE)</f>
        <v>#N/A</v>
      </c>
      <c r="L124" s="14"/>
      <c r="M124" s="14"/>
      <c r="N124" s="14"/>
      <c r="O124" s="12"/>
      <c r="P124" s="14"/>
      <c r="Q124" s="14"/>
    </row>
    <row r="125" spans="1:17" x14ac:dyDescent="0.25">
      <c r="A125" s="89"/>
      <c r="B125" s="14"/>
      <c r="C125" s="14"/>
      <c r="D125" s="46" t="e">
        <f>VLOOKUP(C125,CNE!$A$1:$B$4510,2,FALSE)</f>
        <v>#N/A</v>
      </c>
      <c r="E125" s="14"/>
      <c r="F125" s="14"/>
      <c r="G125" s="14"/>
      <c r="H125" s="14"/>
      <c r="I125" s="14"/>
      <c r="J125" s="14"/>
      <c r="K125" s="14" t="e">
        <f>VLOOKUP(J125,Lista!$A$11:$B$22,2,FALSE)</f>
        <v>#N/A</v>
      </c>
      <c r="L125" s="14"/>
      <c r="M125" s="14"/>
      <c r="N125" s="14"/>
      <c r="O125" s="12"/>
      <c r="P125" s="14"/>
      <c r="Q125" s="14"/>
    </row>
    <row r="126" spans="1:17" x14ac:dyDescent="0.25">
      <c r="A126" s="89"/>
      <c r="B126" s="14"/>
      <c r="C126" s="14"/>
      <c r="D126" s="46" t="e">
        <f>VLOOKUP(C126,CNE!$A$1:$B$4510,2,FALSE)</f>
        <v>#N/A</v>
      </c>
      <c r="E126" s="14"/>
      <c r="F126" s="14"/>
      <c r="G126" s="14"/>
      <c r="H126" s="14"/>
      <c r="I126" s="14"/>
      <c r="J126" s="14"/>
      <c r="K126" s="14" t="e">
        <f>VLOOKUP(J126,Lista!$A$11:$B$22,2,FALSE)</f>
        <v>#N/A</v>
      </c>
      <c r="L126" s="14"/>
      <c r="M126" s="14"/>
      <c r="N126" s="14"/>
      <c r="O126" s="12"/>
      <c r="P126" s="14"/>
      <c r="Q126" s="14"/>
    </row>
    <row r="127" spans="1:17" x14ac:dyDescent="0.25">
      <c r="A127" s="89"/>
      <c r="B127" s="14"/>
      <c r="C127" s="14"/>
      <c r="D127" s="46" t="e">
        <f>VLOOKUP(C127,CNE!$A$1:$B$4510,2,FALSE)</f>
        <v>#N/A</v>
      </c>
      <c r="E127" s="14"/>
      <c r="F127" s="14"/>
      <c r="G127" s="14"/>
      <c r="H127" s="14"/>
      <c r="I127" s="14"/>
      <c r="J127" s="14"/>
      <c r="K127" s="14" t="e">
        <f>VLOOKUP(J127,Lista!$A$11:$B$22,2,FALSE)</f>
        <v>#N/A</v>
      </c>
      <c r="L127" s="14"/>
      <c r="M127" s="14"/>
      <c r="N127" s="14"/>
      <c r="O127" s="12"/>
      <c r="P127" s="14"/>
      <c r="Q127" s="14"/>
    </row>
    <row r="128" spans="1:17" x14ac:dyDescent="0.25">
      <c r="A128" s="89"/>
      <c r="B128" s="14"/>
      <c r="C128" s="14"/>
      <c r="D128" s="46" t="e">
        <f>VLOOKUP(C128,CNE!$A$1:$B$4510,2,FALSE)</f>
        <v>#N/A</v>
      </c>
      <c r="E128" s="14"/>
      <c r="F128" s="14"/>
      <c r="G128" s="14"/>
      <c r="H128" s="14"/>
      <c r="I128" s="14"/>
      <c r="J128" s="14"/>
      <c r="K128" s="14" t="e">
        <f>VLOOKUP(J128,Lista!$A$11:$B$22,2,FALSE)</f>
        <v>#N/A</v>
      </c>
      <c r="L128" s="14"/>
      <c r="M128" s="14"/>
      <c r="N128" s="14"/>
      <c r="O128" s="12"/>
      <c r="P128" s="14"/>
      <c r="Q128" s="14"/>
    </row>
    <row r="129" spans="1:17" x14ac:dyDescent="0.25">
      <c r="A129" s="89"/>
      <c r="B129" s="14"/>
      <c r="C129" s="14"/>
      <c r="D129" s="46" t="e">
        <f>VLOOKUP(C129,CNE!$A$1:$B$4510,2,FALSE)</f>
        <v>#N/A</v>
      </c>
      <c r="E129" s="14"/>
      <c r="F129" s="14"/>
      <c r="G129" s="14"/>
      <c r="H129" s="14"/>
      <c r="I129" s="14"/>
      <c r="J129" s="14"/>
      <c r="K129" s="14" t="e">
        <f>VLOOKUP(J129,Lista!$A$11:$B$22,2,FALSE)</f>
        <v>#N/A</v>
      </c>
      <c r="L129" s="14"/>
      <c r="M129" s="14"/>
      <c r="N129" s="14"/>
      <c r="O129" s="12"/>
      <c r="P129" s="14"/>
      <c r="Q129" s="14"/>
    </row>
    <row r="130" spans="1:17" x14ac:dyDescent="0.25">
      <c r="A130" s="89"/>
      <c r="B130" s="14"/>
      <c r="C130" s="14"/>
      <c r="D130" s="46" t="e">
        <f>VLOOKUP(C130,CNE!$A$1:$B$4510,2,FALSE)</f>
        <v>#N/A</v>
      </c>
      <c r="E130" s="14"/>
      <c r="F130" s="14"/>
      <c r="G130" s="14"/>
      <c r="H130" s="14"/>
      <c r="I130" s="14"/>
      <c r="J130" s="14"/>
      <c r="K130" s="14" t="e">
        <f>VLOOKUP(J130,Lista!$A$11:$B$22,2,FALSE)</f>
        <v>#N/A</v>
      </c>
      <c r="L130" s="14"/>
      <c r="M130" s="14"/>
      <c r="N130" s="14"/>
      <c r="O130" s="12"/>
      <c r="P130" s="14"/>
      <c r="Q130" s="14"/>
    </row>
    <row r="131" spans="1:17" x14ac:dyDescent="0.25">
      <c r="A131" s="89"/>
      <c r="B131" s="14"/>
      <c r="C131" s="14"/>
      <c r="D131" s="46" t="e">
        <f>VLOOKUP(C131,CNE!$A$1:$B$4510,2,FALSE)</f>
        <v>#N/A</v>
      </c>
      <c r="E131" s="14"/>
      <c r="F131" s="14"/>
      <c r="G131" s="14"/>
      <c r="H131" s="14"/>
      <c r="I131" s="14"/>
      <c r="J131" s="14"/>
      <c r="K131" s="14" t="e">
        <f>VLOOKUP(J131,Lista!$A$11:$B$22,2,FALSE)</f>
        <v>#N/A</v>
      </c>
      <c r="L131" s="14"/>
      <c r="M131" s="14"/>
      <c r="N131" s="14"/>
      <c r="O131" s="12"/>
      <c r="P131" s="14"/>
      <c r="Q131" s="14"/>
    </row>
    <row r="132" spans="1:17" x14ac:dyDescent="0.25">
      <c r="A132" s="89"/>
      <c r="B132" s="14"/>
      <c r="C132" s="14"/>
      <c r="D132" s="46" t="e">
        <f>VLOOKUP(C132,CNE!$A$1:$B$4510,2,FALSE)</f>
        <v>#N/A</v>
      </c>
      <c r="E132" s="14"/>
      <c r="F132" s="14"/>
      <c r="G132" s="14"/>
      <c r="H132" s="14"/>
      <c r="I132" s="14"/>
      <c r="J132" s="14"/>
      <c r="K132" s="14" t="e">
        <f>VLOOKUP(J132,Lista!$A$11:$B$22,2,FALSE)</f>
        <v>#N/A</v>
      </c>
      <c r="L132" s="14"/>
      <c r="M132" s="14"/>
      <c r="N132" s="14"/>
      <c r="O132" s="12"/>
      <c r="P132" s="14"/>
      <c r="Q132" s="14"/>
    </row>
    <row r="133" spans="1:17" x14ac:dyDescent="0.25">
      <c r="A133" s="89"/>
      <c r="B133" s="14"/>
      <c r="C133" s="14"/>
      <c r="D133" s="46" t="e">
        <f>VLOOKUP(C133,CNE!$A$1:$B$4510,2,FALSE)</f>
        <v>#N/A</v>
      </c>
      <c r="E133" s="14"/>
      <c r="F133" s="14"/>
      <c r="G133" s="14"/>
      <c r="H133" s="14"/>
      <c r="I133" s="14"/>
      <c r="J133" s="14"/>
      <c r="K133" s="14" t="e">
        <f>VLOOKUP(J133,Lista!$A$11:$B$22,2,FALSE)</f>
        <v>#N/A</v>
      </c>
      <c r="L133" s="14"/>
      <c r="M133" s="14"/>
      <c r="N133" s="14"/>
      <c r="O133" s="12"/>
      <c r="P133" s="14"/>
      <c r="Q133" s="14"/>
    </row>
    <row r="134" spans="1:17" x14ac:dyDescent="0.25">
      <c r="A134" s="89"/>
      <c r="B134" s="14"/>
      <c r="C134" s="14"/>
      <c r="D134" s="46" t="e">
        <f>VLOOKUP(C134,CNE!$A$1:$B$4510,2,FALSE)</f>
        <v>#N/A</v>
      </c>
      <c r="E134" s="14"/>
      <c r="F134" s="14"/>
      <c r="G134" s="14"/>
      <c r="H134" s="14"/>
      <c r="I134" s="14"/>
      <c r="J134" s="14"/>
      <c r="K134" s="14" t="e">
        <f>VLOOKUP(J134,Lista!$A$11:$B$22,2,FALSE)</f>
        <v>#N/A</v>
      </c>
      <c r="L134" s="14"/>
      <c r="M134" s="14"/>
      <c r="N134" s="14"/>
      <c r="O134" s="12"/>
      <c r="P134" s="14"/>
      <c r="Q134" s="14"/>
    </row>
    <row r="135" spans="1:17" x14ac:dyDescent="0.25">
      <c r="A135" s="89"/>
      <c r="B135" s="14"/>
      <c r="C135" s="14"/>
      <c r="D135" s="46" t="e">
        <f>VLOOKUP(C135,CNE!$A$1:$B$4510,2,FALSE)</f>
        <v>#N/A</v>
      </c>
      <c r="E135" s="14"/>
      <c r="F135" s="14"/>
      <c r="G135" s="14"/>
      <c r="H135" s="14"/>
      <c r="I135" s="14"/>
      <c r="J135" s="14"/>
      <c r="K135" s="14" t="e">
        <f>VLOOKUP(J135,Lista!$A$11:$B$22,2,FALSE)</f>
        <v>#N/A</v>
      </c>
      <c r="L135" s="14"/>
      <c r="M135" s="14"/>
      <c r="N135" s="14"/>
      <c r="O135" s="12"/>
      <c r="P135" s="14"/>
      <c r="Q135" s="14"/>
    </row>
    <row r="136" spans="1:17" x14ac:dyDescent="0.25">
      <c r="A136" s="89"/>
      <c r="B136" s="14"/>
      <c r="C136" s="14"/>
      <c r="D136" s="46" t="e">
        <f>VLOOKUP(C136,CNE!$A$1:$B$4510,2,FALSE)</f>
        <v>#N/A</v>
      </c>
      <c r="E136" s="14"/>
      <c r="F136" s="14"/>
      <c r="G136" s="14"/>
      <c r="H136" s="14"/>
      <c r="I136" s="14"/>
      <c r="J136" s="14"/>
      <c r="K136" s="14" t="e">
        <f>VLOOKUP(J136,Lista!$A$11:$B$22,2,FALSE)</f>
        <v>#N/A</v>
      </c>
      <c r="L136" s="14"/>
      <c r="M136" s="14"/>
      <c r="N136" s="14"/>
      <c r="O136" s="12"/>
      <c r="P136" s="14"/>
      <c r="Q136" s="14"/>
    </row>
    <row r="137" spans="1:17" x14ac:dyDescent="0.25">
      <c r="A137" s="89"/>
      <c r="B137" s="14"/>
      <c r="C137" s="14"/>
      <c r="D137" s="46" t="e">
        <f>VLOOKUP(C137,CNE!$A$1:$B$4510,2,FALSE)</f>
        <v>#N/A</v>
      </c>
      <c r="E137" s="14"/>
      <c r="F137" s="14"/>
      <c r="G137" s="14"/>
      <c r="H137" s="14"/>
      <c r="I137" s="14"/>
      <c r="J137" s="14"/>
      <c r="K137" s="14" t="e">
        <f>VLOOKUP(J137,Lista!$A$11:$B$22,2,FALSE)</f>
        <v>#N/A</v>
      </c>
      <c r="L137" s="14"/>
      <c r="M137" s="14"/>
      <c r="N137" s="14"/>
      <c r="O137" s="12"/>
      <c r="P137" s="14"/>
      <c r="Q137" s="14"/>
    </row>
    <row r="138" spans="1:17" x14ac:dyDescent="0.25">
      <c r="A138" s="89"/>
      <c r="B138" s="14"/>
      <c r="C138" s="14"/>
      <c r="D138" s="46" t="e">
        <f>VLOOKUP(C138,CNE!$A$1:$B$4510,2,FALSE)</f>
        <v>#N/A</v>
      </c>
      <c r="E138" s="14"/>
      <c r="F138" s="14"/>
      <c r="G138" s="14"/>
      <c r="H138" s="14"/>
      <c r="I138" s="14"/>
      <c r="J138" s="14"/>
      <c r="K138" s="14" t="e">
        <f>VLOOKUP(J138,Lista!$A$11:$B$22,2,FALSE)</f>
        <v>#N/A</v>
      </c>
      <c r="L138" s="14"/>
      <c r="M138" s="14"/>
      <c r="N138" s="14"/>
      <c r="O138" s="12"/>
      <c r="P138" s="14"/>
      <c r="Q138" s="14"/>
    </row>
    <row r="139" spans="1:17" x14ac:dyDescent="0.25">
      <c r="A139" s="89"/>
      <c r="B139" s="14"/>
      <c r="C139" s="14"/>
      <c r="D139" s="46" t="e">
        <f>VLOOKUP(C139,CNE!$A$1:$B$4510,2,FALSE)</f>
        <v>#N/A</v>
      </c>
      <c r="E139" s="14"/>
      <c r="F139" s="14"/>
      <c r="G139" s="14"/>
      <c r="H139" s="14"/>
      <c r="I139" s="14"/>
      <c r="J139" s="14"/>
      <c r="K139" s="14" t="e">
        <f>VLOOKUP(J139,Lista!$A$11:$B$22,2,FALSE)</f>
        <v>#N/A</v>
      </c>
      <c r="L139" s="14"/>
      <c r="M139" s="14"/>
      <c r="N139" s="14"/>
      <c r="O139" s="12"/>
      <c r="P139" s="14"/>
      <c r="Q139" s="14"/>
    </row>
    <row r="140" spans="1:17" x14ac:dyDescent="0.25">
      <c r="A140" s="89"/>
      <c r="B140" s="14"/>
      <c r="C140" s="14"/>
      <c r="D140" s="46" t="e">
        <f>VLOOKUP(C140,CNE!$A$1:$B$4510,2,FALSE)</f>
        <v>#N/A</v>
      </c>
      <c r="E140" s="14"/>
      <c r="F140" s="14"/>
      <c r="G140" s="14"/>
      <c r="H140" s="14"/>
      <c r="I140" s="14"/>
      <c r="J140" s="14"/>
      <c r="K140" s="14" t="e">
        <f>VLOOKUP(J140,Lista!$A$11:$B$22,2,FALSE)</f>
        <v>#N/A</v>
      </c>
      <c r="L140" s="14"/>
      <c r="M140" s="14"/>
      <c r="N140" s="14"/>
      <c r="O140" s="12"/>
      <c r="P140" s="14"/>
      <c r="Q140" s="14"/>
    </row>
    <row r="141" spans="1:17" x14ac:dyDescent="0.25">
      <c r="A141" s="89"/>
      <c r="B141" s="14"/>
      <c r="C141" s="14"/>
      <c r="D141" s="46" t="e">
        <f>VLOOKUP(C141,CNE!$A$1:$B$4510,2,FALSE)</f>
        <v>#N/A</v>
      </c>
      <c r="E141" s="14"/>
      <c r="F141" s="14"/>
      <c r="G141" s="14"/>
      <c r="H141" s="14"/>
      <c r="I141" s="14"/>
      <c r="J141" s="14"/>
      <c r="K141" s="14" t="e">
        <f>VLOOKUP(J141,Lista!$A$11:$B$22,2,FALSE)</f>
        <v>#N/A</v>
      </c>
      <c r="L141" s="14"/>
      <c r="M141" s="14"/>
      <c r="N141" s="14"/>
      <c r="O141" s="12"/>
      <c r="P141" s="14"/>
      <c r="Q141" s="14"/>
    </row>
    <row r="142" spans="1:17" x14ac:dyDescent="0.25">
      <c r="A142" s="89"/>
      <c r="B142" s="14"/>
      <c r="C142" s="14"/>
      <c r="D142" s="46" t="e">
        <f>VLOOKUP(C142,CNE!$A$1:$B$4510,2,FALSE)</f>
        <v>#N/A</v>
      </c>
      <c r="E142" s="14"/>
      <c r="F142" s="14"/>
      <c r="G142" s="14"/>
      <c r="H142" s="14"/>
      <c r="I142" s="14"/>
      <c r="J142" s="14"/>
      <c r="K142" s="14" t="e">
        <f>VLOOKUP(J142,Lista!$A$11:$B$22,2,FALSE)</f>
        <v>#N/A</v>
      </c>
      <c r="L142" s="14"/>
      <c r="M142" s="14"/>
      <c r="N142" s="14"/>
      <c r="O142" s="12"/>
      <c r="P142" s="14"/>
      <c r="Q142" s="14"/>
    </row>
    <row r="143" spans="1:17" x14ac:dyDescent="0.25">
      <c r="A143" s="89"/>
      <c r="B143" s="14"/>
      <c r="C143" s="14"/>
      <c r="D143" s="46" t="e">
        <f>VLOOKUP(C143,CNE!$A$1:$B$4510,2,FALSE)</f>
        <v>#N/A</v>
      </c>
      <c r="E143" s="14"/>
      <c r="F143" s="14"/>
      <c r="G143" s="14"/>
      <c r="H143" s="14"/>
      <c r="I143" s="14"/>
      <c r="J143" s="14"/>
      <c r="K143" s="14" t="e">
        <f>VLOOKUP(J143,Lista!$A$11:$B$22,2,FALSE)</f>
        <v>#N/A</v>
      </c>
      <c r="L143" s="14"/>
      <c r="M143" s="14"/>
      <c r="N143" s="14"/>
      <c r="O143" s="12"/>
      <c r="P143" s="14"/>
      <c r="Q143" s="14"/>
    </row>
    <row r="144" spans="1:17" x14ac:dyDescent="0.25">
      <c r="A144" s="89"/>
      <c r="B144" s="14"/>
      <c r="C144" s="14"/>
      <c r="D144" s="46" t="e">
        <f>VLOOKUP(C144,CNE!$A$1:$B$4510,2,FALSE)</f>
        <v>#N/A</v>
      </c>
      <c r="E144" s="14"/>
      <c r="F144" s="14"/>
      <c r="G144" s="14"/>
      <c r="H144" s="14"/>
      <c r="I144" s="14"/>
      <c r="J144" s="14"/>
      <c r="K144" s="14" t="e">
        <f>VLOOKUP(J144,Lista!$A$11:$B$22,2,FALSE)</f>
        <v>#N/A</v>
      </c>
      <c r="L144" s="14"/>
      <c r="M144" s="14"/>
      <c r="N144" s="14"/>
      <c r="O144" s="12"/>
      <c r="P144" s="14"/>
      <c r="Q144" s="14"/>
    </row>
    <row r="145" spans="1:17" x14ac:dyDescent="0.25">
      <c r="A145" s="89"/>
      <c r="B145" s="14"/>
      <c r="C145" s="14"/>
      <c r="D145" s="46" t="e">
        <f>VLOOKUP(C145,CNE!$A$1:$B$4510,2,FALSE)</f>
        <v>#N/A</v>
      </c>
      <c r="E145" s="14"/>
      <c r="F145" s="14"/>
      <c r="G145" s="14"/>
      <c r="H145" s="14"/>
      <c r="I145" s="14"/>
      <c r="J145" s="14"/>
      <c r="K145" s="14" t="e">
        <f>VLOOKUP(J145,Lista!$A$11:$B$22,2,FALSE)</f>
        <v>#N/A</v>
      </c>
      <c r="L145" s="14"/>
      <c r="M145" s="14"/>
      <c r="N145" s="14"/>
      <c r="O145" s="12"/>
      <c r="P145" s="14"/>
      <c r="Q145" s="14"/>
    </row>
    <row r="146" spans="1:17" x14ac:dyDescent="0.25">
      <c r="A146" s="89"/>
      <c r="B146" s="14"/>
      <c r="C146" s="14"/>
      <c r="D146" s="46" t="e">
        <f>VLOOKUP(C146,CNE!$A$1:$B$4510,2,FALSE)</f>
        <v>#N/A</v>
      </c>
      <c r="E146" s="14"/>
      <c r="F146" s="14"/>
      <c r="G146" s="14"/>
      <c r="H146" s="14"/>
      <c r="I146" s="14"/>
      <c r="J146" s="14"/>
      <c r="K146" s="14" t="e">
        <f>VLOOKUP(J146,Lista!$A$11:$B$22,2,FALSE)</f>
        <v>#N/A</v>
      </c>
      <c r="L146" s="14"/>
      <c r="M146" s="14"/>
      <c r="N146" s="14"/>
      <c r="O146" s="12"/>
      <c r="P146" s="14"/>
      <c r="Q146" s="14"/>
    </row>
    <row r="147" spans="1:17" x14ac:dyDescent="0.25">
      <c r="A147" s="89"/>
      <c r="B147" s="14"/>
      <c r="C147" s="14"/>
      <c r="D147" s="46" t="e">
        <f>VLOOKUP(C147,CNE!$A$1:$B$4510,2,FALSE)</f>
        <v>#N/A</v>
      </c>
      <c r="E147" s="14"/>
      <c r="F147" s="14"/>
      <c r="G147" s="14"/>
      <c r="H147" s="14"/>
      <c r="I147" s="14"/>
      <c r="J147" s="14"/>
      <c r="K147" s="14" t="e">
        <f>VLOOKUP(J147,Lista!$A$11:$B$22,2,FALSE)</f>
        <v>#N/A</v>
      </c>
      <c r="L147" s="14"/>
      <c r="M147" s="14"/>
      <c r="N147" s="14"/>
      <c r="O147" s="12"/>
      <c r="P147" s="14"/>
      <c r="Q147" s="14"/>
    </row>
    <row r="148" spans="1:17" x14ac:dyDescent="0.25">
      <c r="A148" s="89"/>
      <c r="B148" s="14"/>
      <c r="C148" s="14"/>
      <c r="D148" s="46" t="e">
        <f>VLOOKUP(C148,CNE!$A$1:$B$4510,2,FALSE)</f>
        <v>#N/A</v>
      </c>
      <c r="E148" s="14"/>
      <c r="F148" s="14"/>
      <c r="G148" s="14"/>
      <c r="H148" s="14"/>
      <c r="I148" s="14"/>
      <c r="J148" s="14"/>
      <c r="K148" s="14" t="e">
        <f>VLOOKUP(J148,Lista!$A$11:$B$22,2,FALSE)</f>
        <v>#N/A</v>
      </c>
      <c r="L148" s="14"/>
      <c r="M148" s="14"/>
      <c r="N148" s="14"/>
      <c r="O148" s="12"/>
      <c r="P148" s="14"/>
      <c r="Q148" s="14"/>
    </row>
    <row r="149" spans="1:17" x14ac:dyDescent="0.25">
      <c r="A149" s="89"/>
      <c r="B149" s="14"/>
      <c r="C149" s="14"/>
      <c r="D149" s="46" t="e">
        <f>VLOOKUP(C149,CNE!$A$1:$B$4510,2,FALSE)</f>
        <v>#N/A</v>
      </c>
      <c r="E149" s="14"/>
      <c r="F149" s="14"/>
      <c r="G149" s="14"/>
      <c r="H149" s="14"/>
      <c r="I149" s="14"/>
      <c r="J149" s="14"/>
      <c r="K149" s="14" t="e">
        <f>VLOOKUP(J149,Lista!$A$11:$B$22,2,FALSE)</f>
        <v>#N/A</v>
      </c>
      <c r="L149" s="14"/>
      <c r="M149" s="14"/>
      <c r="N149" s="14"/>
      <c r="O149" s="12"/>
      <c r="P149" s="14"/>
      <c r="Q149" s="14"/>
    </row>
    <row r="150" spans="1:17" x14ac:dyDescent="0.25">
      <c r="A150" s="89"/>
      <c r="B150" s="14"/>
      <c r="C150" s="14"/>
      <c r="D150" s="46" t="e">
        <f>VLOOKUP(C150,CNE!$A$1:$B$4510,2,FALSE)</f>
        <v>#N/A</v>
      </c>
      <c r="E150" s="14"/>
      <c r="F150" s="14"/>
      <c r="G150" s="14"/>
      <c r="H150" s="14"/>
      <c r="I150" s="14"/>
      <c r="J150" s="14"/>
      <c r="K150" s="14" t="e">
        <f>VLOOKUP(J150,Lista!$A$11:$B$22,2,FALSE)</f>
        <v>#N/A</v>
      </c>
      <c r="L150" s="14"/>
      <c r="M150" s="14"/>
      <c r="N150" s="14"/>
      <c r="O150" s="12"/>
      <c r="P150" s="14"/>
      <c r="Q150" s="14"/>
    </row>
    <row r="151" spans="1:17" x14ac:dyDescent="0.25">
      <c r="A151" s="89"/>
      <c r="B151" s="14"/>
      <c r="C151" s="14"/>
      <c r="D151" s="46" t="e">
        <f>VLOOKUP(C151,CNE!$A$1:$B$4510,2,FALSE)</f>
        <v>#N/A</v>
      </c>
      <c r="E151" s="14"/>
      <c r="F151" s="14"/>
      <c r="G151" s="14"/>
      <c r="H151" s="14"/>
      <c r="I151" s="14"/>
      <c r="J151" s="14"/>
      <c r="K151" s="14" t="e">
        <f>VLOOKUP(J151,Lista!$A$11:$B$22,2,FALSE)</f>
        <v>#N/A</v>
      </c>
      <c r="L151" s="14"/>
      <c r="M151" s="14"/>
      <c r="N151" s="14"/>
      <c r="O151" s="12"/>
      <c r="P151" s="14"/>
      <c r="Q151" s="14"/>
    </row>
    <row r="152" spans="1:17" x14ac:dyDescent="0.25">
      <c r="A152" s="89"/>
      <c r="B152" s="14"/>
      <c r="C152" s="14"/>
      <c r="D152" s="46" t="e">
        <f>VLOOKUP(C152,CNE!$A$1:$B$4510,2,FALSE)</f>
        <v>#N/A</v>
      </c>
      <c r="E152" s="14"/>
      <c r="F152" s="14"/>
      <c r="G152" s="14"/>
      <c r="H152" s="14"/>
      <c r="I152" s="14"/>
      <c r="J152" s="14"/>
      <c r="K152" s="14" t="e">
        <f>VLOOKUP(J152,Lista!$A$11:$B$22,2,FALSE)</f>
        <v>#N/A</v>
      </c>
      <c r="L152" s="14"/>
      <c r="M152" s="14"/>
      <c r="N152" s="14"/>
      <c r="O152" s="12"/>
      <c r="P152" s="14"/>
      <c r="Q152" s="14"/>
    </row>
    <row r="153" spans="1:17" x14ac:dyDescent="0.25">
      <c r="A153" s="89"/>
      <c r="B153" s="14"/>
      <c r="C153" s="14"/>
      <c r="D153" s="46" t="e">
        <f>VLOOKUP(C153,CNE!$A$1:$B$4510,2,FALSE)</f>
        <v>#N/A</v>
      </c>
      <c r="E153" s="14"/>
      <c r="F153" s="14"/>
      <c r="G153" s="14"/>
      <c r="H153" s="14"/>
      <c r="I153" s="14"/>
      <c r="J153" s="14"/>
      <c r="K153" s="14" t="e">
        <f>VLOOKUP(J153,Lista!$A$11:$B$22,2,FALSE)</f>
        <v>#N/A</v>
      </c>
      <c r="L153" s="14"/>
      <c r="M153" s="14"/>
      <c r="N153" s="14"/>
      <c r="O153" s="12"/>
      <c r="P153" s="14"/>
      <c r="Q153" s="14"/>
    </row>
    <row r="154" spans="1:17" x14ac:dyDescent="0.25">
      <c r="A154" s="89"/>
      <c r="B154" s="14"/>
      <c r="C154" s="14"/>
      <c r="D154" s="46" t="e">
        <f>VLOOKUP(C154,CNE!$A$1:$B$4510,2,FALSE)</f>
        <v>#N/A</v>
      </c>
      <c r="E154" s="14"/>
      <c r="F154" s="14"/>
      <c r="G154" s="14"/>
      <c r="H154" s="14"/>
      <c r="I154" s="14"/>
      <c r="J154" s="14"/>
      <c r="K154" s="14" t="e">
        <f>VLOOKUP(J154,Lista!$A$11:$B$22,2,FALSE)</f>
        <v>#N/A</v>
      </c>
      <c r="L154" s="14"/>
      <c r="M154" s="14"/>
      <c r="N154" s="14"/>
      <c r="O154" s="12"/>
      <c r="P154" s="14"/>
      <c r="Q154" s="14"/>
    </row>
    <row r="155" spans="1:17" x14ac:dyDescent="0.25">
      <c r="A155" s="89"/>
      <c r="B155" s="14"/>
      <c r="C155" s="14"/>
      <c r="D155" s="46" t="e">
        <f>VLOOKUP(C155,CNE!$A$1:$B$4510,2,FALSE)</f>
        <v>#N/A</v>
      </c>
      <c r="E155" s="14"/>
      <c r="F155" s="14"/>
      <c r="G155" s="14"/>
      <c r="H155" s="14"/>
      <c r="I155" s="14"/>
      <c r="J155" s="14"/>
      <c r="K155" s="14" t="e">
        <f>VLOOKUP(J155,Lista!$A$11:$B$22,2,FALSE)</f>
        <v>#N/A</v>
      </c>
      <c r="L155" s="14"/>
      <c r="M155" s="14"/>
      <c r="N155" s="14"/>
      <c r="O155" s="12"/>
      <c r="P155" s="14"/>
      <c r="Q155" s="14"/>
    </row>
    <row r="156" spans="1:17" x14ac:dyDescent="0.25">
      <c r="A156" s="89"/>
      <c r="B156" s="14"/>
      <c r="C156" s="14"/>
      <c r="D156" s="46" t="e">
        <f>VLOOKUP(C156,CNE!$A$1:$B$4510,2,FALSE)</f>
        <v>#N/A</v>
      </c>
      <c r="E156" s="14"/>
      <c r="F156" s="14"/>
      <c r="G156" s="14"/>
      <c r="H156" s="14"/>
      <c r="I156" s="14"/>
      <c r="J156" s="14"/>
      <c r="K156" s="14" t="e">
        <f>VLOOKUP(J156,Lista!$A$11:$B$22,2,FALSE)</f>
        <v>#N/A</v>
      </c>
      <c r="L156" s="14"/>
      <c r="M156" s="14"/>
      <c r="N156" s="14"/>
      <c r="O156" s="12"/>
      <c r="P156" s="14"/>
      <c r="Q156" s="14"/>
    </row>
    <row r="157" spans="1:17" x14ac:dyDescent="0.25">
      <c r="A157" s="89"/>
      <c r="B157" s="14"/>
      <c r="C157" s="14"/>
      <c r="D157" s="46" t="e">
        <f>VLOOKUP(C157,CNE!$A$1:$B$4510,2,FALSE)</f>
        <v>#N/A</v>
      </c>
      <c r="E157" s="14"/>
      <c r="F157" s="14"/>
      <c r="G157" s="14"/>
      <c r="H157" s="14"/>
      <c r="I157" s="14"/>
      <c r="J157" s="14"/>
      <c r="K157" s="14" t="e">
        <f>VLOOKUP(J157,Lista!$A$11:$B$22,2,FALSE)</f>
        <v>#N/A</v>
      </c>
      <c r="L157" s="14"/>
      <c r="M157" s="14"/>
      <c r="N157" s="14"/>
      <c r="O157" s="12"/>
      <c r="P157" s="14"/>
      <c r="Q157" s="14"/>
    </row>
    <row r="158" spans="1:17" x14ac:dyDescent="0.25">
      <c r="A158" s="89"/>
      <c r="B158" s="14"/>
      <c r="C158" s="14"/>
      <c r="D158" s="46" t="e">
        <f>VLOOKUP(C158,CNE!$A$1:$B$4510,2,FALSE)</f>
        <v>#N/A</v>
      </c>
      <c r="E158" s="14"/>
      <c r="F158" s="14"/>
      <c r="G158" s="14"/>
      <c r="H158" s="14"/>
      <c r="I158" s="14"/>
      <c r="J158" s="14"/>
      <c r="K158" s="14" t="e">
        <f>VLOOKUP(J158,Lista!$A$11:$B$22,2,FALSE)</f>
        <v>#N/A</v>
      </c>
      <c r="L158" s="14"/>
      <c r="M158" s="14"/>
      <c r="N158" s="14"/>
      <c r="O158" s="12"/>
      <c r="P158" s="14"/>
      <c r="Q158" s="14"/>
    </row>
    <row r="159" spans="1:17" x14ac:dyDescent="0.25">
      <c r="A159" s="89"/>
      <c r="B159" s="14"/>
      <c r="C159" s="14"/>
      <c r="D159" s="46" t="e">
        <f>VLOOKUP(C159,CNE!$A$1:$B$4510,2,FALSE)</f>
        <v>#N/A</v>
      </c>
      <c r="E159" s="14"/>
      <c r="F159" s="14"/>
      <c r="G159" s="14"/>
      <c r="H159" s="14"/>
      <c r="I159" s="14"/>
      <c r="J159" s="14"/>
      <c r="K159" s="14" t="e">
        <f>VLOOKUP(J159,Lista!$A$11:$B$22,2,FALSE)</f>
        <v>#N/A</v>
      </c>
      <c r="L159" s="14"/>
      <c r="M159" s="14"/>
      <c r="N159" s="14"/>
      <c r="O159" s="12"/>
      <c r="P159" s="14"/>
      <c r="Q159" s="14"/>
    </row>
    <row r="160" spans="1:17" x14ac:dyDescent="0.25">
      <c r="A160" s="89"/>
      <c r="B160" s="14"/>
      <c r="C160" s="14"/>
      <c r="D160" s="46" t="e">
        <f>VLOOKUP(C160,CNE!$A$1:$B$4510,2,FALSE)</f>
        <v>#N/A</v>
      </c>
      <c r="E160" s="14"/>
      <c r="F160" s="14"/>
      <c r="G160" s="14"/>
      <c r="H160" s="14"/>
      <c r="I160" s="14"/>
      <c r="J160" s="14"/>
      <c r="K160" s="14" t="e">
        <f>VLOOKUP(J160,Lista!$A$11:$B$22,2,FALSE)</f>
        <v>#N/A</v>
      </c>
      <c r="L160" s="14"/>
      <c r="M160" s="14"/>
      <c r="N160" s="14"/>
      <c r="O160" s="12"/>
      <c r="P160" s="14"/>
      <c r="Q160" s="14"/>
    </row>
    <row r="161" spans="1:17" x14ac:dyDescent="0.25">
      <c r="A161" s="89"/>
      <c r="B161" s="14"/>
      <c r="C161" s="14"/>
      <c r="D161" s="46" t="e">
        <f>VLOOKUP(C161,CNE!$A$1:$B$4510,2,FALSE)</f>
        <v>#N/A</v>
      </c>
      <c r="E161" s="14"/>
      <c r="F161" s="14"/>
      <c r="G161" s="14"/>
      <c r="H161" s="14"/>
      <c r="I161" s="14"/>
      <c r="J161" s="14"/>
      <c r="K161" s="14" t="e">
        <f>VLOOKUP(J161,Lista!$A$11:$B$22,2,FALSE)</f>
        <v>#N/A</v>
      </c>
      <c r="L161" s="14"/>
      <c r="M161" s="14"/>
      <c r="N161" s="14"/>
      <c r="O161" s="12"/>
      <c r="P161" s="14"/>
      <c r="Q161" s="14"/>
    </row>
    <row r="162" spans="1:17" x14ac:dyDescent="0.25">
      <c r="A162" s="89"/>
      <c r="B162" s="14"/>
      <c r="C162" s="14"/>
      <c r="D162" s="46" t="e">
        <f>VLOOKUP(C162,CNE!$A$1:$B$4510,2,FALSE)</f>
        <v>#N/A</v>
      </c>
      <c r="E162" s="14"/>
      <c r="F162" s="14"/>
      <c r="G162" s="14"/>
      <c r="H162" s="14"/>
      <c r="I162" s="14"/>
      <c r="J162" s="14"/>
      <c r="K162" s="14" t="e">
        <f>VLOOKUP(J162,Lista!$A$11:$B$22,2,FALSE)</f>
        <v>#N/A</v>
      </c>
      <c r="L162" s="14"/>
      <c r="M162" s="14"/>
      <c r="N162" s="14"/>
      <c r="O162" s="12"/>
      <c r="P162" s="14"/>
      <c r="Q162" s="14"/>
    </row>
    <row r="163" spans="1:17" x14ac:dyDescent="0.25">
      <c r="A163" s="89"/>
      <c r="B163" s="14"/>
      <c r="C163" s="14"/>
      <c r="D163" s="46" t="e">
        <f>VLOOKUP(C163,CNE!$A$1:$B$4510,2,FALSE)</f>
        <v>#N/A</v>
      </c>
      <c r="E163" s="14"/>
      <c r="F163" s="14"/>
      <c r="G163" s="14"/>
      <c r="H163" s="14"/>
      <c r="I163" s="14"/>
      <c r="J163" s="14"/>
      <c r="K163" s="14" t="e">
        <f>VLOOKUP(J163,Lista!$A$11:$B$22,2,FALSE)</f>
        <v>#N/A</v>
      </c>
      <c r="L163" s="14"/>
      <c r="M163" s="14"/>
      <c r="N163" s="14"/>
      <c r="O163" s="12"/>
      <c r="P163" s="14"/>
      <c r="Q163" s="14"/>
    </row>
    <row r="164" spans="1:17" x14ac:dyDescent="0.25">
      <c r="A164" s="89"/>
      <c r="B164" s="14"/>
      <c r="C164" s="14"/>
      <c r="D164" s="46" t="e">
        <f>VLOOKUP(C164,CNE!$A$1:$B$4510,2,FALSE)</f>
        <v>#N/A</v>
      </c>
      <c r="E164" s="14"/>
      <c r="F164" s="14"/>
      <c r="G164" s="14"/>
      <c r="H164" s="14"/>
      <c r="I164" s="14"/>
      <c r="J164" s="14"/>
      <c r="K164" s="14" t="e">
        <f>VLOOKUP(J164,Lista!$A$11:$B$22,2,FALSE)</f>
        <v>#N/A</v>
      </c>
      <c r="L164" s="14"/>
      <c r="M164" s="14"/>
      <c r="N164" s="14"/>
      <c r="O164" s="12"/>
      <c r="P164" s="14"/>
      <c r="Q164" s="14"/>
    </row>
    <row r="165" spans="1:17" x14ac:dyDescent="0.25">
      <c r="A165" s="89"/>
      <c r="B165" s="14"/>
      <c r="C165" s="14"/>
      <c r="D165" s="46" t="e">
        <f>VLOOKUP(C165,CNE!$A$1:$B$4510,2,FALSE)</f>
        <v>#N/A</v>
      </c>
      <c r="E165" s="14"/>
      <c r="F165" s="14"/>
      <c r="G165" s="14"/>
      <c r="H165" s="14"/>
      <c r="I165" s="14"/>
      <c r="J165" s="14"/>
      <c r="K165" s="14" t="e">
        <f>VLOOKUP(J165,Lista!$A$11:$B$22,2,FALSE)</f>
        <v>#N/A</v>
      </c>
      <c r="L165" s="14"/>
      <c r="M165" s="14"/>
      <c r="N165" s="14"/>
      <c r="O165" s="12"/>
      <c r="P165" s="14"/>
      <c r="Q165" s="14"/>
    </row>
    <row r="166" spans="1:17" x14ac:dyDescent="0.25">
      <c r="A166" s="89"/>
      <c r="B166" s="14"/>
      <c r="C166" s="14"/>
      <c r="D166" s="46" t="e">
        <f>VLOOKUP(C166,CNE!$A$1:$B$4510,2,FALSE)</f>
        <v>#N/A</v>
      </c>
      <c r="E166" s="14"/>
      <c r="F166" s="14"/>
      <c r="G166" s="14"/>
      <c r="H166" s="14"/>
      <c r="I166" s="14"/>
      <c r="J166" s="14"/>
      <c r="K166" s="14" t="e">
        <f>VLOOKUP(J166,Lista!$A$11:$B$22,2,FALSE)</f>
        <v>#N/A</v>
      </c>
      <c r="L166" s="14"/>
      <c r="M166" s="14"/>
      <c r="N166" s="14"/>
      <c r="O166" s="12"/>
      <c r="P166" s="14"/>
      <c r="Q166" s="14"/>
    </row>
    <row r="167" spans="1:17" x14ac:dyDescent="0.25">
      <c r="A167" s="89"/>
      <c r="B167" s="14"/>
      <c r="C167" s="14"/>
      <c r="D167" s="46" t="e">
        <f>VLOOKUP(C167,CNE!$A$1:$B$4510,2,FALSE)</f>
        <v>#N/A</v>
      </c>
      <c r="E167" s="14"/>
      <c r="F167" s="14"/>
      <c r="G167" s="14"/>
      <c r="H167" s="14"/>
      <c r="I167" s="14"/>
      <c r="J167" s="14"/>
      <c r="K167" s="14" t="e">
        <f>VLOOKUP(J167,Lista!$A$11:$B$22,2,FALSE)</f>
        <v>#N/A</v>
      </c>
      <c r="L167" s="14"/>
      <c r="M167" s="14"/>
      <c r="N167" s="14"/>
      <c r="O167" s="12"/>
      <c r="P167" s="14"/>
      <c r="Q167" s="14"/>
    </row>
    <row r="168" spans="1:17" x14ac:dyDescent="0.25">
      <c r="A168" s="89"/>
      <c r="B168" s="14"/>
      <c r="C168" s="14"/>
      <c r="D168" s="46" t="e">
        <f>VLOOKUP(C168,CNE!$A$1:$B$4510,2,FALSE)</f>
        <v>#N/A</v>
      </c>
      <c r="E168" s="14"/>
      <c r="F168" s="14"/>
      <c r="G168" s="14"/>
      <c r="H168" s="14"/>
      <c r="I168" s="14"/>
      <c r="J168" s="14"/>
      <c r="K168" s="14" t="e">
        <f>VLOOKUP(J168,Lista!$A$11:$B$22,2,FALSE)</f>
        <v>#N/A</v>
      </c>
      <c r="L168" s="14"/>
      <c r="M168" s="14"/>
      <c r="N168" s="14"/>
      <c r="O168" s="12"/>
      <c r="P168" s="14"/>
      <c r="Q168" s="14"/>
    </row>
    <row r="169" spans="1:17" x14ac:dyDescent="0.25">
      <c r="A169" s="89"/>
      <c r="B169" s="14"/>
      <c r="C169" s="14"/>
      <c r="D169" s="46" t="e">
        <f>VLOOKUP(C169,CNE!$A$1:$B$4510,2,FALSE)</f>
        <v>#N/A</v>
      </c>
      <c r="E169" s="14"/>
      <c r="F169" s="14"/>
      <c r="G169" s="14"/>
      <c r="H169" s="14"/>
      <c r="I169" s="14"/>
      <c r="J169" s="14"/>
      <c r="K169" s="14" t="e">
        <f>VLOOKUP(J169,Lista!$A$11:$B$22,2,FALSE)</f>
        <v>#N/A</v>
      </c>
      <c r="L169" s="14"/>
      <c r="M169" s="14"/>
      <c r="N169" s="14"/>
      <c r="O169" s="12"/>
      <c r="P169" s="14"/>
      <c r="Q169" s="14"/>
    </row>
    <row r="170" spans="1:17" x14ac:dyDescent="0.25">
      <c r="A170" s="89"/>
      <c r="B170" s="14"/>
      <c r="C170" s="14"/>
      <c r="D170" s="46" t="e">
        <f>VLOOKUP(C170,CNE!$A$1:$B$4510,2,FALSE)</f>
        <v>#N/A</v>
      </c>
      <c r="E170" s="14"/>
      <c r="F170" s="14"/>
      <c r="G170" s="14"/>
      <c r="H170" s="14"/>
      <c r="I170" s="14"/>
      <c r="J170" s="14"/>
      <c r="K170" s="14" t="e">
        <f>VLOOKUP(J170,Lista!$A$11:$B$22,2,FALSE)</f>
        <v>#N/A</v>
      </c>
      <c r="L170" s="14"/>
      <c r="M170" s="14"/>
      <c r="N170" s="14"/>
      <c r="O170" s="12"/>
      <c r="P170" s="14"/>
      <c r="Q170" s="14"/>
    </row>
    <row r="171" spans="1:17" x14ac:dyDescent="0.25">
      <c r="A171" s="89"/>
      <c r="B171" s="14"/>
      <c r="C171" s="14"/>
      <c r="D171" s="46" t="e">
        <f>VLOOKUP(C171,CNE!$A$1:$B$4510,2,FALSE)</f>
        <v>#N/A</v>
      </c>
      <c r="E171" s="14"/>
      <c r="F171" s="14"/>
      <c r="G171" s="14"/>
      <c r="H171" s="14"/>
      <c r="I171" s="14"/>
      <c r="J171" s="14"/>
      <c r="K171" s="14" t="e">
        <f>VLOOKUP(J171,Lista!$A$11:$B$22,2,FALSE)</f>
        <v>#N/A</v>
      </c>
      <c r="L171" s="14"/>
      <c r="M171" s="14"/>
      <c r="N171" s="14"/>
      <c r="O171" s="12"/>
      <c r="P171" s="14"/>
      <c r="Q171" s="14"/>
    </row>
    <row r="172" spans="1:17" x14ac:dyDescent="0.25">
      <c r="A172" s="89"/>
      <c r="B172" s="14"/>
      <c r="C172" s="14"/>
      <c r="D172" s="46" t="e">
        <f>VLOOKUP(C172,CNE!$A$1:$B$4510,2,FALSE)</f>
        <v>#N/A</v>
      </c>
      <c r="E172" s="14"/>
      <c r="F172" s="14"/>
      <c r="G172" s="14"/>
      <c r="H172" s="14"/>
      <c r="I172" s="14"/>
      <c r="J172" s="14"/>
      <c r="K172" s="14" t="e">
        <f>VLOOKUP(J172,Lista!$A$11:$B$22,2,FALSE)</f>
        <v>#N/A</v>
      </c>
      <c r="L172" s="14"/>
      <c r="M172" s="14"/>
      <c r="N172" s="14"/>
      <c r="O172" s="12"/>
      <c r="P172" s="14"/>
      <c r="Q172" s="14"/>
    </row>
    <row r="173" spans="1:17" x14ac:dyDescent="0.25">
      <c r="A173" s="89"/>
      <c r="B173" s="14"/>
      <c r="C173" s="14"/>
      <c r="D173" s="46" t="e">
        <f>VLOOKUP(C173,CNE!$A$1:$B$4510,2,FALSE)</f>
        <v>#N/A</v>
      </c>
      <c r="E173" s="14"/>
      <c r="F173" s="14"/>
      <c r="G173" s="14"/>
      <c r="H173" s="14"/>
      <c r="I173" s="14"/>
      <c r="J173" s="14"/>
      <c r="K173" s="14" t="e">
        <f>VLOOKUP(J173,Lista!$A$11:$B$22,2,FALSE)</f>
        <v>#N/A</v>
      </c>
      <c r="L173" s="14"/>
      <c r="M173" s="14"/>
      <c r="N173" s="14"/>
      <c r="O173" s="12"/>
      <c r="P173" s="14"/>
      <c r="Q173" s="14"/>
    </row>
    <row r="174" spans="1:17" x14ac:dyDescent="0.25">
      <c r="A174" s="89"/>
      <c r="B174" s="14"/>
      <c r="C174" s="14"/>
      <c r="D174" s="46" t="e">
        <f>VLOOKUP(C174,CNE!$A$1:$B$4510,2,FALSE)</f>
        <v>#N/A</v>
      </c>
      <c r="E174" s="14"/>
      <c r="F174" s="14"/>
      <c r="G174" s="14"/>
      <c r="H174" s="14"/>
      <c r="I174" s="14"/>
      <c r="J174" s="14"/>
      <c r="K174" s="14" t="e">
        <f>VLOOKUP(J174,Lista!$A$11:$B$22,2,FALSE)</f>
        <v>#N/A</v>
      </c>
      <c r="L174" s="14"/>
      <c r="M174" s="14"/>
      <c r="N174" s="14"/>
      <c r="O174" s="12"/>
      <c r="P174" s="14"/>
      <c r="Q174" s="14"/>
    </row>
    <row r="175" spans="1:17" x14ac:dyDescent="0.25">
      <c r="A175" s="89"/>
      <c r="B175" s="14"/>
      <c r="C175" s="14"/>
      <c r="D175" s="46" t="e">
        <f>VLOOKUP(C175,CNE!$A$1:$B$4510,2,FALSE)</f>
        <v>#N/A</v>
      </c>
      <c r="E175" s="14"/>
      <c r="F175" s="14"/>
      <c r="G175" s="14"/>
      <c r="H175" s="14"/>
      <c r="I175" s="14"/>
      <c r="J175" s="14"/>
      <c r="K175" s="14" t="e">
        <f>VLOOKUP(J175,Lista!$A$11:$B$22,2,FALSE)</f>
        <v>#N/A</v>
      </c>
      <c r="L175" s="14"/>
      <c r="M175" s="14"/>
      <c r="N175" s="14"/>
      <c r="O175" s="12"/>
      <c r="P175" s="14"/>
      <c r="Q175" s="14"/>
    </row>
    <row r="176" spans="1:17" x14ac:dyDescent="0.25">
      <c r="A176" s="89"/>
      <c r="B176" s="14"/>
      <c r="C176" s="14"/>
      <c r="D176" s="46" t="e">
        <f>VLOOKUP(C176,CNE!$A$1:$B$4510,2,FALSE)</f>
        <v>#N/A</v>
      </c>
      <c r="E176" s="14"/>
      <c r="F176" s="14"/>
      <c r="G176" s="14"/>
      <c r="H176" s="14"/>
      <c r="I176" s="14"/>
      <c r="J176" s="14"/>
      <c r="K176" s="14" t="e">
        <f>VLOOKUP(J176,Lista!$A$11:$B$22,2,FALSE)</f>
        <v>#N/A</v>
      </c>
      <c r="L176" s="14"/>
      <c r="M176" s="14"/>
      <c r="N176" s="14"/>
      <c r="O176" s="12"/>
      <c r="P176" s="14"/>
      <c r="Q176" s="14"/>
    </row>
    <row r="177" spans="1:17" x14ac:dyDescent="0.25">
      <c r="A177" s="89"/>
      <c r="B177" s="14"/>
      <c r="C177" s="14"/>
      <c r="D177" s="46" t="e">
        <f>VLOOKUP(C177,CNE!$A$1:$B$4510,2,FALSE)</f>
        <v>#N/A</v>
      </c>
      <c r="E177" s="14"/>
      <c r="F177" s="14"/>
      <c r="G177" s="14"/>
      <c r="H177" s="14"/>
      <c r="I177" s="14"/>
      <c r="J177" s="14"/>
      <c r="K177" s="14" t="e">
        <f>VLOOKUP(J177,Lista!$A$11:$B$22,2,FALSE)</f>
        <v>#N/A</v>
      </c>
      <c r="L177" s="14"/>
      <c r="M177" s="14"/>
      <c r="N177" s="14"/>
      <c r="O177" s="12"/>
      <c r="P177" s="14"/>
      <c r="Q177" s="14"/>
    </row>
    <row r="178" spans="1:17" x14ac:dyDescent="0.25">
      <c r="A178" s="89"/>
      <c r="B178" s="14"/>
      <c r="C178" s="14"/>
      <c r="D178" s="46" t="e">
        <f>VLOOKUP(C178,CNE!$A$1:$B$4510,2,FALSE)</f>
        <v>#N/A</v>
      </c>
      <c r="E178" s="14"/>
      <c r="F178" s="14"/>
      <c r="G178" s="14"/>
      <c r="H178" s="14"/>
      <c r="I178" s="14"/>
      <c r="J178" s="14"/>
      <c r="K178" s="14" t="e">
        <f>VLOOKUP(J178,Lista!$A$11:$B$22,2,FALSE)</f>
        <v>#N/A</v>
      </c>
      <c r="L178" s="14"/>
      <c r="M178" s="14"/>
      <c r="N178" s="14"/>
      <c r="O178" s="12"/>
      <c r="P178" s="14"/>
      <c r="Q178" s="14"/>
    </row>
    <row r="179" spans="1:17" x14ac:dyDescent="0.25">
      <c r="A179" s="89"/>
      <c r="B179" s="14"/>
      <c r="C179" s="14"/>
      <c r="D179" s="46" t="e">
        <f>VLOOKUP(C179,CNE!$A$1:$B$4510,2,FALSE)</f>
        <v>#N/A</v>
      </c>
      <c r="E179" s="14"/>
      <c r="F179" s="14"/>
      <c r="G179" s="14"/>
      <c r="H179" s="14"/>
      <c r="I179" s="14"/>
      <c r="J179" s="14"/>
      <c r="K179" s="14" t="e">
        <f>VLOOKUP(J179,Lista!$A$11:$B$22,2,FALSE)</f>
        <v>#N/A</v>
      </c>
      <c r="L179" s="14"/>
      <c r="M179" s="14"/>
      <c r="N179" s="14"/>
      <c r="O179" s="12"/>
      <c r="P179" s="14"/>
      <c r="Q179" s="14"/>
    </row>
    <row r="180" spans="1:17" x14ac:dyDescent="0.25">
      <c r="A180" s="89"/>
      <c r="B180" s="14"/>
      <c r="C180" s="14"/>
      <c r="D180" s="46" t="e">
        <f>VLOOKUP(C180,CNE!$A$1:$B$4510,2,FALSE)</f>
        <v>#N/A</v>
      </c>
      <c r="E180" s="14"/>
      <c r="F180" s="14"/>
      <c r="G180" s="14"/>
      <c r="H180" s="14"/>
      <c r="I180" s="14"/>
      <c r="J180" s="14"/>
      <c r="K180" s="14" t="e">
        <f>VLOOKUP(J180,Lista!$A$11:$B$22,2,FALSE)</f>
        <v>#N/A</v>
      </c>
      <c r="L180" s="14"/>
      <c r="M180" s="14"/>
      <c r="N180" s="14"/>
      <c r="O180" s="12"/>
      <c r="P180" s="14"/>
      <c r="Q180" s="14"/>
    </row>
    <row r="181" spans="1:17" x14ac:dyDescent="0.25">
      <c r="A181" s="89"/>
      <c r="B181" s="14"/>
      <c r="C181" s="14"/>
      <c r="D181" s="46" t="e">
        <f>VLOOKUP(C181,CNE!$A$1:$B$4510,2,FALSE)</f>
        <v>#N/A</v>
      </c>
      <c r="E181" s="14"/>
      <c r="F181" s="14"/>
      <c r="G181" s="14"/>
      <c r="H181" s="14"/>
      <c r="I181" s="14"/>
      <c r="J181" s="14"/>
      <c r="K181" s="14" t="e">
        <f>VLOOKUP(J181,Lista!$A$11:$B$22,2,FALSE)</f>
        <v>#N/A</v>
      </c>
      <c r="L181" s="14"/>
      <c r="M181" s="14"/>
      <c r="N181" s="14"/>
      <c r="O181" s="12"/>
      <c r="P181" s="14"/>
      <c r="Q181" s="14"/>
    </row>
    <row r="182" spans="1:17" x14ac:dyDescent="0.25">
      <c r="A182" s="89"/>
      <c r="B182" s="14"/>
      <c r="C182" s="14"/>
      <c r="D182" s="46" t="e">
        <f>VLOOKUP(C182,CNE!$A$1:$B$4510,2,FALSE)</f>
        <v>#N/A</v>
      </c>
      <c r="E182" s="14"/>
      <c r="F182" s="14"/>
      <c r="G182" s="14"/>
      <c r="H182" s="14"/>
      <c r="I182" s="14"/>
      <c r="J182" s="14"/>
      <c r="K182" s="14" t="e">
        <f>VLOOKUP(J182,Lista!$A$11:$B$22,2,FALSE)</f>
        <v>#N/A</v>
      </c>
      <c r="L182" s="14"/>
      <c r="M182" s="14"/>
      <c r="N182" s="14"/>
      <c r="O182" s="12"/>
      <c r="P182" s="14"/>
      <c r="Q182" s="14"/>
    </row>
    <row r="183" spans="1:17" x14ac:dyDescent="0.25">
      <c r="A183" s="89"/>
      <c r="B183" s="14"/>
      <c r="C183" s="14"/>
      <c r="D183" s="46" t="e">
        <f>VLOOKUP(C183,CNE!$A$1:$B$4510,2,FALSE)</f>
        <v>#N/A</v>
      </c>
      <c r="E183" s="14"/>
      <c r="F183" s="14"/>
      <c r="G183" s="14"/>
      <c r="H183" s="14"/>
      <c r="I183" s="14"/>
      <c r="J183" s="14"/>
      <c r="K183" s="14" t="e">
        <f>VLOOKUP(J183,Lista!$A$11:$B$22,2,FALSE)</f>
        <v>#N/A</v>
      </c>
      <c r="L183" s="14"/>
      <c r="M183" s="14"/>
      <c r="N183" s="14"/>
      <c r="O183" s="12"/>
      <c r="P183" s="14"/>
      <c r="Q183" s="14"/>
    </row>
    <row r="184" spans="1:17" x14ac:dyDescent="0.25">
      <c r="A184" s="89"/>
      <c r="B184" s="14"/>
      <c r="C184" s="14"/>
      <c r="D184" s="46" t="e">
        <f>VLOOKUP(C184,CNE!$A$1:$B$4510,2,FALSE)</f>
        <v>#N/A</v>
      </c>
      <c r="E184" s="14"/>
      <c r="F184" s="14"/>
      <c r="G184" s="14"/>
      <c r="H184" s="14"/>
      <c r="I184" s="14"/>
      <c r="J184" s="14"/>
      <c r="K184" s="14" t="e">
        <f>VLOOKUP(J184,Lista!$A$11:$B$22,2,FALSE)</f>
        <v>#N/A</v>
      </c>
      <c r="L184" s="14"/>
      <c r="M184" s="14"/>
      <c r="N184" s="14"/>
      <c r="O184" s="12"/>
      <c r="P184" s="14"/>
      <c r="Q184" s="14"/>
    </row>
    <row r="185" spans="1:17" x14ac:dyDescent="0.25">
      <c r="A185" s="89"/>
      <c r="B185" s="14"/>
      <c r="C185" s="14"/>
      <c r="D185" s="46" t="e">
        <f>VLOOKUP(C185,CNE!$A$1:$B$4510,2,FALSE)</f>
        <v>#N/A</v>
      </c>
      <c r="E185" s="14"/>
      <c r="F185" s="14"/>
      <c r="G185" s="14"/>
      <c r="H185" s="14"/>
      <c r="I185" s="14"/>
      <c r="J185" s="14"/>
      <c r="K185" s="14" t="e">
        <f>VLOOKUP(J185,Lista!$A$11:$B$22,2,FALSE)</f>
        <v>#N/A</v>
      </c>
      <c r="L185" s="14"/>
      <c r="M185" s="14"/>
      <c r="N185" s="14"/>
      <c r="O185" s="12"/>
      <c r="P185" s="14"/>
      <c r="Q185" s="14"/>
    </row>
    <row r="186" spans="1:17" x14ac:dyDescent="0.25">
      <c r="A186" s="89"/>
      <c r="B186" s="14"/>
      <c r="C186" s="14"/>
      <c r="D186" s="46" t="e">
        <f>VLOOKUP(C186,CNE!$A$1:$B$4510,2,FALSE)</f>
        <v>#N/A</v>
      </c>
      <c r="E186" s="14"/>
      <c r="F186" s="14"/>
      <c r="G186" s="14"/>
      <c r="H186" s="14"/>
      <c r="I186" s="14"/>
      <c r="J186" s="14"/>
      <c r="K186" s="14" t="e">
        <f>VLOOKUP(J186,Lista!$A$11:$B$22,2,FALSE)</f>
        <v>#N/A</v>
      </c>
      <c r="L186" s="14"/>
      <c r="M186" s="14"/>
      <c r="N186" s="14"/>
      <c r="O186" s="12"/>
      <c r="P186" s="14"/>
      <c r="Q186" s="14"/>
    </row>
    <row r="187" spans="1:17" x14ac:dyDescent="0.25">
      <c r="A187" s="89"/>
      <c r="B187" s="14"/>
      <c r="C187" s="14"/>
      <c r="D187" s="46" t="e">
        <f>VLOOKUP(C187,CNE!$A$1:$B$4510,2,FALSE)</f>
        <v>#N/A</v>
      </c>
      <c r="E187" s="14"/>
      <c r="F187" s="14"/>
      <c r="G187" s="14"/>
      <c r="H187" s="14"/>
      <c r="I187" s="14"/>
      <c r="J187" s="14"/>
      <c r="K187" s="14" t="e">
        <f>VLOOKUP(J187,Lista!$A$11:$B$22,2,FALSE)</f>
        <v>#N/A</v>
      </c>
      <c r="L187" s="14"/>
      <c r="M187" s="14"/>
      <c r="N187" s="14"/>
      <c r="O187" s="12"/>
      <c r="P187" s="14"/>
      <c r="Q187" s="14"/>
    </row>
    <row r="188" spans="1:17" x14ac:dyDescent="0.25">
      <c r="A188" s="89"/>
      <c r="B188" s="14"/>
      <c r="C188" s="14"/>
      <c r="D188" s="46" t="e">
        <f>VLOOKUP(C188,CNE!$A$1:$B$4510,2,FALSE)</f>
        <v>#N/A</v>
      </c>
      <c r="E188" s="14"/>
      <c r="F188" s="14"/>
      <c r="G188" s="14"/>
      <c r="H188" s="14"/>
      <c r="I188" s="14"/>
      <c r="J188" s="14"/>
      <c r="K188" s="14" t="e">
        <f>VLOOKUP(J188,Lista!$A$11:$B$22,2,FALSE)</f>
        <v>#N/A</v>
      </c>
      <c r="L188" s="14"/>
      <c r="M188" s="14"/>
      <c r="N188" s="14"/>
      <c r="O188" s="12"/>
      <c r="P188" s="14"/>
      <c r="Q188" s="14"/>
    </row>
    <row r="189" spans="1:17" x14ac:dyDescent="0.25">
      <c r="A189" s="89"/>
      <c r="B189" s="14"/>
      <c r="C189" s="14"/>
      <c r="D189" s="46" t="e">
        <f>VLOOKUP(C189,CNE!$A$1:$B$4510,2,FALSE)</f>
        <v>#N/A</v>
      </c>
      <c r="E189" s="14"/>
      <c r="F189" s="14"/>
      <c r="G189" s="14"/>
      <c r="H189" s="14"/>
      <c r="I189" s="14"/>
      <c r="J189" s="14"/>
      <c r="K189" s="14" t="e">
        <f>VLOOKUP(J189,Lista!$A$11:$B$22,2,FALSE)</f>
        <v>#N/A</v>
      </c>
      <c r="L189" s="14"/>
      <c r="M189" s="14"/>
      <c r="N189" s="14"/>
      <c r="O189" s="12"/>
      <c r="P189" s="14"/>
      <c r="Q189" s="14"/>
    </row>
    <row r="190" spans="1:17" x14ac:dyDescent="0.25">
      <c r="A190" s="89"/>
      <c r="B190" s="14"/>
      <c r="C190" s="14"/>
      <c r="D190" s="46" t="e">
        <f>VLOOKUP(C190,CNE!$A$1:$B$4510,2,FALSE)</f>
        <v>#N/A</v>
      </c>
      <c r="E190" s="14"/>
      <c r="F190" s="14"/>
      <c r="G190" s="14"/>
      <c r="H190" s="14"/>
      <c r="I190" s="14"/>
      <c r="J190" s="14"/>
      <c r="K190" s="14" t="e">
        <f>VLOOKUP(J190,Lista!$A$11:$B$22,2,FALSE)</f>
        <v>#N/A</v>
      </c>
      <c r="L190" s="14"/>
      <c r="M190" s="14"/>
      <c r="N190" s="14"/>
      <c r="O190" s="12"/>
      <c r="P190" s="14"/>
      <c r="Q190" s="14"/>
    </row>
    <row r="191" spans="1:17" x14ac:dyDescent="0.25">
      <c r="A191" s="89"/>
      <c r="B191" s="14"/>
      <c r="C191" s="14"/>
      <c r="D191" s="46" t="e">
        <f>VLOOKUP(C191,CNE!$A$1:$B$4510,2,FALSE)</f>
        <v>#N/A</v>
      </c>
      <c r="E191" s="14"/>
      <c r="F191" s="14"/>
      <c r="G191" s="14"/>
      <c r="H191" s="14"/>
      <c r="I191" s="14"/>
      <c r="J191" s="14"/>
      <c r="K191" s="14" t="e">
        <f>VLOOKUP(J191,Lista!$A$11:$B$22,2,FALSE)</f>
        <v>#N/A</v>
      </c>
      <c r="L191" s="14"/>
      <c r="M191" s="14"/>
      <c r="N191" s="14"/>
      <c r="O191" s="12"/>
      <c r="P191" s="14"/>
      <c r="Q191" s="14"/>
    </row>
    <row r="192" spans="1:17" x14ac:dyDescent="0.25">
      <c r="A192" s="89"/>
      <c r="B192" s="14"/>
      <c r="C192" s="14"/>
      <c r="D192" s="46" t="e">
        <f>VLOOKUP(C192,CNE!$A$1:$B$4510,2,FALSE)</f>
        <v>#N/A</v>
      </c>
      <c r="E192" s="14"/>
      <c r="F192" s="14"/>
      <c r="G192" s="14"/>
      <c r="H192" s="14"/>
      <c r="I192" s="14"/>
      <c r="J192" s="14"/>
      <c r="K192" s="14" t="e">
        <f>VLOOKUP(J192,Lista!$A$11:$B$22,2,FALSE)</f>
        <v>#N/A</v>
      </c>
      <c r="L192" s="14"/>
      <c r="M192" s="14"/>
      <c r="N192" s="14"/>
      <c r="O192" s="12"/>
      <c r="P192" s="14"/>
      <c r="Q192" s="14"/>
    </row>
    <row r="193" spans="1:17" x14ac:dyDescent="0.25">
      <c r="A193" s="89"/>
      <c r="B193" s="14"/>
      <c r="C193" s="14"/>
      <c r="D193" s="46" t="e">
        <f>VLOOKUP(C193,CNE!$A$1:$B$4510,2,FALSE)</f>
        <v>#N/A</v>
      </c>
      <c r="E193" s="14"/>
      <c r="F193" s="14"/>
      <c r="G193" s="14"/>
      <c r="H193" s="14"/>
      <c r="I193" s="14"/>
      <c r="J193" s="14"/>
      <c r="K193" s="14" t="e">
        <f>VLOOKUP(J193,Lista!$A$11:$B$22,2,FALSE)</f>
        <v>#N/A</v>
      </c>
      <c r="L193" s="14"/>
      <c r="M193" s="14"/>
      <c r="N193" s="14"/>
      <c r="O193" s="12"/>
      <c r="P193" s="14"/>
      <c r="Q193" s="14"/>
    </row>
    <row r="194" spans="1:17" x14ac:dyDescent="0.25">
      <c r="A194" s="89"/>
      <c r="B194" s="14"/>
      <c r="C194" s="14"/>
      <c r="D194" s="46" t="e">
        <f>VLOOKUP(C194,CNE!$A$1:$B$4510,2,FALSE)</f>
        <v>#N/A</v>
      </c>
      <c r="E194" s="14"/>
      <c r="F194" s="14"/>
      <c r="G194" s="14"/>
      <c r="H194" s="14"/>
      <c r="I194" s="14"/>
      <c r="J194" s="14"/>
      <c r="K194" s="14" t="e">
        <f>VLOOKUP(J194,Lista!$A$11:$B$22,2,FALSE)</f>
        <v>#N/A</v>
      </c>
      <c r="L194" s="14"/>
      <c r="M194" s="14"/>
      <c r="N194" s="14"/>
      <c r="O194" s="12"/>
      <c r="P194" s="14"/>
      <c r="Q194" s="14"/>
    </row>
    <row r="195" spans="1:17" x14ac:dyDescent="0.25">
      <c r="A195" s="89"/>
      <c r="B195" s="14"/>
      <c r="C195" s="14"/>
      <c r="D195" s="46" t="e">
        <f>VLOOKUP(C195,CNE!$A$1:$B$4510,2,FALSE)</f>
        <v>#N/A</v>
      </c>
      <c r="E195" s="14"/>
      <c r="F195" s="14"/>
      <c r="G195" s="14"/>
      <c r="H195" s="14"/>
      <c r="I195" s="14"/>
      <c r="J195" s="14"/>
      <c r="K195" s="14" t="e">
        <f>VLOOKUP(J195,Lista!$A$11:$B$22,2,FALSE)</f>
        <v>#N/A</v>
      </c>
      <c r="L195" s="14"/>
      <c r="M195" s="14"/>
      <c r="N195" s="14"/>
      <c r="O195" s="12"/>
      <c r="P195" s="14"/>
      <c r="Q195" s="14"/>
    </row>
    <row r="196" spans="1:17" x14ac:dyDescent="0.25">
      <c r="A196" s="89"/>
      <c r="B196" s="14"/>
      <c r="C196" s="14"/>
      <c r="D196" s="46" t="e">
        <f>VLOOKUP(C196,CNE!$A$1:$B$4510,2,FALSE)</f>
        <v>#N/A</v>
      </c>
      <c r="E196" s="14"/>
      <c r="F196" s="14"/>
      <c r="G196" s="14"/>
      <c r="H196" s="14"/>
      <c r="I196" s="14"/>
      <c r="J196" s="14"/>
      <c r="K196" s="14" t="e">
        <f>VLOOKUP(J196,Lista!$A$11:$B$22,2,FALSE)</f>
        <v>#N/A</v>
      </c>
      <c r="L196" s="14"/>
      <c r="M196" s="14"/>
      <c r="N196" s="14"/>
      <c r="O196" s="12"/>
      <c r="P196" s="14"/>
      <c r="Q196" s="14"/>
    </row>
    <row r="197" spans="1:17" x14ac:dyDescent="0.25">
      <c r="A197" s="89"/>
      <c r="B197" s="14"/>
      <c r="C197" s="14"/>
      <c r="D197" s="46" t="e">
        <f>VLOOKUP(C197,CNE!$A$1:$B$4510,2,FALSE)</f>
        <v>#N/A</v>
      </c>
      <c r="E197" s="14"/>
      <c r="F197" s="14"/>
      <c r="G197" s="14"/>
      <c r="H197" s="14"/>
      <c r="I197" s="14"/>
      <c r="J197" s="14"/>
      <c r="K197" s="14" t="e">
        <f>VLOOKUP(J197,Lista!$A$11:$B$22,2,FALSE)</f>
        <v>#N/A</v>
      </c>
      <c r="L197" s="14"/>
      <c r="M197" s="14"/>
      <c r="N197" s="14"/>
      <c r="O197" s="12"/>
      <c r="P197" s="14"/>
      <c r="Q197" s="14"/>
    </row>
    <row r="198" spans="1:17" x14ac:dyDescent="0.25">
      <c r="A198" s="89"/>
      <c r="B198" s="14"/>
      <c r="C198" s="14"/>
      <c r="D198" s="46" t="e">
        <f>VLOOKUP(C198,CNE!$A$1:$B$4510,2,FALSE)</f>
        <v>#N/A</v>
      </c>
      <c r="E198" s="14"/>
      <c r="F198" s="14"/>
      <c r="G198" s="14"/>
      <c r="H198" s="14"/>
      <c r="I198" s="14"/>
      <c r="J198" s="14"/>
      <c r="K198" s="14" t="e">
        <f>VLOOKUP(J198,Lista!$A$11:$B$22,2,FALSE)</f>
        <v>#N/A</v>
      </c>
      <c r="L198" s="14"/>
      <c r="M198" s="14"/>
      <c r="N198" s="14"/>
      <c r="O198" s="12"/>
      <c r="P198" s="14"/>
      <c r="Q198" s="14"/>
    </row>
    <row r="199" spans="1:17" x14ac:dyDescent="0.25">
      <c r="A199" s="89"/>
      <c r="B199" s="14"/>
      <c r="C199" s="14"/>
      <c r="D199" s="46" t="e">
        <f>VLOOKUP(C199,CNE!$A$1:$B$4510,2,FALSE)</f>
        <v>#N/A</v>
      </c>
      <c r="E199" s="14"/>
      <c r="F199" s="14"/>
      <c r="G199" s="14"/>
      <c r="H199" s="14"/>
      <c r="I199" s="14"/>
      <c r="J199" s="14"/>
      <c r="K199" s="14" t="e">
        <f>VLOOKUP(J199,Lista!$A$11:$B$22,2,FALSE)</f>
        <v>#N/A</v>
      </c>
      <c r="L199" s="14"/>
      <c r="M199" s="14"/>
      <c r="N199" s="14"/>
      <c r="O199" s="12"/>
      <c r="P199" s="14"/>
      <c r="Q199" s="14"/>
    </row>
    <row r="200" spans="1:17" x14ac:dyDescent="0.25">
      <c r="A200" s="89"/>
      <c r="B200" s="14"/>
      <c r="C200" s="14"/>
      <c r="D200" s="46" t="e">
        <f>VLOOKUP(C200,CNE!$A$1:$B$4510,2,FALSE)</f>
        <v>#N/A</v>
      </c>
      <c r="E200" s="14"/>
      <c r="F200" s="14"/>
      <c r="G200" s="14"/>
      <c r="H200" s="14"/>
      <c r="I200" s="14"/>
      <c r="J200" s="14"/>
      <c r="K200" s="14" t="e">
        <f>VLOOKUP(J200,Lista!$A$11:$B$22,2,FALSE)</f>
        <v>#N/A</v>
      </c>
      <c r="L200" s="14"/>
      <c r="M200" s="14"/>
      <c r="N200" s="14"/>
      <c r="O200" s="12"/>
      <c r="P200" s="14"/>
      <c r="Q200" s="14"/>
    </row>
    <row r="201" spans="1:17" x14ac:dyDescent="0.25">
      <c r="A201" s="89"/>
      <c r="B201" s="14"/>
      <c r="C201" s="14"/>
      <c r="D201" s="46" t="e">
        <f>VLOOKUP(C201,CNE!$A$1:$B$4510,2,FALSE)</f>
        <v>#N/A</v>
      </c>
      <c r="E201" s="14"/>
      <c r="F201" s="14"/>
      <c r="G201" s="14"/>
      <c r="H201" s="14"/>
      <c r="I201" s="14"/>
      <c r="J201" s="14"/>
      <c r="K201" s="14" t="e">
        <f>VLOOKUP(J201,Lista!$A$11:$B$22,2,FALSE)</f>
        <v>#N/A</v>
      </c>
      <c r="L201" s="14"/>
      <c r="M201" s="14"/>
      <c r="N201" s="14"/>
      <c r="O201" s="12"/>
      <c r="P201" s="14"/>
      <c r="Q201" s="14"/>
    </row>
    <row r="202" spans="1:17" x14ac:dyDescent="0.25">
      <c r="A202" s="89"/>
      <c r="B202" s="14"/>
      <c r="C202" s="14"/>
      <c r="D202" s="46" t="e">
        <f>VLOOKUP(C202,CNE!$A$1:$B$4510,2,FALSE)</f>
        <v>#N/A</v>
      </c>
      <c r="E202" s="14"/>
      <c r="F202" s="14"/>
      <c r="G202" s="14"/>
      <c r="H202" s="14"/>
      <c r="I202" s="14"/>
      <c r="J202" s="14"/>
      <c r="K202" s="14" t="e">
        <f>VLOOKUP(J202,Lista!$A$11:$B$22,2,FALSE)</f>
        <v>#N/A</v>
      </c>
      <c r="L202" s="14"/>
      <c r="M202" s="14"/>
      <c r="N202" s="14"/>
      <c r="O202" s="12"/>
      <c r="P202" s="14"/>
      <c r="Q202" s="14"/>
    </row>
    <row r="203" spans="1:17" x14ac:dyDescent="0.25">
      <c r="A203" s="89"/>
      <c r="B203" s="14"/>
      <c r="C203" s="14"/>
      <c r="D203" s="46" t="e">
        <f>VLOOKUP(C203,CNE!$A$1:$B$4510,2,FALSE)</f>
        <v>#N/A</v>
      </c>
      <c r="E203" s="14"/>
      <c r="F203" s="14"/>
      <c r="G203" s="14"/>
      <c r="H203" s="14"/>
      <c r="I203" s="14"/>
      <c r="J203" s="14"/>
      <c r="K203" s="14" t="e">
        <f>VLOOKUP(J203,Lista!$A$11:$B$22,2,FALSE)</f>
        <v>#N/A</v>
      </c>
      <c r="L203" s="14"/>
      <c r="M203" s="14"/>
      <c r="N203" s="14"/>
      <c r="O203" s="12"/>
      <c r="P203" s="14"/>
      <c r="Q203" s="14"/>
    </row>
    <row r="204" spans="1:17" x14ac:dyDescent="0.25">
      <c r="A204" s="89"/>
      <c r="B204" s="14"/>
      <c r="C204" s="14"/>
      <c r="D204" s="46" t="e">
        <f>VLOOKUP(C204,CNE!$A$1:$B$4510,2,FALSE)</f>
        <v>#N/A</v>
      </c>
      <c r="E204" s="14"/>
      <c r="F204" s="14"/>
      <c r="G204" s="14"/>
      <c r="H204" s="14"/>
      <c r="I204" s="14"/>
      <c r="J204" s="14"/>
      <c r="K204" s="14" t="e">
        <f>VLOOKUP(J204,Lista!$A$11:$B$22,2,FALSE)</f>
        <v>#N/A</v>
      </c>
      <c r="L204" s="14"/>
      <c r="M204" s="14"/>
      <c r="N204" s="14"/>
      <c r="O204" s="12"/>
      <c r="P204" s="14"/>
      <c r="Q204" s="14"/>
    </row>
    <row r="205" spans="1:17" x14ac:dyDescent="0.25">
      <c r="A205" s="89"/>
      <c r="B205" s="14"/>
      <c r="C205" s="14"/>
      <c r="D205" s="46" t="e">
        <f>VLOOKUP(C205,CNE!$A$1:$B$4510,2,FALSE)</f>
        <v>#N/A</v>
      </c>
      <c r="E205" s="14"/>
      <c r="F205" s="14"/>
      <c r="G205" s="14"/>
      <c r="H205" s="14"/>
      <c r="I205" s="14"/>
      <c r="J205" s="14"/>
      <c r="K205" s="14" t="e">
        <f>VLOOKUP(J205,Lista!$A$11:$B$22,2,FALSE)</f>
        <v>#N/A</v>
      </c>
      <c r="L205" s="14"/>
      <c r="M205" s="14"/>
      <c r="N205" s="14"/>
      <c r="O205" s="12"/>
      <c r="P205" s="14"/>
      <c r="Q205" s="14"/>
    </row>
    <row r="206" spans="1:17" x14ac:dyDescent="0.25">
      <c r="A206" s="89"/>
      <c r="B206" s="14"/>
      <c r="C206" s="14"/>
      <c r="D206" s="46" t="e">
        <f>VLOOKUP(C206,CNE!$A$1:$B$4510,2,FALSE)</f>
        <v>#N/A</v>
      </c>
      <c r="E206" s="14"/>
      <c r="F206" s="14"/>
      <c r="G206" s="14"/>
      <c r="H206" s="14"/>
      <c r="I206" s="14"/>
      <c r="J206" s="14"/>
      <c r="K206" s="14" t="e">
        <f>VLOOKUP(J206,Lista!$A$11:$B$22,2,FALSE)</f>
        <v>#N/A</v>
      </c>
      <c r="L206" s="14"/>
      <c r="M206" s="14"/>
      <c r="N206" s="14"/>
      <c r="O206" s="12"/>
      <c r="P206" s="14"/>
      <c r="Q206" s="14"/>
    </row>
    <row r="207" spans="1:17" x14ac:dyDescent="0.25">
      <c r="A207" s="89"/>
      <c r="B207" s="14"/>
      <c r="C207" s="14"/>
      <c r="D207" s="46" t="e">
        <f>VLOOKUP(C207,CNE!$A$1:$B$4510,2,FALSE)</f>
        <v>#N/A</v>
      </c>
      <c r="E207" s="14"/>
      <c r="F207" s="14"/>
      <c r="G207" s="14"/>
      <c r="H207" s="14"/>
      <c r="I207" s="14"/>
      <c r="J207" s="14"/>
      <c r="K207" s="14" t="e">
        <f>VLOOKUP(J207,Lista!$A$11:$B$22,2,FALSE)</f>
        <v>#N/A</v>
      </c>
      <c r="L207" s="14"/>
      <c r="M207" s="14"/>
      <c r="N207" s="14"/>
      <c r="O207" s="12"/>
      <c r="P207" s="14"/>
      <c r="Q207" s="14"/>
    </row>
    <row r="208" spans="1:17" x14ac:dyDescent="0.25">
      <c r="A208" s="89"/>
      <c r="B208" s="14"/>
      <c r="C208" s="14"/>
      <c r="D208" s="46" t="e">
        <f>VLOOKUP(C208,CNE!$A$1:$B$4510,2,FALSE)</f>
        <v>#N/A</v>
      </c>
      <c r="E208" s="14"/>
      <c r="F208" s="14"/>
      <c r="G208" s="14"/>
      <c r="H208" s="14"/>
      <c r="I208" s="14"/>
      <c r="J208" s="14"/>
      <c r="K208" s="14" t="e">
        <f>VLOOKUP(J208,Lista!$A$11:$B$22,2,FALSE)</f>
        <v>#N/A</v>
      </c>
      <c r="L208" s="14"/>
      <c r="M208" s="14"/>
      <c r="N208" s="14"/>
      <c r="O208" s="12"/>
      <c r="P208" s="14"/>
      <c r="Q208" s="14"/>
    </row>
    <row r="209" spans="1:17" x14ac:dyDescent="0.25">
      <c r="A209" s="89"/>
      <c r="B209" s="14"/>
      <c r="C209" s="14"/>
      <c r="D209" s="46" t="e">
        <f>VLOOKUP(C209,CNE!$A$1:$B$4510,2,FALSE)</f>
        <v>#N/A</v>
      </c>
      <c r="E209" s="14"/>
      <c r="F209" s="14"/>
      <c r="G209" s="14"/>
      <c r="H209" s="14"/>
      <c r="I209" s="14"/>
      <c r="J209" s="14"/>
      <c r="K209" s="14" t="e">
        <f>VLOOKUP(J209,Lista!$A$11:$B$22,2,FALSE)</f>
        <v>#N/A</v>
      </c>
      <c r="L209" s="14"/>
      <c r="M209" s="14"/>
      <c r="N209" s="14"/>
      <c r="O209" s="12"/>
      <c r="P209" s="14"/>
      <c r="Q209" s="14"/>
    </row>
    <row r="210" spans="1:17" x14ac:dyDescent="0.25">
      <c r="A210" s="89"/>
      <c r="B210" s="14"/>
      <c r="C210" s="14"/>
      <c r="D210" s="46" t="e">
        <f>VLOOKUP(C210,CNE!$A$1:$B$4510,2,FALSE)</f>
        <v>#N/A</v>
      </c>
      <c r="E210" s="14"/>
      <c r="F210" s="14"/>
      <c r="G210" s="14"/>
      <c r="H210" s="14"/>
      <c r="I210" s="14"/>
      <c r="J210" s="14"/>
      <c r="K210" s="14" t="e">
        <f>VLOOKUP(J210,Lista!$A$11:$B$22,2,FALSE)</f>
        <v>#N/A</v>
      </c>
      <c r="L210" s="14"/>
      <c r="M210" s="14"/>
      <c r="N210" s="14"/>
      <c r="O210" s="12"/>
      <c r="P210" s="14"/>
      <c r="Q210" s="14"/>
    </row>
    <row r="211" spans="1:17" x14ac:dyDescent="0.25">
      <c r="A211" s="89"/>
      <c r="B211" s="14"/>
      <c r="C211" s="14"/>
      <c r="D211" s="46" t="e">
        <f>VLOOKUP(C211,CNE!$A$1:$B$4510,2,FALSE)</f>
        <v>#N/A</v>
      </c>
      <c r="E211" s="14"/>
      <c r="F211" s="14"/>
      <c r="G211" s="14"/>
      <c r="H211" s="14"/>
      <c r="I211" s="14"/>
      <c r="J211" s="14"/>
      <c r="K211" s="14" t="e">
        <f>VLOOKUP(J211,Lista!$A$11:$B$22,2,FALSE)</f>
        <v>#N/A</v>
      </c>
      <c r="L211" s="14"/>
      <c r="M211" s="14"/>
      <c r="N211" s="14"/>
      <c r="O211" s="12"/>
      <c r="P211" s="14"/>
      <c r="Q211" s="14"/>
    </row>
    <row r="212" spans="1:17" x14ac:dyDescent="0.25">
      <c r="A212" s="89"/>
      <c r="B212" s="14"/>
      <c r="C212" s="14"/>
      <c r="D212" s="46" t="e">
        <f>VLOOKUP(C212,CNE!$A$1:$B$4510,2,FALSE)</f>
        <v>#N/A</v>
      </c>
      <c r="E212" s="14"/>
      <c r="F212" s="14"/>
      <c r="G212" s="14"/>
      <c r="H212" s="14"/>
      <c r="I212" s="14"/>
      <c r="J212" s="14"/>
      <c r="K212" s="14" t="e">
        <f>VLOOKUP(J212,Lista!$A$11:$B$22,2,FALSE)</f>
        <v>#N/A</v>
      </c>
      <c r="L212" s="14"/>
      <c r="M212" s="14"/>
      <c r="N212" s="14"/>
      <c r="O212" s="12"/>
      <c r="P212" s="14"/>
      <c r="Q212" s="14"/>
    </row>
    <row r="213" spans="1:17" x14ac:dyDescent="0.25">
      <c r="A213" s="89"/>
      <c r="B213" s="14"/>
      <c r="C213" s="14"/>
      <c r="D213" s="46" t="e">
        <f>VLOOKUP(C213,CNE!$A$1:$B$4510,2,FALSE)</f>
        <v>#N/A</v>
      </c>
      <c r="E213" s="14"/>
      <c r="F213" s="14"/>
      <c r="G213" s="14"/>
      <c r="H213" s="14"/>
      <c r="I213" s="14"/>
      <c r="J213" s="14"/>
      <c r="K213" s="14" t="e">
        <f>VLOOKUP(J213,Lista!$A$11:$B$22,2,FALSE)</f>
        <v>#N/A</v>
      </c>
      <c r="L213" s="14"/>
      <c r="M213" s="14"/>
      <c r="N213" s="14"/>
      <c r="O213" s="12"/>
      <c r="P213" s="14"/>
      <c r="Q213" s="14"/>
    </row>
    <row r="214" spans="1:17" x14ac:dyDescent="0.25">
      <c r="A214" s="89"/>
      <c r="B214" s="14"/>
      <c r="C214" s="14"/>
      <c r="D214" s="46" t="e">
        <f>VLOOKUP(C214,CNE!$A$1:$B$4510,2,FALSE)</f>
        <v>#N/A</v>
      </c>
      <c r="E214" s="14"/>
      <c r="F214" s="14"/>
      <c r="G214" s="14"/>
      <c r="H214" s="14"/>
      <c r="I214" s="14"/>
      <c r="J214" s="14"/>
      <c r="K214" s="14" t="e">
        <f>VLOOKUP(J214,Lista!$A$11:$B$22,2,FALSE)</f>
        <v>#N/A</v>
      </c>
      <c r="L214" s="14"/>
      <c r="M214" s="14"/>
      <c r="N214" s="14"/>
      <c r="O214" s="12"/>
      <c r="P214" s="14"/>
      <c r="Q214" s="14"/>
    </row>
    <row r="215" spans="1:17" x14ac:dyDescent="0.25">
      <c r="A215" s="89"/>
      <c r="B215" s="14"/>
      <c r="C215" s="14"/>
      <c r="D215" s="46" t="e">
        <f>VLOOKUP(C215,CNE!$A$1:$B$4510,2,FALSE)</f>
        <v>#N/A</v>
      </c>
      <c r="E215" s="14"/>
      <c r="F215" s="14"/>
      <c r="G215" s="14"/>
      <c r="H215" s="14"/>
      <c r="I215" s="14"/>
      <c r="J215" s="14"/>
      <c r="K215" s="14" t="e">
        <f>VLOOKUP(J215,Lista!$A$11:$B$22,2,FALSE)</f>
        <v>#N/A</v>
      </c>
      <c r="L215" s="14"/>
      <c r="M215" s="14"/>
      <c r="N215" s="14"/>
      <c r="O215" s="12"/>
      <c r="P215" s="14"/>
      <c r="Q215" s="14"/>
    </row>
    <row r="216" spans="1:17" x14ac:dyDescent="0.25">
      <c r="A216" s="89"/>
      <c r="B216" s="14"/>
      <c r="C216" s="14"/>
      <c r="D216" s="46" t="e">
        <f>VLOOKUP(C216,CNE!$A$1:$B$4510,2,FALSE)</f>
        <v>#N/A</v>
      </c>
      <c r="E216" s="14"/>
      <c r="F216" s="14"/>
      <c r="G216" s="14"/>
      <c r="H216" s="14"/>
      <c r="I216" s="14"/>
      <c r="J216" s="14"/>
      <c r="K216" s="14" t="e">
        <f>VLOOKUP(J216,Lista!$A$11:$B$22,2,FALSE)</f>
        <v>#N/A</v>
      </c>
      <c r="L216" s="14"/>
      <c r="M216" s="14"/>
      <c r="N216" s="14"/>
      <c r="O216" s="12"/>
      <c r="P216" s="14"/>
      <c r="Q216" s="14"/>
    </row>
    <row r="217" spans="1:17" x14ac:dyDescent="0.25">
      <c r="A217" s="89"/>
      <c r="B217" s="14"/>
      <c r="C217" s="14"/>
      <c r="D217" s="46" t="e">
        <f>VLOOKUP(C217,CNE!$A$1:$B$4510,2,FALSE)</f>
        <v>#N/A</v>
      </c>
      <c r="E217" s="14"/>
      <c r="F217" s="14"/>
      <c r="G217" s="14"/>
      <c r="H217" s="14"/>
      <c r="I217" s="14"/>
      <c r="J217" s="14"/>
      <c r="K217" s="14" t="e">
        <f>VLOOKUP(J217,Lista!$A$11:$B$22,2,FALSE)</f>
        <v>#N/A</v>
      </c>
      <c r="L217" s="14"/>
      <c r="M217" s="14"/>
      <c r="N217" s="14"/>
      <c r="O217" s="12"/>
      <c r="P217" s="14"/>
      <c r="Q217" s="14"/>
    </row>
    <row r="218" spans="1:17" x14ac:dyDescent="0.25">
      <c r="A218" s="89"/>
      <c r="B218" s="14"/>
      <c r="C218" s="14"/>
      <c r="D218" s="46" t="e">
        <f>VLOOKUP(C218,CNE!$A$1:$B$4510,2,FALSE)</f>
        <v>#N/A</v>
      </c>
      <c r="E218" s="14"/>
      <c r="F218" s="14"/>
      <c r="G218" s="14"/>
      <c r="H218" s="14"/>
      <c r="I218" s="14"/>
      <c r="J218" s="14"/>
      <c r="K218" s="14" t="e">
        <f>VLOOKUP(J218,Lista!$A$11:$B$22,2,FALSE)</f>
        <v>#N/A</v>
      </c>
      <c r="L218" s="14"/>
      <c r="M218" s="14"/>
      <c r="N218" s="14"/>
      <c r="O218" s="12"/>
      <c r="P218" s="14"/>
      <c r="Q218" s="14"/>
    </row>
    <row r="219" spans="1:17" x14ac:dyDescent="0.25">
      <c r="A219" s="89"/>
      <c r="B219" s="14"/>
      <c r="C219" s="14"/>
      <c r="D219" s="46" t="e">
        <f>VLOOKUP(C219,CNE!$A$1:$B$4510,2,FALSE)</f>
        <v>#N/A</v>
      </c>
      <c r="E219" s="14"/>
      <c r="F219" s="14"/>
      <c r="G219" s="14"/>
      <c r="H219" s="14"/>
      <c r="I219" s="14"/>
      <c r="J219" s="14"/>
      <c r="K219" s="14" t="e">
        <f>VLOOKUP(J219,Lista!$A$11:$B$22,2,FALSE)</f>
        <v>#N/A</v>
      </c>
      <c r="L219" s="14"/>
      <c r="M219" s="14"/>
      <c r="N219" s="14"/>
      <c r="O219" s="12"/>
      <c r="P219" s="14"/>
      <c r="Q219" s="14"/>
    </row>
    <row r="220" spans="1:17" x14ac:dyDescent="0.25">
      <c r="A220" s="89"/>
      <c r="B220" s="14"/>
      <c r="C220" s="14"/>
      <c r="D220" s="46" t="e">
        <f>VLOOKUP(C220,CNE!$A$1:$B$4510,2,FALSE)</f>
        <v>#N/A</v>
      </c>
      <c r="E220" s="14"/>
      <c r="F220" s="14"/>
      <c r="G220" s="14"/>
      <c r="H220" s="14"/>
      <c r="I220" s="14"/>
      <c r="J220" s="14"/>
      <c r="K220" s="14" t="e">
        <f>VLOOKUP(J220,Lista!$A$11:$B$22,2,FALSE)</f>
        <v>#N/A</v>
      </c>
      <c r="L220" s="14"/>
      <c r="M220" s="14"/>
      <c r="N220" s="14"/>
      <c r="O220" s="12"/>
      <c r="P220" s="14"/>
      <c r="Q220" s="14"/>
    </row>
    <row r="221" spans="1:17" x14ac:dyDescent="0.25">
      <c r="A221" s="89"/>
      <c r="B221" s="14"/>
      <c r="C221" s="14"/>
      <c r="D221" s="46" t="e">
        <f>VLOOKUP(C221,CNE!$A$1:$B$4510,2,FALSE)</f>
        <v>#N/A</v>
      </c>
      <c r="E221" s="14"/>
      <c r="F221" s="14"/>
      <c r="G221" s="14"/>
      <c r="H221" s="14"/>
      <c r="I221" s="14"/>
      <c r="J221" s="14"/>
      <c r="K221" s="14" t="e">
        <f>VLOOKUP(J221,Lista!$A$11:$B$22,2,FALSE)</f>
        <v>#N/A</v>
      </c>
      <c r="L221" s="14"/>
      <c r="M221" s="14"/>
      <c r="N221" s="14"/>
      <c r="O221" s="12"/>
      <c r="P221" s="14"/>
      <c r="Q221" s="14"/>
    </row>
    <row r="222" spans="1:17" x14ac:dyDescent="0.25">
      <c r="A222" s="89"/>
      <c r="B222" s="14"/>
      <c r="C222" s="14"/>
      <c r="D222" s="46" t="e">
        <f>VLOOKUP(C222,CNE!$A$1:$B$4510,2,FALSE)</f>
        <v>#N/A</v>
      </c>
      <c r="E222" s="14"/>
      <c r="F222" s="14"/>
      <c r="G222" s="14"/>
      <c r="H222" s="14"/>
      <c r="I222" s="14"/>
      <c r="J222" s="14"/>
      <c r="K222" s="14" t="e">
        <f>VLOOKUP(J222,Lista!$A$11:$B$22,2,FALSE)</f>
        <v>#N/A</v>
      </c>
      <c r="L222" s="14"/>
      <c r="M222" s="14"/>
      <c r="N222" s="14"/>
      <c r="O222" s="12"/>
      <c r="P222" s="14"/>
      <c r="Q222" s="14"/>
    </row>
    <row r="223" spans="1:17" x14ac:dyDescent="0.25">
      <c r="A223" s="89"/>
      <c r="B223" s="14"/>
      <c r="C223" s="14"/>
      <c r="D223" s="46" t="e">
        <f>VLOOKUP(C223,CNE!$A$1:$B$4510,2,FALSE)</f>
        <v>#N/A</v>
      </c>
      <c r="E223" s="14"/>
      <c r="F223" s="14"/>
      <c r="G223" s="14"/>
      <c r="H223" s="14"/>
      <c r="I223" s="14"/>
      <c r="J223" s="14"/>
      <c r="K223" s="14" t="e">
        <f>VLOOKUP(J223,Lista!$A$11:$B$22,2,FALSE)</f>
        <v>#N/A</v>
      </c>
      <c r="L223" s="14"/>
      <c r="M223" s="14"/>
      <c r="N223" s="14"/>
      <c r="O223" s="12"/>
      <c r="P223" s="14"/>
      <c r="Q223" s="14"/>
    </row>
    <row r="224" spans="1:17" x14ac:dyDescent="0.25">
      <c r="A224" s="89"/>
      <c r="B224" s="14"/>
      <c r="C224" s="14"/>
      <c r="D224" s="46" t="e">
        <f>VLOOKUP(C224,CNE!$A$1:$B$4510,2,FALSE)</f>
        <v>#N/A</v>
      </c>
      <c r="E224" s="14"/>
      <c r="F224" s="14"/>
      <c r="G224" s="14"/>
      <c r="H224" s="14"/>
      <c r="I224" s="14"/>
      <c r="J224" s="14"/>
      <c r="K224" s="14" t="e">
        <f>VLOOKUP(J224,Lista!$A$11:$B$22,2,FALSE)</f>
        <v>#N/A</v>
      </c>
      <c r="L224" s="14"/>
      <c r="M224" s="14"/>
      <c r="N224" s="14"/>
      <c r="O224" s="12"/>
      <c r="P224" s="14"/>
      <c r="Q224" s="14"/>
    </row>
    <row r="225" spans="1:17" x14ac:dyDescent="0.25">
      <c r="A225" s="89"/>
      <c r="B225" s="14"/>
      <c r="C225" s="14"/>
      <c r="D225" s="46" t="e">
        <f>VLOOKUP(C225,CNE!$A$1:$B$4510,2,FALSE)</f>
        <v>#N/A</v>
      </c>
      <c r="E225" s="14"/>
      <c r="F225" s="14"/>
      <c r="G225" s="14"/>
      <c r="H225" s="14"/>
      <c r="I225" s="14"/>
      <c r="J225" s="14"/>
      <c r="K225" s="14" t="e">
        <f>VLOOKUP(J225,Lista!$A$11:$B$22,2,FALSE)</f>
        <v>#N/A</v>
      </c>
      <c r="L225" s="14"/>
      <c r="M225" s="14"/>
      <c r="N225" s="14"/>
      <c r="O225" s="12"/>
      <c r="P225" s="14"/>
      <c r="Q225" s="14"/>
    </row>
    <row r="226" spans="1:17" x14ac:dyDescent="0.25">
      <c r="A226" s="89"/>
      <c r="B226" s="14"/>
      <c r="C226" s="14"/>
      <c r="D226" s="46" t="e">
        <f>VLOOKUP(C226,CNE!$A$1:$B$4510,2,FALSE)</f>
        <v>#N/A</v>
      </c>
      <c r="E226" s="14"/>
      <c r="F226" s="14"/>
      <c r="G226" s="14"/>
      <c r="H226" s="14"/>
      <c r="I226" s="14"/>
      <c r="J226" s="14"/>
      <c r="K226" s="14" t="e">
        <f>VLOOKUP(J226,Lista!$A$11:$B$22,2,FALSE)</f>
        <v>#N/A</v>
      </c>
      <c r="L226" s="14"/>
      <c r="M226" s="14"/>
      <c r="N226" s="14"/>
      <c r="O226" s="12"/>
      <c r="P226" s="14"/>
      <c r="Q226" s="14"/>
    </row>
    <row r="227" spans="1:17" x14ac:dyDescent="0.25">
      <c r="A227" s="89"/>
      <c r="B227" s="14"/>
      <c r="C227" s="14"/>
      <c r="D227" s="46" t="e">
        <f>VLOOKUP(C227,CNE!$A$1:$B$4510,2,FALSE)</f>
        <v>#N/A</v>
      </c>
      <c r="E227" s="14"/>
      <c r="F227" s="14"/>
      <c r="G227" s="14"/>
      <c r="H227" s="14"/>
      <c r="I227" s="14"/>
      <c r="J227" s="14"/>
      <c r="K227" s="14" t="e">
        <f>VLOOKUP(J227,Lista!$A$11:$B$22,2,FALSE)</f>
        <v>#N/A</v>
      </c>
      <c r="L227" s="14"/>
      <c r="M227" s="14"/>
      <c r="N227" s="14"/>
      <c r="O227" s="12"/>
      <c r="P227" s="14"/>
      <c r="Q227" s="14"/>
    </row>
    <row r="228" spans="1:17" x14ac:dyDescent="0.25">
      <c r="A228" s="89"/>
      <c r="B228" s="14"/>
      <c r="C228" s="14"/>
      <c r="D228" s="46" t="e">
        <f>VLOOKUP(C228,CNE!$A$1:$B$4510,2,FALSE)</f>
        <v>#N/A</v>
      </c>
      <c r="E228" s="14"/>
      <c r="F228" s="14"/>
      <c r="G228" s="14"/>
      <c r="H228" s="14"/>
      <c r="I228" s="14"/>
      <c r="J228" s="14"/>
      <c r="K228" s="14" t="e">
        <f>VLOOKUP(J228,Lista!$A$11:$B$22,2,FALSE)</f>
        <v>#N/A</v>
      </c>
      <c r="L228" s="14"/>
      <c r="M228" s="14"/>
      <c r="N228" s="14"/>
      <c r="O228" s="12"/>
      <c r="P228" s="14"/>
      <c r="Q228" s="14"/>
    </row>
    <row r="229" spans="1:17" x14ac:dyDescent="0.25">
      <c r="A229" s="89"/>
      <c r="B229" s="14"/>
      <c r="C229" s="14"/>
      <c r="D229" s="46" t="e">
        <f>VLOOKUP(C229,CNE!$A$1:$B$4510,2,FALSE)</f>
        <v>#N/A</v>
      </c>
      <c r="E229" s="14"/>
      <c r="F229" s="14"/>
      <c r="G229" s="14"/>
      <c r="H229" s="14"/>
      <c r="I229" s="14"/>
      <c r="J229" s="14"/>
      <c r="K229" s="14" t="e">
        <f>VLOOKUP(J229,Lista!$A$11:$B$22,2,FALSE)</f>
        <v>#N/A</v>
      </c>
      <c r="L229" s="14"/>
      <c r="M229" s="14"/>
      <c r="N229" s="14"/>
      <c r="O229" s="12"/>
      <c r="P229" s="14"/>
      <c r="Q229" s="14"/>
    </row>
    <row r="230" spans="1:17" x14ac:dyDescent="0.25">
      <c r="A230" s="89"/>
      <c r="B230" s="14"/>
      <c r="C230" s="14"/>
      <c r="D230" s="46" t="e">
        <f>VLOOKUP(C230,CNE!$A$1:$B$4510,2,FALSE)</f>
        <v>#N/A</v>
      </c>
      <c r="E230" s="14"/>
      <c r="F230" s="14"/>
      <c r="G230" s="14"/>
      <c r="H230" s="14"/>
      <c r="I230" s="14"/>
      <c r="J230" s="14"/>
      <c r="K230" s="14" t="e">
        <f>VLOOKUP(J230,Lista!$A$11:$B$22,2,FALSE)</f>
        <v>#N/A</v>
      </c>
      <c r="L230" s="14"/>
      <c r="M230" s="14"/>
      <c r="N230" s="14"/>
      <c r="O230" s="12"/>
      <c r="P230" s="14"/>
      <c r="Q230" s="14"/>
    </row>
    <row r="231" spans="1:17" x14ac:dyDescent="0.25">
      <c r="A231" s="89"/>
      <c r="B231" s="14"/>
      <c r="C231" s="14"/>
      <c r="D231" s="46" t="e">
        <f>VLOOKUP(C231,CNE!$A$1:$B$4510,2,FALSE)</f>
        <v>#N/A</v>
      </c>
      <c r="E231" s="14"/>
      <c r="F231" s="14"/>
      <c r="G231" s="14"/>
      <c r="H231" s="14"/>
      <c r="I231" s="14"/>
      <c r="J231" s="14"/>
      <c r="K231" s="14" t="e">
        <f>VLOOKUP(J231,Lista!$A$11:$B$22,2,FALSE)</f>
        <v>#N/A</v>
      </c>
      <c r="L231" s="14"/>
      <c r="M231" s="14"/>
      <c r="N231" s="14"/>
      <c r="O231" s="12"/>
      <c r="P231" s="14"/>
      <c r="Q231" s="14"/>
    </row>
    <row r="232" spans="1:17" x14ac:dyDescent="0.25">
      <c r="A232" s="89"/>
      <c r="B232" s="14"/>
      <c r="C232" s="14"/>
      <c r="D232" s="46" t="e">
        <f>VLOOKUP(C232,CNE!$A$1:$B$4510,2,FALSE)</f>
        <v>#N/A</v>
      </c>
      <c r="E232" s="14"/>
      <c r="F232" s="14"/>
      <c r="G232" s="14"/>
      <c r="H232" s="14"/>
      <c r="I232" s="14"/>
      <c r="J232" s="14"/>
      <c r="K232" s="14" t="e">
        <f>VLOOKUP(J232,Lista!$A$11:$B$22,2,FALSE)</f>
        <v>#N/A</v>
      </c>
      <c r="L232" s="14"/>
      <c r="M232" s="14"/>
      <c r="N232" s="14"/>
      <c r="O232" s="12"/>
      <c r="P232" s="14"/>
      <c r="Q232" s="14"/>
    </row>
    <row r="233" spans="1:17" x14ac:dyDescent="0.25">
      <c r="A233" s="89"/>
      <c r="B233" s="14"/>
      <c r="C233" s="14"/>
      <c r="D233" s="46" t="e">
        <f>VLOOKUP(C233,CNE!$A$1:$B$4510,2,FALSE)</f>
        <v>#N/A</v>
      </c>
      <c r="E233" s="14"/>
      <c r="F233" s="14"/>
      <c r="G233" s="14"/>
      <c r="H233" s="14"/>
      <c r="I233" s="14"/>
      <c r="J233" s="14"/>
      <c r="K233" s="14" t="e">
        <f>VLOOKUP(J233,Lista!$A$11:$B$22,2,FALSE)</f>
        <v>#N/A</v>
      </c>
      <c r="L233" s="14"/>
      <c r="M233" s="14"/>
      <c r="N233" s="14"/>
      <c r="O233" s="12"/>
      <c r="P233" s="14"/>
      <c r="Q233" s="14"/>
    </row>
    <row r="234" spans="1:17" x14ac:dyDescent="0.25">
      <c r="A234" s="89"/>
      <c r="B234" s="14"/>
      <c r="C234" s="14"/>
      <c r="D234" s="46" t="e">
        <f>VLOOKUP(C234,CNE!$A$1:$B$4510,2,FALSE)</f>
        <v>#N/A</v>
      </c>
      <c r="E234" s="14"/>
      <c r="F234" s="14"/>
      <c r="G234" s="14"/>
      <c r="H234" s="14"/>
      <c r="I234" s="14"/>
      <c r="J234" s="14"/>
      <c r="K234" s="14" t="e">
        <f>VLOOKUP(J234,Lista!$A$11:$B$22,2,FALSE)</f>
        <v>#N/A</v>
      </c>
      <c r="L234" s="14"/>
      <c r="M234" s="14"/>
      <c r="N234" s="14"/>
      <c r="O234" s="12"/>
      <c r="P234" s="14"/>
      <c r="Q234" s="14"/>
    </row>
    <row r="235" spans="1:17" x14ac:dyDescent="0.25">
      <c r="A235" s="89"/>
      <c r="B235" s="14"/>
      <c r="C235" s="14"/>
      <c r="D235" s="46" t="e">
        <f>VLOOKUP(C235,CNE!$A$1:$B$4510,2,FALSE)</f>
        <v>#N/A</v>
      </c>
      <c r="E235" s="14"/>
      <c r="F235" s="14"/>
      <c r="G235" s="14"/>
      <c r="H235" s="14"/>
      <c r="I235" s="14"/>
      <c r="J235" s="14"/>
      <c r="K235" s="14" t="e">
        <f>VLOOKUP(J235,Lista!$A$11:$B$22,2,FALSE)</f>
        <v>#N/A</v>
      </c>
      <c r="L235" s="14"/>
      <c r="M235" s="14"/>
      <c r="N235" s="14"/>
      <c r="O235" s="12"/>
      <c r="P235" s="14"/>
      <c r="Q235" s="14"/>
    </row>
    <row r="236" spans="1:17" x14ac:dyDescent="0.25">
      <c r="A236" s="89"/>
      <c r="B236" s="14"/>
      <c r="C236" s="14"/>
      <c r="D236" s="46" t="e">
        <f>VLOOKUP(C236,CNE!$A$1:$B$4510,2,FALSE)</f>
        <v>#N/A</v>
      </c>
      <c r="E236" s="14"/>
      <c r="F236" s="14"/>
      <c r="G236" s="14"/>
      <c r="H236" s="14"/>
      <c r="I236" s="14"/>
      <c r="J236" s="14"/>
      <c r="K236" s="14" t="e">
        <f>VLOOKUP(J236,Lista!$A$11:$B$22,2,FALSE)</f>
        <v>#N/A</v>
      </c>
      <c r="L236" s="14"/>
      <c r="M236" s="14"/>
      <c r="N236" s="14"/>
      <c r="O236" s="12"/>
      <c r="P236" s="14"/>
      <c r="Q236" s="14"/>
    </row>
    <row r="237" spans="1:17" x14ac:dyDescent="0.25">
      <c r="A237" s="89"/>
      <c r="B237" s="14"/>
      <c r="C237" s="14"/>
      <c r="D237" s="46" t="e">
        <f>VLOOKUP(C237,CNE!$A$1:$B$4510,2,FALSE)</f>
        <v>#N/A</v>
      </c>
      <c r="E237" s="14"/>
      <c r="F237" s="14"/>
      <c r="G237" s="14"/>
      <c r="H237" s="14"/>
      <c r="I237" s="14"/>
      <c r="J237" s="14"/>
      <c r="K237" s="14" t="e">
        <f>VLOOKUP(J237,Lista!$A$11:$B$22,2,FALSE)</f>
        <v>#N/A</v>
      </c>
      <c r="L237" s="14"/>
      <c r="M237" s="14"/>
      <c r="N237" s="14"/>
      <c r="O237" s="12"/>
      <c r="P237" s="14"/>
      <c r="Q237" s="14"/>
    </row>
    <row r="238" spans="1:17" x14ac:dyDescent="0.25">
      <c r="A238" s="89"/>
      <c r="B238" s="14"/>
      <c r="C238" s="14"/>
      <c r="D238" s="46" t="e">
        <f>VLOOKUP(C238,CNE!$A$1:$B$4510,2,FALSE)</f>
        <v>#N/A</v>
      </c>
      <c r="E238" s="14"/>
      <c r="F238" s="14"/>
      <c r="G238" s="14"/>
      <c r="H238" s="14"/>
      <c r="I238" s="14"/>
      <c r="J238" s="14"/>
      <c r="K238" s="14" t="e">
        <f>VLOOKUP(J238,Lista!$A$11:$B$22,2,FALSE)</f>
        <v>#N/A</v>
      </c>
      <c r="L238" s="14"/>
      <c r="M238" s="14"/>
      <c r="N238" s="14"/>
      <c r="O238" s="12"/>
      <c r="P238" s="14"/>
      <c r="Q238" s="14"/>
    </row>
    <row r="239" spans="1:17" x14ac:dyDescent="0.25">
      <c r="A239" s="89"/>
      <c r="B239" s="14"/>
      <c r="C239" s="14"/>
      <c r="D239" s="46" t="e">
        <f>VLOOKUP(C239,CNE!$A$1:$B$4510,2,FALSE)</f>
        <v>#N/A</v>
      </c>
      <c r="E239" s="14"/>
      <c r="F239" s="14"/>
      <c r="G239" s="14"/>
      <c r="H239" s="14"/>
      <c r="I239" s="14"/>
      <c r="J239" s="14"/>
      <c r="K239" s="14" t="e">
        <f>VLOOKUP(J239,Lista!$A$11:$B$22,2,FALSE)</f>
        <v>#N/A</v>
      </c>
      <c r="L239" s="14"/>
      <c r="M239" s="14"/>
      <c r="N239" s="14"/>
      <c r="O239" s="12"/>
      <c r="P239" s="14"/>
      <c r="Q239" s="14"/>
    </row>
    <row r="240" spans="1:17" x14ac:dyDescent="0.25">
      <c r="A240" s="89"/>
      <c r="B240" s="14"/>
      <c r="C240" s="14"/>
      <c r="D240" s="46" t="e">
        <f>VLOOKUP(C240,CNE!$A$1:$B$4510,2,FALSE)</f>
        <v>#N/A</v>
      </c>
      <c r="E240" s="14"/>
      <c r="F240" s="14"/>
      <c r="G240" s="14"/>
      <c r="H240" s="14"/>
      <c r="I240" s="14"/>
      <c r="J240" s="14"/>
      <c r="K240" s="14" t="e">
        <f>VLOOKUP(J240,Lista!$A$11:$B$22,2,FALSE)</f>
        <v>#N/A</v>
      </c>
      <c r="L240" s="14"/>
      <c r="M240" s="14"/>
      <c r="N240" s="14"/>
      <c r="O240" s="12"/>
      <c r="P240" s="14"/>
      <c r="Q240" s="14"/>
    </row>
    <row r="241" spans="1:17" x14ac:dyDescent="0.25">
      <c r="A241" s="89"/>
      <c r="B241" s="14"/>
      <c r="C241" s="14"/>
      <c r="D241" s="46" t="e">
        <f>VLOOKUP(C241,CNE!$A$1:$B$4510,2,FALSE)</f>
        <v>#N/A</v>
      </c>
      <c r="E241" s="14"/>
      <c r="F241" s="14"/>
      <c r="G241" s="14"/>
      <c r="H241" s="14"/>
      <c r="I241" s="14"/>
      <c r="J241" s="14"/>
      <c r="K241" s="14" t="e">
        <f>VLOOKUP(J241,Lista!$A$11:$B$22,2,FALSE)</f>
        <v>#N/A</v>
      </c>
      <c r="L241" s="14"/>
      <c r="M241" s="14"/>
      <c r="N241" s="14"/>
      <c r="O241" s="12"/>
      <c r="P241" s="14"/>
      <c r="Q241" s="14"/>
    </row>
    <row r="242" spans="1:17" x14ac:dyDescent="0.25">
      <c r="A242" s="89"/>
      <c r="B242" s="14"/>
      <c r="C242" s="14"/>
      <c r="D242" s="46" t="e">
        <f>VLOOKUP(C242,CNE!$A$1:$B$4510,2,FALSE)</f>
        <v>#N/A</v>
      </c>
      <c r="E242" s="14"/>
      <c r="F242" s="14"/>
      <c r="G242" s="14"/>
      <c r="H242" s="14"/>
      <c r="I242" s="14"/>
      <c r="J242" s="14"/>
      <c r="K242" s="14" t="e">
        <f>VLOOKUP(J242,Lista!$A$11:$B$22,2,FALSE)</f>
        <v>#N/A</v>
      </c>
      <c r="L242" s="14"/>
      <c r="M242" s="14"/>
      <c r="N242" s="14"/>
      <c r="O242" s="12"/>
      <c r="P242" s="14"/>
      <c r="Q242" s="14"/>
    </row>
    <row r="243" spans="1:17" x14ac:dyDescent="0.25">
      <c r="A243" s="89"/>
      <c r="B243" s="14"/>
      <c r="C243" s="14"/>
      <c r="D243" s="46" t="e">
        <f>VLOOKUP(C243,CNE!$A$1:$B$4510,2,FALSE)</f>
        <v>#N/A</v>
      </c>
      <c r="E243" s="14"/>
      <c r="F243" s="14"/>
      <c r="G243" s="14"/>
      <c r="H243" s="14"/>
      <c r="I243" s="14"/>
      <c r="J243" s="14"/>
      <c r="K243" s="14" t="e">
        <f>VLOOKUP(J243,Lista!$A$11:$B$22,2,FALSE)</f>
        <v>#N/A</v>
      </c>
      <c r="L243" s="14"/>
      <c r="M243" s="14"/>
      <c r="N243" s="14"/>
      <c r="O243" s="12"/>
      <c r="P243" s="14"/>
      <c r="Q243" s="14"/>
    </row>
    <row r="244" spans="1:17" x14ac:dyDescent="0.25">
      <c r="A244" s="89"/>
      <c r="B244" s="14"/>
      <c r="C244" s="14"/>
      <c r="D244" s="46" t="e">
        <f>VLOOKUP(C244,CNE!$A$1:$B$4510,2,FALSE)</f>
        <v>#N/A</v>
      </c>
      <c r="E244" s="14"/>
      <c r="F244" s="14"/>
      <c r="G244" s="14"/>
      <c r="H244" s="14"/>
      <c r="I244" s="14"/>
      <c r="J244" s="14"/>
      <c r="K244" s="14" t="e">
        <f>VLOOKUP(J244,Lista!$A$11:$B$22,2,FALSE)</f>
        <v>#N/A</v>
      </c>
      <c r="L244" s="14"/>
      <c r="M244" s="14"/>
      <c r="N244" s="14"/>
      <c r="O244" s="12"/>
      <c r="P244" s="14"/>
      <c r="Q244" s="14"/>
    </row>
    <row r="245" spans="1:17" x14ac:dyDescent="0.25">
      <c r="A245" s="89"/>
      <c r="B245" s="14"/>
      <c r="C245" s="14"/>
      <c r="D245" s="46" t="e">
        <f>VLOOKUP(C245,CNE!$A$1:$B$4510,2,FALSE)</f>
        <v>#N/A</v>
      </c>
      <c r="E245" s="14"/>
      <c r="F245" s="14"/>
      <c r="G245" s="14"/>
      <c r="H245" s="14"/>
      <c r="I245" s="14"/>
      <c r="J245" s="14"/>
      <c r="K245" s="14" t="e">
        <f>VLOOKUP(J245,Lista!$A$11:$B$22,2,FALSE)</f>
        <v>#N/A</v>
      </c>
      <c r="L245" s="14"/>
      <c r="M245" s="14"/>
      <c r="N245" s="14"/>
      <c r="O245" s="12"/>
      <c r="P245" s="14"/>
      <c r="Q245" s="14"/>
    </row>
    <row r="246" spans="1:17" x14ac:dyDescent="0.25">
      <c r="A246" s="89"/>
      <c r="B246" s="14"/>
      <c r="C246" s="14"/>
      <c r="D246" s="46" t="e">
        <f>VLOOKUP(C246,CNE!$A$1:$B$4510,2,FALSE)</f>
        <v>#N/A</v>
      </c>
      <c r="E246" s="14"/>
      <c r="F246" s="14"/>
      <c r="G246" s="14"/>
      <c r="H246" s="14"/>
      <c r="I246" s="14"/>
      <c r="J246" s="14"/>
      <c r="K246" s="14" t="e">
        <f>VLOOKUP(J246,Lista!$A$11:$B$22,2,FALSE)</f>
        <v>#N/A</v>
      </c>
      <c r="L246" s="14"/>
      <c r="M246" s="14"/>
      <c r="N246" s="14"/>
      <c r="O246" s="12"/>
      <c r="P246" s="14"/>
      <c r="Q246" s="14"/>
    </row>
    <row r="247" spans="1:17" x14ac:dyDescent="0.25">
      <c r="A247" s="89"/>
      <c r="B247" s="14"/>
      <c r="C247" s="14"/>
      <c r="D247" s="46" t="e">
        <f>VLOOKUP(C247,CNE!$A$1:$B$4510,2,FALSE)</f>
        <v>#N/A</v>
      </c>
      <c r="E247" s="14"/>
      <c r="F247" s="14"/>
      <c r="G247" s="14"/>
      <c r="H247" s="14"/>
      <c r="I247" s="14"/>
      <c r="J247" s="14"/>
      <c r="K247" s="14" t="e">
        <f>VLOOKUP(J247,Lista!$A$11:$B$22,2,FALSE)</f>
        <v>#N/A</v>
      </c>
      <c r="L247" s="14"/>
      <c r="M247" s="14"/>
      <c r="N247" s="14"/>
      <c r="O247" s="12"/>
      <c r="P247" s="14"/>
      <c r="Q247" s="14"/>
    </row>
    <row r="248" spans="1:17" x14ac:dyDescent="0.25">
      <c r="A248" s="89"/>
      <c r="B248" s="14"/>
      <c r="C248" s="14"/>
      <c r="D248" s="46" t="e">
        <f>VLOOKUP(C248,CNE!$A$1:$B$4510,2,FALSE)</f>
        <v>#N/A</v>
      </c>
      <c r="E248" s="14"/>
      <c r="F248" s="14"/>
      <c r="G248" s="14"/>
      <c r="H248" s="14"/>
      <c r="I248" s="14"/>
      <c r="J248" s="14"/>
      <c r="K248" s="14" t="e">
        <f>VLOOKUP(J248,Lista!$A$11:$B$22,2,FALSE)</f>
        <v>#N/A</v>
      </c>
      <c r="L248" s="14"/>
      <c r="M248" s="14"/>
      <c r="N248" s="14"/>
      <c r="O248" s="12"/>
      <c r="P248" s="14"/>
      <c r="Q248" s="14"/>
    </row>
    <row r="249" spans="1:17" x14ac:dyDescent="0.25">
      <c r="A249" s="89"/>
      <c r="B249" s="14"/>
      <c r="C249" s="14"/>
      <c r="D249" s="46" t="e">
        <f>VLOOKUP(C249,CNE!$A$1:$B$4510,2,FALSE)</f>
        <v>#N/A</v>
      </c>
      <c r="E249" s="14"/>
      <c r="F249" s="14"/>
      <c r="G249" s="14"/>
      <c r="H249" s="14"/>
      <c r="I249" s="14"/>
      <c r="J249" s="14"/>
      <c r="K249" s="14" t="e">
        <f>VLOOKUP(J249,Lista!$A$11:$B$22,2,FALSE)</f>
        <v>#N/A</v>
      </c>
      <c r="L249" s="14"/>
      <c r="M249" s="14"/>
      <c r="N249" s="14"/>
      <c r="O249" s="12"/>
      <c r="P249" s="14"/>
      <c r="Q249" s="14"/>
    </row>
    <row r="250" spans="1:17" x14ac:dyDescent="0.25">
      <c r="A250" s="89"/>
      <c r="B250" s="14"/>
      <c r="C250" s="14"/>
      <c r="D250" s="46" t="e">
        <f>VLOOKUP(C250,CNE!$A$1:$B$4510,2,FALSE)</f>
        <v>#N/A</v>
      </c>
      <c r="E250" s="14"/>
      <c r="F250" s="14"/>
      <c r="G250" s="14"/>
      <c r="H250" s="14"/>
      <c r="I250" s="14"/>
      <c r="J250" s="14"/>
      <c r="K250" s="14" t="e">
        <f>VLOOKUP(J250,Lista!$A$11:$B$22,2,FALSE)</f>
        <v>#N/A</v>
      </c>
      <c r="L250" s="14"/>
      <c r="M250" s="14"/>
      <c r="N250" s="14"/>
      <c r="O250" s="12"/>
      <c r="P250" s="14"/>
      <c r="Q250" s="14"/>
    </row>
    <row r="251" spans="1:17" x14ac:dyDescent="0.25">
      <c r="A251" s="89"/>
      <c r="B251" s="14"/>
      <c r="C251" s="14"/>
      <c r="D251" s="46" t="e">
        <f>VLOOKUP(C251,CNE!$A$1:$B$4510,2,FALSE)</f>
        <v>#N/A</v>
      </c>
      <c r="E251" s="14"/>
      <c r="F251" s="14"/>
      <c r="G251" s="14"/>
      <c r="H251" s="14"/>
      <c r="I251" s="14"/>
      <c r="J251" s="14"/>
      <c r="K251" s="14" t="e">
        <f>VLOOKUP(J251,Lista!$A$11:$B$22,2,FALSE)</f>
        <v>#N/A</v>
      </c>
      <c r="L251" s="14"/>
      <c r="M251" s="14"/>
      <c r="N251" s="14"/>
      <c r="O251" s="12"/>
      <c r="P251" s="14"/>
      <c r="Q251" s="14"/>
    </row>
    <row r="252" spans="1:17" x14ac:dyDescent="0.25">
      <c r="A252" s="89"/>
      <c r="B252" s="14"/>
      <c r="C252" s="14"/>
      <c r="D252" s="46" t="e">
        <f>VLOOKUP(C252,CNE!$A$1:$B$4510,2,FALSE)</f>
        <v>#N/A</v>
      </c>
      <c r="E252" s="14"/>
      <c r="F252" s="14"/>
      <c r="G252" s="14"/>
      <c r="H252" s="14"/>
      <c r="I252" s="14"/>
      <c r="J252" s="14"/>
      <c r="K252" s="14" t="e">
        <f>VLOOKUP(J252,Lista!$A$11:$B$22,2,FALSE)</f>
        <v>#N/A</v>
      </c>
      <c r="L252" s="14"/>
      <c r="M252" s="14"/>
      <c r="N252" s="14"/>
      <c r="O252" s="12"/>
      <c r="P252" s="14"/>
      <c r="Q252" s="14"/>
    </row>
    <row r="253" spans="1:17" x14ac:dyDescent="0.25">
      <c r="A253" s="89"/>
      <c r="B253" s="14"/>
      <c r="C253" s="14"/>
      <c r="D253" s="46" t="e">
        <f>VLOOKUP(C253,CNE!$A$1:$B$4510,2,FALSE)</f>
        <v>#N/A</v>
      </c>
      <c r="E253" s="14"/>
      <c r="F253" s="14"/>
      <c r="G253" s="14"/>
      <c r="H253" s="14"/>
      <c r="I253" s="14"/>
      <c r="J253" s="14"/>
      <c r="K253" s="14" t="e">
        <f>VLOOKUP(J253,Lista!$A$11:$B$22,2,FALSE)</f>
        <v>#N/A</v>
      </c>
      <c r="L253" s="14"/>
      <c r="M253" s="14"/>
      <c r="N253" s="14"/>
      <c r="O253" s="12"/>
      <c r="P253" s="14"/>
      <c r="Q253" s="14"/>
    </row>
    <row r="254" spans="1:17" x14ac:dyDescent="0.25">
      <c r="A254" s="89"/>
      <c r="B254" s="14"/>
      <c r="C254" s="14"/>
      <c r="D254" s="46" t="e">
        <f>VLOOKUP(C254,CNE!$A$1:$B$4510,2,FALSE)</f>
        <v>#N/A</v>
      </c>
      <c r="E254" s="14"/>
      <c r="F254" s="14"/>
      <c r="G254" s="14"/>
      <c r="H254" s="14"/>
      <c r="I254" s="14"/>
      <c r="J254" s="14"/>
      <c r="K254" s="14" t="e">
        <f>VLOOKUP(J254,Lista!$A$11:$B$22,2,FALSE)</f>
        <v>#N/A</v>
      </c>
      <c r="L254" s="14"/>
      <c r="M254" s="14"/>
      <c r="N254" s="14"/>
      <c r="O254" s="12"/>
      <c r="P254" s="14"/>
      <c r="Q254" s="14"/>
    </row>
    <row r="255" spans="1:17" x14ac:dyDescent="0.25">
      <c r="A255" s="89"/>
      <c r="B255" s="14"/>
      <c r="C255" s="14"/>
      <c r="D255" s="46" t="e">
        <f>VLOOKUP(C255,CNE!$A$1:$B$4510,2,FALSE)</f>
        <v>#N/A</v>
      </c>
      <c r="E255" s="14"/>
      <c r="F255" s="14"/>
      <c r="G255" s="14"/>
      <c r="H255" s="14"/>
      <c r="I255" s="14"/>
      <c r="J255" s="14"/>
      <c r="K255" s="14" t="e">
        <f>VLOOKUP(J255,Lista!$A$11:$B$22,2,FALSE)</f>
        <v>#N/A</v>
      </c>
      <c r="L255" s="14"/>
      <c r="M255" s="14"/>
      <c r="N255" s="14"/>
      <c r="O255" s="12"/>
      <c r="P255" s="14"/>
      <c r="Q255" s="14"/>
    </row>
    <row r="256" spans="1:17" x14ac:dyDescent="0.25">
      <c r="A256" s="89"/>
      <c r="B256" s="14"/>
      <c r="C256" s="14"/>
      <c r="D256" s="46" t="e">
        <f>VLOOKUP(C256,CNE!$A$1:$B$4510,2,FALSE)</f>
        <v>#N/A</v>
      </c>
      <c r="E256" s="14"/>
      <c r="F256" s="14"/>
      <c r="G256" s="14"/>
      <c r="H256" s="14"/>
      <c r="I256" s="14"/>
      <c r="J256" s="14"/>
      <c r="K256" s="14" t="e">
        <f>VLOOKUP(J256,Lista!$A$11:$B$22,2,FALSE)</f>
        <v>#N/A</v>
      </c>
      <c r="L256" s="14"/>
      <c r="M256" s="14"/>
      <c r="N256" s="14"/>
      <c r="O256" s="12"/>
      <c r="P256" s="14"/>
      <c r="Q256" s="14"/>
    </row>
    <row r="257" spans="1:17" x14ac:dyDescent="0.25">
      <c r="A257" s="89"/>
      <c r="B257" s="14"/>
      <c r="C257" s="14"/>
      <c r="D257" s="46" t="e">
        <f>VLOOKUP(C257,CNE!$A$1:$B$4510,2,FALSE)</f>
        <v>#N/A</v>
      </c>
      <c r="E257" s="14"/>
      <c r="F257" s="14"/>
      <c r="G257" s="14"/>
      <c r="H257" s="14"/>
      <c r="I257" s="14"/>
      <c r="J257" s="14"/>
      <c r="K257" s="14" t="e">
        <f>VLOOKUP(J257,Lista!$A$11:$B$22,2,FALSE)</f>
        <v>#N/A</v>
      </c>
      <c r="L257" s="14"/>
      <c r="M257" s="14"/>
      <c r="N257" s="14"/>
      <c r="O257" s="12"/>
      <c r="P257" s="14"/>
      <c r="Q257" s="14"/>
    </row>
    <row r="258" spans="1:17" x14ac:dyDescent="0.25">
      <c r="A258" s="89"/>
      <c r="B258" s="14"/>
      <c r="C258" s="14"/>
      <c r="D258" s="46" t="e">
        <f>VLOOKUP(C258,CNE!$A$1:$B$4510,2,FALSE)</f>
        <v>#N/A</v>
      </c>
      <c r="E258" s="14"/>
      <c r="F258" s="14"/>
      <c r="G258" s="14"/>
      <c r="H258" s="14"/>
      <c r="I258" s="14"/>
      <c r="J258" s="14"/>
      <c r="K258" s="14" t="e">
        <f>VLOOKUP(J258,Lista!$A$11:$B$22,2,FALSE)</f>
        <v>#N/A</v>
      </c>
      <c r="L258" s="14"/>
      <c r="M258" s="14"/>
      <c r="N258" s="14"/>
      <c r="O258" s="12"/>
      <c r="P258" s="14"/>
      <c r="Q258" s="14"/>
    </row>
    <row r="259" spans="1:17" x14ac:dyDescent="0.25">
      <c r="A259" s="89"/>
      <c r="B259" s="14"/>
      <c r="C259" s="14"/>
      <c r="D259" s="46" t="e">
        <f>VLOOKUP(C259,CNE!$A$1:$B$4510,2,FALSE)</f>
        <v>#N/A</v>
      </c>
      <c r="E259" s="14"/>
      <c r="F259" s="14"/>
      <c r="G259" s="14"/>
      <c r="H259" s="14"/>
      <c r="I259" s="14"/>
      <c r="J259" s="14"/>
      <c r="K259" s="14" t="e">
        <f>VLOOKUP(J259,Lista!$A$11:$B$22,2,FALSE)</f>
        <v>#N/A</v>
      </c>
      <c r="L259" s="14"/>
      <c r="M259" s="14"/>
      <c r="N259" s="14"/>
      <c r="O259" s="12"/>
      <c r="P259" s="14"/>
      <c r="Q259" s="14"/>
    </row>
    <row r="260" spans="1:17" x14ac:dyDescent="0.25">
      <c r="A260" s="89"/>
      <c r="B260" s="14"/>
      <c r="C260" s="14"/>
      <c r="D260" s="46" t="e">
        <f>VLOOKUP(C260,CNE!$A$1:$B$4510,2,FALSE)</f>
        <v>#N/A</v>
      </c>
      <c r="E260" s="14"/>
      <c r="F260" s="14"/>
      <c r="G260" s="14"/>
      <c r="H260" s="14"/>
      <c r="I260" s="14"/>
      <c r="J260" s="14"/>
      <c r="K260" s="14" t="e">
        <f>VLOOKUP(J260,Lista!$A$11:$B$22,2,FALSE)</f>
        <v>#N/A</v>
      </c>
      <c r="L260" s="14"/>
      <c r="M260" s="14"/>
      <c r="N260" s="14"/>
      <c r="O260" s="12"/>
      <c r="P260" s="14"/>
      <c r="Q260" s="14"/>
    </row>
    <row r="261" spans="1:17" x14ac:dyDescent="0.25">
      <c r="A261" s="89"/>
      <c r="B261" s="14"/>
      <c r="C261" s="14"/>
      <c r="D261" s="46" t="e">
        <f>VLOOKUP(C261,CNE!$A$1:$B$4510,2,FALSE)</f>
        <v>#N/A</v>
      </c>
      <c r="E261" s="14"/>
      <c r="F261" s="14"/>
      <c r="G261" s="14"/>
      <c r="H261" s="14"/>
      <c r="I261" s="14"/>
      <c r="J261" s="14"/>
      <c r="K261" s="14" t="e">
        <f>VLOOKUP(J261,Lista!$A$11:$B$22,2,FALSE)</f>
        <v>#N/A</v>
      </c>
      <c r="L261" s="14"/>
      <c r="M261" s="14"/>
      <c r="N261" s="14"/>
      <c r="O261" s="12"/>
      <c r="P261" s="14"/>
      <c r="Q261" s="14"/>
    </row>
    <row r="262" spans="1:17" x14ac:dyDescent="0.25">
      <c r="A262" s="89"/>
      <c r="B262" s="14"/>
      <c r="C262" s="14"/>
      <c r="D262" s="46" t="e">
        <f>VLOOKUP(C262,CNE!$A$1:$B$4510,2,FALSE)</f>
        <v>#N/A</v>
      </c>
      <c r="E262" s="14"/>
      <c r="F262" s="14"/>
      <c r="G262" s="14"/>
      <c r="H262" s="14"/>
      <c r="I262" s="14"/>
      <c r="J262" s="14"/>
      <c r="K262" s="14" t="e">
        <f>VLOOKUP(J262,Lista!$A$11:$B$22,2,FALSE)</f>
        <v>#N/A</v>
      </c>
      <c r="L262" s="14"/>
      <c r="M262" s="14"/>
      <c r="N262" s="14"/>
      <c r="O262" s="12"/>
      <c r="P262" s="14"/>
      <c r="Q262" s="14"/>
    </row>
    <row r="263" spans="1:17" x14ac:dyDescent="0.25">
      <c r="A263" s="89"/>
      <c r="B263" s="14"/>
      <c r="C263" s="14"/>
      <c r="D263" s="46" t="e">
        <f>VLOOKUP(C263,CNE!$A$1:$B$4510,2,FALSE)</f>
        <v>#N/A</v>
      </c>
      <c r="E263" s="14"/>
      <c r="F263" s="14"/>
      <c r="G263" s="14"/>
      <c r="H263" s="14"/>
      <c r="I263" s="14"/>
      <c r="J263" s="14"/>
      <c r="K263" s="14" t="e">
        <f>VLOOKUP(J263,Lista!$A$11:$B$22,2,FALSE)</f>
        <v>#N/A</v>
      </c>
      <c r="L263" s="14"/>
      <c r="M263" s="14"/>
      <c r="N263" s="14"/>
      <c r="O263" s="12"/>
      <c r="P263" s="14"/>
      <c r="Q263" s="14"/>
    </row>
    <row r="264" spans="1:17" x14ac:dyDescent="0.25">
      <c r="A264" s="89"/>
      <c r="B264" s="14"/>
      <c r="C264" s="14"/>
      <c r="D264" s="46" t="e">
        <f>VLOOKUP(C264,CNE!$A$1:$B$4510,2,FALSE)</f>
        <v>#N/A</v>
      </c>
      <c r="E264" s="14"/>
      <c r="F264" s="14"/>
      <c r="G264" s="14"/>
      <c r="H264" s="14"/>
      <c r="I264" s="14"/>
      <c r="J264" s="14"/>
      <c r="K264" s="14" t="e">
        <f>VLOOKUP(J264,Lista!$A$11:$B$22,2,FALSE)</f>
        <v>#N/A</v>
      </c>
      <c r="L264" s="14"/>
      <c r="M264" s="14"/>
      <c r="N264" s="14"/>
      <c r="O264" s="12"/>
      <c r="P264" s="14"/>
      <c r="Q264" s="14"/>
    </row>
    <row r="265" spans="1:17" x14ac:dyDescent="0.25">
      <c r="A265" s="89"/>
      <c r="B265" s="14"/>
      <c r="C265" s="14"/>
      <c r="D265" s="46" t="e">
        <f>VLOOKUP(C265,CNE!$A$1:$B$4510,2,FALSE)</f>
        <v>#N/A</v>
      </c>
      <c r="E265" s="14"/>
      <c r="F265" s="14"/>
      <c r="G265" s="14"/>
      <c r="H265" s="14"/>
      <c r="I265" s="14"/>
      <c r="J265" s="14"/>
      <c r="K265" s="14" t="e">
        <f>VLOOKUP(J265,Lista!$A$11:$B$22,2,FALSE)</f>
        <v>#N/A</v>
      </c>
      <c r="L265" s="14"/>
      <c r="M265" s="14"/>
      <c r="N265" s="14"/>
      <c r="O265" s="12"/>
      <c r="P265" s="14"/>
      <c r="Q265" s="14"/>
    </row>
    <row r="266" spans="1:17" x14ac:dyDescent="0.25">
      <c r="A266" s="89"/>
      <c r="B266" s="14"/>
      <c r="C266" s="14"/>
      <c r="D266" s="46" t="e">
        <f>VLOOKUP(C266,CNE!$A$1:$B$4510,2,FALSE)</f>
        <v>#N/A</v>
      </c>
      <c r="E266" s="14"/>
      <c r="F266" s="14"/>
      <c r="G266" s="14"/>
      <c r="H266" s="14"/>
      <c r="I266" s="14"/>
      <c r="J266" s="14"/>
      <c r="K266" s="14" t="e">
        <f>VLOOKUP(J266,Lista!$A$11:$B$22,2,FALSE)</f>
        <v>#N/A</v>
      </c>
      <c r="L266" s="14"/>
      <c r="M266" s="14"/>
      <c r="N266" s="14"/>
      <c r="O266" s="12"/>
      <c r="P266" s="14"/>
      <c r="Q266" s="14"/>
    </row>
    <row r="267" spans="1:17" x14ac:dyDescent="0.25">
      <c r="A267" s="89"/>
      <c r="B267" s="14"/>
      <c r="C267" s="14"/>
      <c r="D267" s="46" t="e">
        <f>VLOOKUP(C267,CNE!$A$1:$B$4510,2,FALSE)</f>
        <v>#N/A</v>
      </c>
      <c r="E267" s="14"/>
      <c r="F267" s="14"/>
      <c r="G267" s="14"/>
      <c r="H267" s="14"/>
      <c r="I267" s="14"/>
      <c r="J267" s="14"/>
      <c r="K267" s="14" t="e">
        <f>VLOOKUP(J267,Lista!$A$11:$B$22,2,FALSE)</f>
        <v>#N/A</v>
      </c>
      <c r="L267" s="14"/>
      <c r="M267" s="14"/>
      <c r="N267" s="14"/>
      <c r="O267" s="12"/>
      <c r="P267" s="14"/>
      <c r="Q267" s="14"/>
    </row>
    <row r="268" spans="1:17" x14ac:dyDescent="0.25">
      <c r="A268" s="89"/>
      <c r="B268" s="14"/>
      <c r="C268" s="14"/>
      <c r="D268" s="46" t="e">
        <f>VLOOKUP(C268,CNE!$A$1:$B$4510,2,FALSE)</f>
        <v>#N/A</v>
      </c>
      <c r="E268" s="14"/>
      <c r="F268" s="14"/>
      <c r="G268" s="14"/>
      <c r="H268" s="14"/>
      <c r="I268" s="14"/>
      <c r="J268" s="14"/>
      <c r="K268" s="14" t="e">
        <f>VLOOKUP(J268,Lista!$A$11:$B$22,2,FALSE)</f>
        <v>#N/A</v>
      </c>
      <c r="L268" s="14"/>
      <c r="M268" s="14"/>
      <c r="N268" s="14"/>
      <c r="O268" s="12"/>
      <c r="P268" s="14"/>
      <c r="Q268" s="14"/>
    </row>
    <row r="269" spans="1:17" x14ac:dyDescent="0.25">
      <c r="A269" s="89"/>
      <c r="B269" s="14"/>
      <c r="C269" s="14"/>
      <c r="D269" s="46" t="e">
        <f>VLOOKUP(C269,CNE!$A$1:$B$4510,2,FALSE)</f>
        <v>#N/A</v>
      </c>
      <c r="E269" s="14"/>
      <c r="F269" s="14"/>
      <c r="G269" s="14"/>
      <c r="H269" s="14"/>
      <c r="I269" s="14"/>
      <c r="J269" s="14"/>
      <c r="K269" s="14" t="e">
        <f>VLOOKUP(J269,Lista!$A$11:$B$22,2,FALSE)</f>
        <v>#N/A</v>
      </c>
      <c r="L269" s="14"/>
      <c r="M269" s="14"/>
      <c r="N269" s="14"/>
      <c r="O269" s="12"/>
      <c r="P269" s="14"/>
      <c r="Q269" s="14"/>
    </row>
    <row r="270" spans="1:17" x14ac:dyDescent="0.25">
      <c r="A270" s="89"/>
      <c r="B270" s="14"/>
      <c r="C270" s="14"/>
      <c r="D270" s="46" t="e">
        <f>VLOOKUP(C270,CNE!$A$1:$B$4510,2,FALSE)</f>
        <v>#N/A</v>
      </c>
      <c r="E270" s="14"/>
      <c r="F270" s="14"/>
      <c r="G270" s="14"/>
      <c r="H270" s="14"/>
      <c r="I270" s="14"/>
      <c r="J270" s="14"/>
      <c r="K270" s="14" t="e">
        <f>VLOOKUP(J270,Lista!$A$11:$B$22,2,FALSE)</f>
        <v>#N/A</v>
      </c>
      <c r="L270" s="14"/>
      <c r="M270" s="14"/>
      <c r="N270" s="14"/>
      <c r="O270" s="12"/>
      <c r="P270" s="14"/>
      <c r="Q270" s="14"/>
    </row>
    <row r="271" spans="1:17" x14ac:dyDescent="0.25">
      <c r="A271" s="89"/>
      <c r="B271" s="14"/>
      <c r="C271" s="14"/>
      <c r="D271" s="46" t="e">
        <f>VLOOKUP(C271,CNE!$A$1:$B$4510,2,FALSE)</f>
        <v>#N/A</v>
      </c>
      <c r="E271" s="14"/>
      <c r="F271" s="14"/>
      <c r="G271" s="14"/>
      <c r="H271" s="14"/>
      <c r="I271" s="14"/>
      <c r="J271" s="14"/>
      <c r="K271" s="14" t="e">
        <f>VLOOKUP(J271,Lista!$A$11:$B$22,2,FALSE)</f>
        <v>#N/A</v>
      </c>
      <c r="L271" s="14"/>
      <c r="M271" s="14"/>
      <c r="N271" s="14"/>
      <c r="O271" s="12"/>
      <c r="P271" s="14"/>
      <c r="Q271" s="14"/>
    </row>
    <row r="272" spans="1:17" x14ac:dyDescent="0.25">
      <c r="A272" s="89"/>
      <c r="B272" s="14"/>
      <c r="C272" s="14"/>
      <c r="D272" s="46" t="e">
        <f>VLOOKUP(C272,CNE!$A$1:$B$4510,2,FALSE)</f>
        <v>#N/A</v>
      </c>
      <c r="E272" s="14"/>
      <c r="F272" s="14"/>
      <c r="G272" s="14"/>
      <c r="H272" s="14"/>
      <c r="I272" s="14"/>
      <c r="J272" s="14"/>
      <c r="K272" s="14" t="e">
        <f>VLOOKUP(J272,Lista!$A$11:$B$22,2,FALSE)</f>
        <v>#N/A</v>
      </c>
      <c r="L272" s="14"/>
      <c r="M272" s="14"/>
      <c r="N272" s="14"/>
      <c r="O272" s="12"/>
      <c r="P272" s="14"/>
      <c r="Q272" s="14"/>
    </row>
    <row r="273" spans="1:17" x14ac:dyDescent="0.25">
      <c r="A273" s="89"/>
      <c r="B273" s="14"/>
      <c r="C273" s="14"/>
      <c r="D273" s="46" t="e">
        <f>VLOOKUP(C273,CNE!$A$1:$B$4510,2,FALSE)</f>
        <v>#N/A</v>
      </c>
      <c r="E273" s="14"/>
      <c r="F273" s="14"/>
      <c r="G273" s="14"/>
      <c r="H273" s="14"/>
      <c r="I273" s="14"/>
      <c r="J273" s="14"/>
      <c r="K273" s="14" t="e">
        <f>VLOOKUP(J273,Lista!$A$11:$B$22,2,FALSE)</f>
        <v>#N/A</v>
      </c>
      <c r="L273" s="14"/>
      <c r="M273" s="14"/>
      <c r="N273" s="14"/>
      <c r="O273" s="12"/>
      <c r="P273" s="14"/>
      <c r="Q273" s="14"/>
    </row>
    <row r="274" spans="1:17" x14ac:dyDescent="0.25">
      <c r="A274" s="89"/>
      <c r="B274" s="14"/>
      <c r="C274" s="14"/>
      <c r="D274" s="46" t="e">
        <f>VLOOKUP(C274,CNE!$A$1:$B$4510,2,FALSE)</f>
        <v>#N/A</v>
      </c>
      <c r="E274" s="14"/>
      <c r="F274" s="14"/>
      <c r="G274" s="14"/>
      <c r="H274" s="14"/>
      <c r="I274" s="14"/>
      <c r="J274" s="14"/>
      <c r="K274" s="14" t="e">
        <f>VLOOKUP(J274,Lista!$A$11:$B$22,2,FALSE)</f>
        <v>#N/A</v>
      </c>
      <c r="L274" s="14"/>
      <c r="M274" s="14"/>
      <c r="N274" s="14"/>
      <c r="O274" s="12"/>
      <c r="P274" s="14"/>
      <c r="Q274" s="14"/>
    </row>
    <row r="275" spans="1:17" x14ac:dyDescent="0.25">
      <c r="A275" s="89"/>
      <c r="B275" s="14"/>
      <c r="C275" s="14"/>
      <c r="D275" s="46" t="e">
        <f>VLOOKUP(C275,CNE!$A$1:$B$4510,2,FALSE)</f>
        <v>#N/A</v>
      </c>
      <c r="E275" s="14"/>
      <c r="F275" s="14"/>
      <c r="G275" s="14"/>
      <c r="H275" s="14"/>
      <c r="I275" s="14"/>
      <c r="J275" s="14"/>
      <c r="K275" s="14" t="e">
        <f>VLOOKUP(J275,Lista!$A$11:$B$22,2,FALSE)</f>
        <v>#N/A</v>
      </c>
      <c r="L275" s="14"/>
      <c r="M275" s="14"/>
      <c r="N275" s="14"/>
      <c r="O275" s="12"/>
      <c r="P275" s="14"/>
      <c r="Q275" s="14"/>
    </row>
    <row r="276" spans="1:17" x14ac:dyDescent="0.25">
      <c r="A276" s="89"/>
      <c r="B276" s="14"/>
      <c r="C276" s="14"/>
      <c r="D276" s="46" t="e">
        <f>VLOOKUP(C276,CNE!$A$1:$B$4510,2,FALSE)</f>
        <v>#N/A</v>
      </c>
      <c r="E276" s="14"/>
      <c r="F276" s="14"/>
      <c r="G276" s="14"/>
      <c r="H276" s="14"/>
      <c r="I276" s="14"/>
      <c r="J276" s="14"/>
      <c r="K276" s="14" t="e">
        <f>VLOOKUP(J276,Lista!$A$11:$B$22,2,FALSE)</f>
        <v>#N/A</v>
      </c>
      <c r="L276" s="14"/>
      <c r="M276" s="14"/>
      <c r="N276" s="14"/>
      <c r="O276" s="12"/>
      <c r="P276" s="14"/>
      <c r="Q276" s="14"/>
    </row>
    <row r="277" spans="1:17" x14ac:dyDescent="0.25">
      <c r="A277" s="89"/>
      <c r="B277" s="14"/>
      <c r="C277" s="14"/>
      <c r="D277" s="46" t="e">
        <f>VLOOKUP(C277,CNE!$A$1:$B$4510,2,FALSE)</f>
        <v>#N/A</v>
      </c>
      <c r="E277" s="14"/>
      <c r="F277" s="14"/>
      <c r="G277" s="14"/>
      <c r="H277" s="14"/>
      <c r="I277" s="14"/>
      <c r="J277" s="14"/>
      <c r="K277" s="14" t="e">
        <f>VLOOKUP(J277,Lista!$A$11:$B$22,2,FALSE)</f>
        <v>#N/A</v>
      </c>
      <c r="L277" s="14"/>
      <c r="M277" s="14"/>
      <c r="N277" s="14"/>
      <c r="O277" s="12"/>
      <c r="P277" s="14"/>
      <c r="Q277" s="14"/>
    </row>
    <row r="278" spans="1:17" x14ac:dyDescent="0.25">
      <c r="A278" s="89"/>
      <c r="B278" s="14"/>
      <c r="C278" s="14"/>
      <c r="D278" s="46" t="e">
        <f>VLOOKUP(C278,CNE!$A$1:$B$4510,2,FALSE)</f>
        <v>#N/A</v>
      </c>
      <c r="E278" s="14"/>
      <c r="F278" s="14"/>
      <c r="G278" s="14"/>
      <c r="H278" s="14"/>
      <c r="I278" s="14"/>
      <c r="J278" s="14"/>
      <c r="K278" s="14" t="e">
        <f>VLOOKUP(J278,Lista!$A$11:$B$22,2,FALSE)</f>
        <v>#N/A</v>
      </c>
      <c r="L278" s="14"/>
      <c r="M278" s="14"/>
      <c r="N278" s="14"/>
      <c r="O278" s="12"/>
      <c r="P278" s="14"/>
      <c r="Q278" s="14"/>
    </row>
    <row r="279" spans="1:17" x14ac:dyDescent="0.25">
      <c r="A279" s="89"/>
      <c r="B279" s="14"/>
      <c r="C279" s="14"/>
      <c r="D279" s="46" t="e">
        <f>VLOOKUP(C279,CNE!$A$1:$B$4510,2,FALSE)</f>
        <v>#N/A</v>
      </c>
      <c r="E279" s="14"/>
      <c r="F279" s="14"/>
      <c r="G279" s="14"/>
      <c r="H279" s="14"/>
      <c r="I279" s="14"/>
      <c r="J279" s="14"/>
      <c r="K279" s="14" t="e">
        <f>VLOOKUP(J279,Lista!$A$11:$B$22,2,FALSE)</f>
        <v>#N/A</v>
      </c>
      <c r="L279" s="14"/>
      <c r="M279" s="14"/>
      <c r="N279" s="14"/>
      <c r="O279" s="12"/>
      <c r="P279" s="14"/>
      <c r="Q279" s="14"/>
    </row>
    <row r="280" spans="1:17" x14ac:dyDescent="0.25">
      <c r="A280" s="89"/>
      <c r="B280" s="14"/>
      <c r="C280" s="14"/>
      <c r="D280" s="46" t="e">
        <f>VLOOKUP(C280,CNE!$A$1:$B$4510,2,FALSE)</f>
        <v>#N/A</v>
      </c>
      <c r="E280" s="14"/>
      <c r="F280" s="14"/>
      <c r="G280" s="14"/>
      <c r="H280" s="14"/>
      <c r="I280" s="14"/>
      <c r="J280" s="14"/>
      <c r="K280" s="14" t="e">
        <f>VLOOKUP(J280,Lista!$A$11:$B$22,2,FALSE)</f>
        <v>#N/A</v>
      </c>
      <c r="L280" s="14"/>
      <c r="M280" s="14"/>
      <c r="N280" s="14"/>
      <c r="O280" s="12"/>
      <c r="P280" s="14"/>
      <c r="Q280" s="14"/>
    </row>
    <row r="281" spans="1:17" x14ac:dyDescent="0.25">
      <c r="A281" s="89"/>
      <c r="B281" s="14"/>
      <c r="C281" s="14"/>
      <c r="D281" s="46" t="e">
        <f>VLOOKUP(C281,CNE!$A$1:$B$4510,2,FALSE)</f>
        <v>#N/A</v>
      </c>
      <c r="E281" s="14"/>
      <c r="F281" s="14"/>
      <c r="G281" s="14"/>
      <c r="H281" s="14"/>
      <c r="I281" s="14"/>
      <c r="J281" s="14"/>
      <c r="K281" s="14" t="e">
        <f>VLOOKUP(J281,Lista!$A$11:$B$22,2,FALSE)</f>
        <v>#N/A</v>
      </c>
      <c r="L281" s="14"/>
      <c r="M281" s="14"/>
      <c r="N281" s="14"/>
      <c r="O281" s="12"/>
      <c r="P281" s="14"/>
      <c r="Q281" s="14"/>
    </row>
    <row r="282" spans="1:17" x14ac:dyDescent="0.25">
      <c r="A282" s="89"/>
      <c r="B282" s="14"/>
      <c r="C282" s="14"/>
      <c r="D282" s="46" t="e">
        <f>VLOOKUP(C282,CNE!$A$1:$B$4510,2,FALSE)</f>
        <v>#N/A</v>
      </c>
      <c r="E282" s="14"/>
      <c r="F282" s="14"/>
      <c r="G282" s="14"/>
      <c r="H282" s="14"/>
      <c r="I282" s="14"/>
      <c r="J282" s="14"/>
      <c r="K282" s="14" t="e">
        <f>VLOOKUP(J282,Lista!$A$11:$B$22,2,FALSE)</f>
        <v>#N/A</v>
      </c>
      <c r="L282" s="14"/>
      <c r="M282" s="14"/>
      <c r="N282" s="14"/>
      <c r="O282" s="12"/>
      <c r="P282" s="14"/>
      <c r="Q282" s="14"/>
    </row>
    <row r="283" spans="1:17" x14ac:dyDescent="0.25">
      <c r="A283" s="89"/>
      <c r="B283" s="14"/>
      <c r="C283" s="14"/>
      <c r="D283" s="46" t="e">
        <f>VLOOKUP(C283,CNE!$A$1:$B$4510,2,FALSE)</f>
        <v>#N/A</v>
      </c>
      <c r="E283" s="14"/>
      <c r="F283" s="14"/>
      <c r="G283" s="14"/>
      <c r="H283" s="14"/>
      <c r="I283" s="14"/>
      <c r="J283" s="14"/>
      <c r="K283" s="14" t="e">
        <f>VLOOKUP(J283,Lista!$A$11:$B$22,2,FALSE)</f>
        <v>#N/A</v>
      </c>
      <c r="L283" s="14"/>
      <c r="M283" s="14"/>
      <c r="N283" s="14"/>
      <c r="O283" s="12"/>
      <c r="P283" s="14"/>
      <c r="Q283" s="14"/>
    </row>
    <row r="284" spans="1:17" x14ac:dyDescent="0.25">
      <c r="A284" s="89"/>
      <c r="B284" s="14"/>
      <c r="C284" s="14"/>
      <c r="D284" s="46" t="e">
        <f>VLOOKUP(C284,CNE!$A$1:$B$4510,2,FALSE)</f>
        <v>#N/A</v>
      </c>
      <c r="E284" s="14"/>
      <c r="F284" s="14"/>
      <c r="G284" s="14"/>
      <c r="H284" s="14"/>
      <c r="I284" s="14"/>
      <c r="J284" s="14"/>
      <c r="K284" s="14" t="e">
        <f>VLOOKUP(J284,Lista!$A$11:$B$22,2,FALSE)</f>
        <v>#N/A</v>
      </c>
      <c r="L284" s="14"/>
      <c r="M284" s="14"/>
      <c r="N284" s="14"/>
      <c r="O284" s="12"/>
      <c r="P284" s="14"/>
      <c r="Q284" s="14"/>
    </row>
    <row r="285" spans="1:17" x14ac:dyDescent="0.25">
      <c r="A285" s="89"/>
      <c r="B285" s="14"/>
      <c r="C285" s="14"/>
      <c r="D285" s="46" t="e">
        <f>VLOOKUP(C285,CNE!$A$1:$B$4510,2,FALSE)</f>
        <v>#N/A</v>
      </c>
      <c r="E285" s="14"/>
      <c r="F285" s="14"/>
      <c r="G285" s="14"/>
      <c r="H285" s="14"/>
      <c r="I285" s="14"/>
      <c r="J285" s="14"/>
      <c r="K285" s="14" t="e">
        <f>VLOOKUP(J285,Lista!$A$11:$B$22,2,FALSE)</f>
        <v>#N/A</v>
      </c>
      <c r="L285" s="14"/>
      <c r="M285" s="14"/>
      <c r="N285" s="14"/>
      <c r="O285" s="12"/>
      <c r="P285" s="14"/>
      <c r="Q285" s="14"/>
    </row>
    <row r="286" spans="1:17" x14ac:dyDescent="0.25">
      <c r="A286" s="89"/>
      <c r="B286" s="14"/>
      <c r="C286" s="14"/>
      <c r="D286" s="46" t="e">
        <f>VLOOKUP(C286,CNE!$A$1:$B$4510,2,FALSE)</f>
        <v>#N/A</v>
      </c>
      <c r="E286" s="14"/>
      <c r="F286" s="14"/>
      <c r="G286" s="14"/>
      <c r="H286" s="14"/>
      <c r="I286" s="14"/>
      <c r="J286" s="14"/>
      <c r="K286" s="14" t="e">
        <f>VLOOKUP(J286,Lista!$A$11:$B$22,2,FALSE)</f>
        <v>#N/A</v>
      </c>
      <c r="L286" s="14"/>
      <c r="M286" s="14"/>
      <c r="N286" s="14"/>
      <c r="O286" s="12"/>
      <c r="P286" s="14"/>
      <c r="Q286" s="14"/>
    </row>
    <row r="287" spans="1:17" x14ac:dyDescent="0.25">
      <c r="A287" s="89"/>
      <c r="B287" s="14"/>
      <c r="C287" s="14"/>
      <c r="D287" s="46" t="e">
        <f>VLOOKUP(C287,CNE!$A$1:$B$4510,2,FALSE)</f>
        <v>#N/A</v>
      </c>
      <c r="E287" s="14"/>
      <c r="F287" s="14"/>
      <c r="G287" s="14"/>
      <c r="H287" s="14"/>
      <c r="I287" s="14"/>
      <c r="J287" s="14"/>
      <c r="K287" s="14" t="e">
        <f>VLOOKUP(J287,Lista!$A$11:$B$22,2,FALSE)</f>
        <v>#N/A</v>
      </c>
      <c r="L287" s="14"/>
      <c r="M287" s="14"/>
      <c r="N287" s="14"/>
      <c r="O287" s="12"/>
      <c r="P287" s="14"/>
      <c r="Q287" s="14"/>
    </row>
    <row r="288" spans="1:17" x14ac:dyDescent="0.25">
      <c r="A288" s="89"/>
      <c r="B288" s="14"/>
      <c r="C288" s="14"/>
      <c r="D288" s="46" t="e">
        <f>VLOOKUP(C288,CNE!$A$1:$B$4510,2,FALSE)</f>
        <v>#N/A</v>
      </c>
      <c r="E288" s="14"/>
      <c r="F288" s="14"/>
      <c r="G288" s="14"/>
      <c r="H288" s="14"/>
      <c r="I288" s="14"/>
      <c r="J288" s="14"/>
      <c r="K288" s="14" t="e">
        <f>VLOOKUP(J288,Lista!$A$11:$B$22,2,FALSE)</f>
        <v>#N/A</v>
      </c>
      <c r="L288" s="14"/>
      <c r="M288" s="14"/>
      <c r="N288" s="14"/>
      <c r="O288" s="12"/>
      <c r="P288" s="14"/>
      <c r="Q288" s="14"/>
    </row>
    <row r="289" spans="1:17" x14ac:dyDescent="0.25">
      <c r="A289" s="89"/>
      <c r="B289" s="14"/>
      <c r="C289" s="14"/>
      <c r="D289" s="46" t="e">
        <f>VLOOKUP(C289,CNE!$A$1:$B$4510,2,FALSE)</f>
        <v>#N/A</v>
      </c>
      <c r="E289" s="14"/>
      <c r="F289" s="14"/>
      <c r="G289" s="14"/>
      <c r="H289" s="14"/>
      <c r="I289" s="14"/>
      <c r="J289" s="14"/>
      <c r="K289" s="14" t="e">
        <f>VLOOKUP(J289,Lista!$A$11:$B$22,2,FALSE)</f>
        <v>#N/A</v>
      </c>
      <c r="L289" s="14"/>
      <c r="M289" s="14"/>
      <c r="N289" s="14"/>
      <c r="O289" s="12"/>
      <c r="P289" s="14"/>
      <c r="Q289" s="14"/>
    </row>
    <row r="290" spans="1:17" x14ac:dyDescent="0.25">
      <c r="A290" s="89"/>
      <c r="B290" s="14"/>
      <c r="C290" s="14"/>
      <c r="D290" s="46" t="e">
        <f>VLOOKUP(C290,CNE!$A$1:$B$4510,2,FALSE)</f>
        <v>#N/A</v>
      </c>
      <c r="E290" s="14"/>
      <c r="F290" s="14"/>
      <c r="G290" s="14"/>
      <c r="H290" s="14"/>
      <c r="I290" s="14"/>
      <c r="J290" s="14"/>
      <c r="K290" s="14" t="e">
        <f>VLOOKUP(J290,Lista!$A$11:$B$22,2,FALSE)</f>
        <v>#N/A</v>
      </c>
      <c r="L290" s="14"/>
      <c r="M290" s="14"/>
      <c r="N290" s="14"/>
      <c r="O290" s="12"/>
      <c r="P290" s="14"/>
      <c r="Q290" s="14"/>
    </row>
    <row r="291" spans="1:17" x14ac:dyDescent="0.25">
      <c r="A291" s="89"/>
      <c r="B291" s="14"/>
      <c r="C291" s="14"/>
      <c r="D291" s="46" t="e">
        <f>VLOOKUP(C291,CNE!$A$1:$B$4510,2,FALSE)</f>
        <v>#N/A</v>
      </c>
      <c r="E291" s="14"/>
      <c r="F291" s="14"/>
      <c r="G291" s="14"/>
      <c r="H291" s="14"/>
      <c r="I291" s="14"/>
      <c r="J291" s="14"/>
      <c r="K291" s="14" t="e">
        <f>VLOOKUP(J291,Lista!$A$11:$B$22,2,FALSE)</f>
        <v>#N/A</v>
      </c>
      <c r="L291" s="14"/>
      <c r="M291" s="14"/>
      <c r="N291" s="14"/>
      <c r="O291" s="12"/>
      <c r="P291" s="14"/>
      <c r="Q291" s="14"/>
    </row>
    <row r="292" spans="1:17" x14ac:dyDescent="0.25">
      <c r="A292" s="89"/>
      <c r="B292" s="14"/>
      <c r="C292" s="14"/>
      <c r="D292" s="46" t="e">
        <f>VLOOKUP(C292,CNE!$A$1:$B$4510,2,FALSE)</f>
        <v>#N/A</v>
      </c>
      <c r="E292" s="14"/>
      <c r="F292" s="14"/>
      <c r="G292" s="14"/>
      <c r="H292" s="14"/>
      <c r="I292" s="14"/>
      <c r="J292" s="14"/>
      <c r="K292" s="14" t="e">
        <f>VLOOKUP(J292,Lista!$A$11:$B$22,2,FALSE)</f>
        <v>#N/A</v>
      </c>
      <c r="L292" s="14"/>
      <c r="M292" s="14"/>
      <c r="N292" s="14"/>
      <c r="O292" s="12"/>
      <c r="P292" s="14"/>
      <c r="Q292" s="14"/>
    </row>
    <row r="293" spans="1:17" x14ac:dyDescent="0.25">
      <c r="A293" s="89"/>
      <c r="B293" s="14"/>
      <c r="C293" s="14"/>
      <c r="D293" s="46" t="e">
        <f>VLOOKUP(C293,CNE!$A$1:$B$4510,2,FALSE)</f>
        <v>#N/A</v>
      </c>
      <c r="E293" s="14"/>
      <c r="F293" s="14"/>
      <c r="G293" s="14"/>
      <c r="H293" s="14"/>
      <c r="I293" s="14"/>
      <c r="J293" s="14"/>
      <c r="K293" s="14" t="e">
        <f>VLOOKUP(J293,Lista!$A$11:$B$22,2,FALSE)</f>
        <v>#N/A</v>
      </c>
      <c r="L293" s="14"/>
      <c r="M293" s="14"/>
      <c r="N293" s="14"/>
      <c r="O293" s="12"/>
      <c r="P293" s="14"/>
      <c r="Q293" s="14"/>
    </row>
    <row r="294" spans="1:17" x14ac:dyDescent="0.25">
      <c r="A294" s="89"/>
      <c r="B294" s="14"/>
      <c r="C294" s="14"/>
      <c r="D294" s="46" t="e">
        <f>VLOOKUP(C294,CNE!$A$1:$B$4510,2,FALSE)</f>
        <v>#N/A</v>
      </c>
      <c r="E294" s="14"/>
      <c r="F294" s="14"/>
      <c r="G294" s="14"/>
      <c r="H294" s="14"/>
      <c r="I294" s="14"/>
      <c r="J294" s="14"/>
      <c r="K294" s="14" t="e">
        <f>VLOOKUP(J294,Lista!$A$11:$B$22,2,FALSE)</f>
        <v>#N/A</v>
      </c>
      <c r="L294" s="14"/>
      <c r="M294" s="14"/>
      <c r="N294" s="14"/>
      <c r="O294" s="12"/>
      <c r="P294" s="14"/>
      <c r="Q294" s="14"/>
    </row>
    <row r="295" spans="1:17" x14ac:dyDescent="0.25">
      <c r="A295" s="89"/>
      <c r="B295" s="14"/>
      <c r="C295" s="14"/>
      <c r="D295" s="46" t="e">
        <f>VLOOKUP(C295,CNE!$A$1:$B$4510,2,FALSE)</f>
        <v>#N/A</v>
      </c>
      <c r="E295" s="14"/>
      <c r="F295" s="14"/>
      <c r="G295" s="14"/>
      <c r="H295" s="14"/>
      <c r="I295" s="14"/>
      <c r="J295" s="14"/>
      <c r="K295" s="14" t="e">
        <f>VLOOKUP(J295,Lista!$A$11:$B$22,2,FALSE)</f>
        <v>#N/A</v>
      </c>
      <c r="L295" s="14"/>
      <c r="M295" s="14"/>
      <c r="N295" s="14"/>
      <c r="O295" s="12"/>
      <c r="P295" s="14"/>
      <c r="Q295" s="14"/>
    </row>
    <row r="296" spans="1:17" x14ac:dyDescent="0.25">
      <c r="A296" s="89"/>
      <c r="B296" s="14"/>
      <c r="C296" s="14"/>
      <c r="D296" s="46" t="e">
        <f>VLOOKUP(C296,CNE!$A$1:$B$4510,2,FALSE)</f>
        <v>#N/A</v>
      </c>
      <c r="E296" s="14"/>
      <c r="F296" s="14"/>
      <c r="G296" s="14"/>
      <c r="H296" s="14"/>
      <c r="I296" s="14"/>
      <c r="J296" s="14"/>
      <c r="K296" s="14" t="e">
        <f>VLOOKUP(J296,Lista!$A$11:$B$22,2,FALSE)</f>
        <v>#N/A</v>
      </c>
      <c r="L296" s="14"/>
      <c r="M296" s="14"/>
      <c r="N296" s="14"/>
      <c r="O296" s="12"/>
      <c r="P296" s="14"/>
      <c r="Q296" s="14"/>
    </row>
    <row r="297" spans="1:17" x14ac:dyDescent="0.25">
      <c r="A297" s="89"/>
      <c r="B297" s="14"/>
      <c r="C297" s="14"/>
      <c r="D297" s="46" t="e">
        <f>VLOOKUP(C297,CNE!$A$1:$B$4510,2,FALSE)</f>
        <v>#N/A</v>
      </c>
      <c r="E297" s="14"/>
      <c r="F297" s="14"/>
      <c r="G297" s="14"/>
      <c r="H297" s="14"/>
      <c r="I297" s="14"/>
      <c r="J297" s="14"/>
      <c r="K297" s="14" t="e">
        <f>VLOOKUP(J297,Lista!$A$11:$B$22,2,FALSE)</f>
        <v>#N/A</v>
      </c>
      <c r="L297" s="14"/>
      <c r="M297" s="14"/>
      <c r="N297" s="14"/>
      <c r="O297" s="12"/>
      <c r="P297" s="14"/>
      <c r="Q297" s="14"/>
    </row>
    <row r="298" spans="1:17" x14ac:dyDescent="0.25">
      <c r="A298" s="89"/>
      <c r="B298" s="14"/>
      <c r="C298" s="14"/>
      <c r="D298" s="46" t="e">
        <f>VLOOKUP(C298,CNE!$A$1:$B$4510,2,FALSE)</f>
        <v>#N/A</v>
      </c>
      <c r="E298" s="14"/>
      <c r="F298" s="14"/>
      <c r="G298" s="14"/>
      <c r="H298" s="14"/>
      <c r="I298" s="14"/>
      <c r="J298" s="14"/>
      <c r="K298" s="14" t="e">
        <f>VLOOKUP(J298,Lista!$A$11:$B$22,2,FALSE)</f>
        <v>#N/A</v>
      </c>
      <c r="L298" s="14"/>
      <c r="M298" s="14"/>
      <c r="N298" s="14"/>
      <c r="O298" s="12"/>
      <c r="P298" s="14"/>
      <c r="Q298" s="14"/>
    </row>
    <row r="299" spans="1:17" x14ac:dyDescent="0.25">
      <c r="A299" s="89"/>
      <c r="B299" s="14"/>
      <c r="C299" s="14"/>
      <c r="D299" s="46" t="e">
        <f>VLOOKUP(C299,CNE!$A$1:$B$4510,2,FALSE)</f>
        <v>#N/A</v>
      </c>
      <c r="E299" s="14"/>
      <c r="F299" s="14"/>
      <c r="G299" s="14"/>
      <c r="H299" s="14"/>
      <c r="I299" s="14"/>
      <c r="J299" s="14"/>
      <c r="K299" s="14" t="e">
        <f>VLOOKUP(J299,Lista!$A$11:$B$22,2,FALSE)</f>
        <v>#N/A</v>
      </c>
      <c r="L299" s="14"/>
      <c r="M299" s="14"/>
      <c r="N299" s="14"/>
      <c r="O299" s="12"/>
      <c r="P299" s="14"/>
      <c r="Q299" s="14"/>
    </row>
    <row r="300" spans="1:17" x14ac:dyDescent="0.25">
      <c r="A300" s="89"/>
      <c r="B300" s="14"/>
      <c r="C300" s="14"/>
      <c r="D300" s="46" t="e">
        <f>VLOOKUP(C300,CNE!$A$1:$B$4510,2,FALSE)</f>
        <v>#N/A</v>
      </c>
      <c r="E300" s="14"/>
      <c r="F300" s="14"/>
      <c r="G300" s="14"/>
      <c r="H300" s="14"/>
      <c r="I300" s="14"/>
      <c r="J300" s="14"/>
      <c r="K300" s="14" t="e">
        <f>VLOOKUP(J300,Lista!$A$11:$B$22,2,FALSE)</f>
        <v>#N/A</v>
      </c>
      <c r="L300" s="14"/>
      <c r="M300" s="14"/>
      <c r="N300" s="14"/>
      <c r="O300" s="12"/>
      <c r="P300" s="14"/>
      <c r="Q300" s="14"/>
    </row>
    <row r="301" spans="1:17" x14ac:dyDescent="0.25">
      <c r="A301" s="89"/>
      <c r="B301" s="14"/>
      <c r="C301" s="14"/>
      <c r="D301" s="46" t="e">
        <f>VLOOKUP(C301,CNE!$A$1:$B$4510,2,FALSE)</f>
        <v>#N/A</v>
      </c>
      <c r="E301" s="14"/>
      <c r="F301" s="14"/>
      <c r="G301" s="14"/>
      <c r="H301" s="14"/>
      <c r="I301" s="14"/>
      <c r="J301" s="14"/>
      <c r="K301" s="14" t="e">
        <f>VLOOKUP(J301,Lista!$A$11:$B$22,2,FALSE)</f>
        <v>#N/A</v>
      </c>
      <c r="L301" s="14"/>
      <c r="M301" s="14"/>
      <c r="N301" s="14"/>
      <c r="O301" s="12"/>
      <c r="P301" s="14"/>
      <c r="Q301" s="14"/>
    </row>
    <row r="302" spans="1:17" x14ac:dyDescent="0.25">
      <c r="A302" s="89"/>
      <c r="B302" s="14"/>
      <c r="C302" s="14"/>
      <c r="D302" s="46" t="e">
        <f>VLOOKUP(C302,CNE!$A$1:$B$4510,2,FALSE)</f>
        <v>#N/A</v>
      </c>
      <c r="E302" s="14"/>
      <c r="F302" s="14"/>
      <c r="G302" s="14"/>
      <c r="H302" s="14"/>
      <c r="I302" s="14"/>
      <c r="J302" s="14"/>
      <c r="K302" s="14" t="e">
        <f>VLOOKUP(J302,Lista!$A$11:$B$22,2,FALSE)</f>
        <v>#N/A</v>
      </c>
      <c r="L302" s="14"/>
      <c r="M302" s="14"/>
      <c r="N302" s="14"/>
      <c r="O302" s="12"/>
      <c r="P302" s="14"/>
      <c r="Q302" s="14"/>
    </row>
    <row r="303" spans="1:17" x14ac:dyDescent="0.25">
      <c r="A303" s="89"/>
      <c r="B303" s="14"/>
      <c r="C303" s="14"/>
      <c r="D303" s="46" t="e">
        <f>VLOOKUP(C303,CNE!$A$1:$B$4510,2,FALSE)</f>
        <v>#N/A</v>
      </c>
      <c r="E303" s="14"/>
      <c r="F303" s="14"/>
      <c r="G303" s="14"/>
      <c r="H303" s="14"/>
      <c r="I303" s="14"/>
      <c r="J303" s="14"/>
      <c r="K303" s="14" t="e">
        <f>VLOOKUP(J303,Lista!$A$11:$B$22,2,FALSE)</f>
        <v>#N/A</v>
      </c>
      <c r="L303" s="14"/>
      <c r="M303" s="14"/>
      <c r="N303" s="14"/>
      <c r="O303" s="12"/>
      <c r="P303" s="14"/>
      <c r="Q303" s="14"/>
    </row>
    <row r="304" spans="1:17" x14ac:dyDescent="0.25">
      <c r="A304" s="89"/>
      <c r="B304" s="14"/>
      <c r="C304" s="14"/>
      <c r="D304" s="46" t="e">
        <f>VLOOKUP(C304,CNE!$A$1:$B$4510,2,FALSE)</f>
        <v>#N/A</v>
      </c>
      <c r="E304" s="14"/>
      <c r="F304" s="14"/>
      <c r="G304" s="14"/>
      <c r="H304" s="14"/>
      <c r="I304" s="14"/>
      <c r="J304" s="14"/>
      <c r="K304" s="14" t="e">
        <f>VLOOKUP(J304,Lista!$A$11:$B$22,2,FALSE)</f>
        <v>#N/A</v>
      </c>
      <c r="L304" s="14"/>
      <c r="M304" s="14"/>
      <c r="N304" s="14"/>
      <c r="O304" s="12"/>
      <c r="P304" s="14"/>
      <c r="Q304" s="14"/>
    </row>
    <row r="305" spans="1:17" x14ac:dyDescent="0.25">
      <c r="A305" s="89"/>
      <c r="B305" s="14"/>
      <c r="C305" s="14"/>
      <c r="D305" s="46" t="e">
        <f>VLOOKUP(C305,CNE!$A$1:$B$4510,2,FALSE)</f>
        <v>#N/A</v>
      </c>
      <c r="E305" s="14"/>
      <c r="F305" s="14"/>
      <c r="G305" s="14"/>
      <c r="H305" s="14"/>
      <c r="I305" s="14"/>
      <c r="J305" s="14"/>
      <c r="K305" s="14" t="e">
        <f>VLOOKUP(J305,Lista!$A$11:$B$22,2,FALSE)</f>
        <v>#N/A</v>
      </c>
      <c r="L305" s="14"/>
      <c r="M305" s="14"/>
      <c r="N305" s="14"/>
      <c r="O305" s="12"/>
      <c r="P305" s="14"/>
      <c r="Q305" s="14"/>
    </row>
    <row r="306" spans="1:17" x14ac:dyDescent="0.25">
      <c r="A306" s="89"/>
      <c r="B306" s="14"/>
      <c r="C306" s="14"/>
      <c r="D306" s="46" t="e">
        <f>VLOOKUP(C306,CNE!$A$1:$B$4510,2,FALSE)</f>
        <v>#N/A</v>
      </c>
      <c r="E306" s="14"/>
      <c r="F306" s="14"/>
      <c r="G306" s="14"/>
      <c r="H306" s="14"/>
      <c r="I306" s="14"/>
      <c r="J306" s="14"/>
      <c r="K306" s="14" t="e">
        <f>VLOOKUP(J306,Lista!$A$11:$B$22,2,FALSE)</f>
        <v>#N/A</v>
      </c>
      <c r="L306" s="14"/>
      <c r="M306" s="14"/>
      <c r="N306" s="14"/>
      <c r="O306" s="12"/>
      <c r="P306" s="14"/>
      <c r="Q306" s="14"/>
    </row>
    <row r="307" spans="1:17" x14ac:dyDescent="0.25">
      <c r="A307" s="89"/>
      <c r="B307" s="14"/>
      <c r="C307" s="14"/>
      <c r="D307" s="46" t="e">
        <f>VLOOKUP(C307,CNE!$A$1:$B$4510,2,FALSE)</f>
        <v>#N/A</v>
      </c>
      <c r="E307" s="14"/>
      <c r="F307" s="14"/>
      <c r="G307" s="14"/>
      <c r="H307" s="14"/>
      <c r="I307" s="14"/>
      <c r="J307" s="14"/>
      <c r="K307" s="14" t="e">
        <f>VLOOKUP(J307,Lista!$A$11:$B$22,2,FALSE)</f>
        <v>#N/A</v>
      </c>
      <c r="L307" s="14"/>
      <c r="M307" s="14"/>
      <c r="N307" s="14"/>
      <c r="O307" s="12"/>
      <c r="P307" s="14"/>
      <c r="Q307" s="14"/>
    </row>
    <row r="308" spans="1:17" x14ac:dyDescent="0.25">
      <c r="A308" s="89"/>
      <c r="B308" s="14"/>
      <c r="C308" s="14"/>
      <c r="D308" s="46" t="e">
        <f>VLOOKUP(C308,CNE!$A$1:$B$4510,2,FALSE)</f>
        <v>#N/A</v>
      </c>
      <c r="E308" s="14"/>
      <c r="F308" s="14"/>
      <c r="G308" s="14"/>
      <c r="H308" s="14"/>
      <c r="I308" s="14"/>
      <c r="J308" s="14"/>
      <c r="K308" s="14" t="e">
        <f>VLOOKUP(J308,Lista!$A$11:$B$22,2,FALSE)</f>
        <v>#N/A</v>
      </c>
      <c r="L308" s="14"/>
      <c r="M308" s="14"/>
      <c r="N308" s="14"/>
      <c r="O308" s="12"/>
      <c r="P308" s="14"/>
      <c r="Q308" s="14"/>
    </row>
    <row r="309" spans="1:17" x14ac:dyDescent="0.25">
      <c r="A309" s="89"/>
      <c r="B309" s="14"/>
      <c r="C309" s="14"/>
      <c r="D309" s="46" t="e">
        <f>VLOOKUP(C309,CNE!$A$1:$B$4510,2,FALSE)</f>
        <v>#N/A</v>
      </c>
      <c r="E309" s="14"/>
      <c r="F309" s="14"/>
      <c r="G309" s="14"/>
      <c r="H309" s="14"/>
      <c r="I309" s="14"/>
      <c r="J309" s="14"/>
      <c r="K309" s="14" t="e">
        <f>VLOOKUP(J309,Lista!$A$11:$B$22,2,FALSE)</f>
        <v>#N/A</v>
      </c>
      <c r="L309" s="14"/>
      <c r="M309" s="14"/>
      <c r="N309" s="14"/>
      <c r="O309" s="12"/>
      <c r="P309" s="14"/>
      <c r="Q309" s="14"/>
    </row>
    <row r="310" spans="1:17" x14ac:dyDescent="0.25">
      <c r="A310" s="89"/>
      <c r="B310" s="14"/>
      <c r="C310" s="14"/>
      <c r="D310" s="46" t="e">
        <f>VLOOKUP(C310,CNE!$A$1:$B$4510,2,FALSE)</f>
        <v>#N/A</v>
      </c>
      <c r="E310" s="14"/>
      <c r="F310" s="14"/>
      <c r="G310" s="14"/>
      <c r="H310" s="14"/>
      <c r="I310" s="14"/>
      <c r="J310" s="14"/>
      <c r="K310" s="14" t="e">
        <f>VLOOKUP(J310,Lista!$A$11:$B$22,2,FALSE)</f>
        <v>#N/A</v>
      </c>
      <c r="L310" s="14"/>
      <c r="M310" s="14"/>
      <c r="N310" s="14"/>
      <c r="O310" s="12"/>
      <c r="P310" s="14"/>
      <c r="Q310" s="14"/>
    </row>
    <row r="311" spans="1:17" x14ac:dyDescent="0.25">
      <c r="A311" s="89"/>
      <c r="B311" s="14"/>
      <c r="C311" s="14"/>
      <c r="D311" s="46" t="e">
        <f>VLOOKUP(C311,CNE!$A$1:$B$4510,2,FALSE)</f>
        <v>#N/A</v>
      </c>
      <c r="E311" s="14"/>
      <c r="F311" s="14"/>
      <c r="G311" s="14"/>
      <c r="H311" s="14"/>
      <c r="I311" s="14"/>
      <c r="J311" s="14"/>
      <c r="K311" s="14" t="e">
        <f>VLOOKUP(J311,Lista!$A$11:$B$22,2,FALSE)</f>
        <v>#N/A</v>
      </c>
      <c r="L311" s="14"/>
      <c r="M311" s="14"/>
      <c r="N311" s="14"/>
      <c r="O311" s="12"/>
      <c r="P311" s="14"/>
      <c r="Q311" s="14"/>
    </row>
    <row r="312" spans="1:17" x14ac:dyDescent="0.25">
      <c r="A312" s="89"/>
      <c r="B312" s="14"/>
      <c r="C312" s="14"/>
      <c r="D312" s="46" t="e">
        <f>VLOOKUP(C312,CNE!$A$1:$B$4510,2,FALSE)</f>
        <v>#N/A</v>
      </c>
      <c r="E312" s="14"/>
      <c r="F312" s="14"/>
      <c r="G312" s="14"/>
      <c r="H312" s="14"/>
      <c r="I312" s="14"/>
      <c r="J312" s="14"/>
      <c r="K312" s="14" t="e">
        <f>VLOOKUP(J312,Lista!$A$11:$B$22,2,FALSE)</f>
        <v>#N/A</v>
      </c>
      <c r="L312" s="14"/>
      <c r="M312" s="14"/>
      <c r="N312" s="14"/>
      <c r="O312" s="12"/>
      <c r="P312" s="14"/>
      <c r="Q312" s="14"/>
    </row>
    <row r="313" spans="1:17" x14ac:dyDescent="0.25">
      <c r="A313" s="89"/>
      <c r="B313" s="14"/>
      <c r="C313" s="14"/>
      <c r="D313" s="46" t="e">
        <f>VLOOKUP(C313,CNE!$A$1:$B$4510,2,FALSE)</f>
        <v>#N/A</v>
      </c>
      <c r="E313" s="14"/>
      <c r="F313" s="14"/>
      <c r="G313" s="14"/>
      <c r="H313" s="14"/>
      <c r="I313" s="14"/>
      <c r="J313" s="14"/>
      <c r="K313" s="14" t="e">
        <f>VLOOKUP(J313,Lista!$A$11:$B$22,2,FALSE)</f>
        <v>#N/A</v>
      </c>
      <c r="L313" s="14"/>
      <c r="M313" s="14"/>
      <c r="N313" s="14"/>
      <c r="O313" s="12"/>
      <c r="P313" s="14"/>
      <c r="Q313" s="14"/>
    </row>
    <row r="314" spans="1:17" x14ac:dyDescent="0.25">
      <c r="A314" s="89"/>
      <c r="B314" s="14"/>
      <c r="C314" s="14"/>
      <c r="D314" s="46" t="e">
        <f>VLOOKUP(C314,CNE!$A$1:$B$4510,2,FALSE)</f>
        <v>#N/A</v>
      </c>
      <c r="E314" s="14"/>
      <c r="F314" s="14"/>
      <c r="G314" s="14"/>
      <c r="H314" s="14"/>
      <c r="I314" s="14"/>
      <c r="J314" s="14"/>
      <c r="K314" s="14" t="e">
        <f>VLOOKUP(J314,Lista!$A$11:$B$22,2,FALSE)</f>
        <v>#N/A</v>
      </c>
      <c r="L314" s="14"/>
      <c r="M314" s="14"/>
      <c r="N314" s="14"/>
      <c r="O314" s="12"/>
      <c r="P314" s="14"/>
      <c r="Q314" s="14"/>
    </row>
    <row r="315" spans="1:17" x14ac:dyDescent="0.25">
      <c r="A315" s="89"/>
      <c r="B315" s="14"/>
      <c r="C315" s="14"/>
      <c r="D315" s="46" t="e">
        <f>VLOOKUP(C315,CNE!$A$1:$B$4510,2,FALSE)</f>
        <v>#N/A</v>
      </c>
      <c r="E315" s="14"/>
      <c r="F315" s="14"/>
      <c r="G315" s="14"/>
      <c r="H315" s="14"/>
      <c r="I315" s="14"/>
      <c r="J315" s="14"/>
      <c r="K315" s="14" t="e">
        <f>VLOOKUP(J315,Lista!$A$11:$B$22,2,FALSE)</f>
        <v>#N/A</v>
      </c>
      <c r="L315" s="14"/>
      <c r="M315" s="14"/>
      <c r="N315" s="14"/>
      <c r="O315" s="12"/>
      <c r="P315" s="14"/>
      <c r="Q315" s="14"/>
    </row>
    <row r="316" spans="1:17" x14ac:dyDescent="0.25">
      <c r="A316" s="89"/>
      <c r="B316" s="14"/>
      <c r="C316" s="14"/>
      <c r="D316" s="46" t="e">
        <f>VLOOKUP(C316,CNE!$A$1:$B$4510,2,FALSE)</f>
        <v>#N/A</v>
      </c>
      <c r="E316" s="14"/>
      <c r="F316" s="14"/>
      <c r="G316" s="14"/>
      <c r="H316" s="14"/>
      <c r="I316" s="14"/>
      <c r="J316" s="14"/>
      <c r="K316" s="14" t="e">
        <f>VLOOKUP(J316,Lista!$A$11:$B$22,2,FALSE)</f>
        <v>#N/A</v>
      </c>
      <c r="L316" s="14"/>
      <c r="M316" s="14"/>
      <c r="N316" s="14"/>
      <c r="O316" s="12"/>
      <c r="P316" s="14"/>
      <c r="Q316" s="14"/>
    </row>
    <row r="317" spans="1:17" x14ac:dyDescent="0.25">
      <c r="A317" s="89"/>
      <c r="B317" s="14"/>
      <c r="C317" s="14"/>
      <c r="D317" s="46" t="e">
        <f>VLOOKUP(C317,CNE!$A$1:$B$4510,2,FALSE)</f>
        <v>#N/A</v>
      </c>
      <c r="E317" s="14"/>
      <c r="F317" s="14"/>
      <c r="G317" s="14"/>
      <c r="H317" s="14"/>
      <c r="I317" s="14"/>
      <c r="J317" s="14"/>
      <c r="K317" s="14" t="e">
        <f>VLOOKUP(J317,Lista!$A$11:$B$22,2,FALSE)</f>
        <v>#N/A</v>
      </c>
      <c r="L317" s="14"/>
      <c r="M317" s="14"/>
      <c r="N317" s="14"/>
      <c r="O317" s="12"/>
      <c r="P317" s="14"/>
      <c r="Q317" s="14"/>
    </row>
    <row r="318" spans="1:17" x14ac:dyDescent="0.25">
      <c r="A318" s="89"/>
      <c r="B318" s="14"/>
      <c r="C318" s="14"/>
      <c r="D318" s="46" t="e">
        <f>VLOOKUP(C318,CNE!$A$1:$B$4510,2,FALSE)</f>
        <v>#N/A</v>
      </c>
      <c r="E318" s="14"/>
      <c r="F318" s="14"/>
      <c r="G318" s="14"/>
      <c r="H318" s="14"/>
      <c r="I318" s="14"/>
      <c r="J318" s="14"/>
      <c r="K318" s="14" t="e">
        <f>VLOOKUP(J318,Lista!$A$11:$B$22,2,FALSE)</f>
        <v>#N/A</v>
      </c>
      <c r="L318" s="14"/>
      <c r="M318" s="14"/>
      <c r="N318" s="14"/>
      <c r="O318" s="12"/>
      <c r="P318" s="14"/>
      <c r="Q318" s="14"/>
    </row>
    <row r="319" spans="1:17" x14ac:dyDescent="0.25">
      <c r="A319" s="89"/>
      <c r="B319" s="14"/>
      <c r="C319" s="14"/>
      <c r="D319" s="46" t="e">
        <f>VLOOKUP(C319,CNE!$A$1:$B$4510,2,FALSE)</f>
        <v>#N/A</v>
      </c>
      <c r="E319" s="14"/>
      <c r="F319" s="14"/>
      <c r="G319" s="14"/>
      <c r="H319" s="14"/>
      <c r="I319" s="14"/>
      <c r="J319" s="14"/>
      <c r="K319" s="14" t="e">
        <f>VLOOKUP(J319,Lista!$A$11:$B$22,2,FALSE)</f>
        <v>#N/A</v>
      </c>
      <c r="L319" s="14"/>
      <c r="M319" s="14"/>
      <c r="N319" s="14"/>
      <c r="O319" s="12"/>
      <c r="P319" s="14"/>
      <c r="Q319" s="14"/>
    </row>
    <row r="320" spans="1:17" x14ac:dyDescent="0.25">
      <c r="A320" s="89"/>
      <c r="B320" s="14"/>
      <c r="C320" s="14"/>
      <c r="D320" s="46" t="e">
        <f>VLOOKUP(C320,CNE!$A$1:$B$4510,2,FALSE)</f>
        <v>#N/A</v>
      </c>
      <c r="E320" s="14"/>
      <c r="F320" s="14"/>
      <c r="G320" s="14"/>
      <c r="H320" s="14"/>
      <c r="I320" s="14"/>
      <c r="J320" s="14"/>
      <c r="K320" s="14" t="e">
        <f>VLOOKUP(J320,Lista!$A$11:$B$22,2,FALSE)</f>
        <v>#N/A</v>
      </c>
      <c r="L320" s="14"/>
      <c r="M320" s="14"/>
      <c r="N320" s="14"/>
      <c r="O320" s="12"/>
      <c r="P320" s="14"/>
      <c r="Q320" s="14"/>
    </row>
    <row r="321" spans="1:17" x14ac:dyDescent="0.25">
      <c r="A321" s="89"/>
      <c r="B321" s="14"/>
      <c r="C321" s="14"/>
      <c r="D321" s="46" t="e">
        <f>VLOOKUP(C321,CNE!$A$1:$B$4510,2,FALSE)</f>
        <v>#N/A</v>
      </c>
      <c r="E321" s="14"/>
      <c r="F321" s="14"/>
      <c r="G321" s="14"/>
      <c r="H321" s="14"/>
      <c r="I321" s="14"/>
      <c r="J321" s="14"/>
      <c r="K321" s="14" t="e">
        <f>VLOOKUP(J321,Lista!$A$11:$B$22,2,FALSE)</f>
        <v>#N/A</v>
      </c>
      <c r="L321" s="14"/>
      <c r="M321" s="14"/>
      <c r="N321" s="14"/>
      <c r="O321" s="12"/>
      <c r="P321" s="14"/>
      <c r="Q321" s="14"/>
    </row>
    <row r="322" spans="1:17" x14ac:dyDescent="0.25">
      <c r="A322" s="89"/>
      <c r="B322" s="14"/>
      <c r="C322" s="14"/>
      <c r="D322" s="46" t="e">
        <f>VLOOKUP(C322,CNE!$A$1:$B$4510,2,FALSE)</f>
        <v>#N/A</v>
      </c>
      <c r="E322" s="14"/>
      <c r="F322" s="14"/>
      <c r="G322" s="14"/>
      <c r="H322" s="14"/>
      <c r="I322" s="14"/>
      <c r="J322" s="14"/>
      <c r="K322" s="14" t="e">
        <f>VLOOKUP(J322,Lista!$A$11:$B$22,2,FALSE)</f>
        <v>#N/A</v>
      </c>
      <c r="L322" s="14"/>
      <c r="M322" s="14"/>
      <c r="N322" s="14"/>
      <c r="O322" s="12"/>
      <c r="P322" s="14"/>
      <c r="Q322" s="14"/>
    </row>
    <row r="323" spans="1:17" x14ac:dyDescent="0.25">
      <c r="A323" s="89"/>
      <c r="B323" s="14"/>
      <c r="C323" s="14"/>
      <c r="D323" s="46" t="e">
        <f>VLOOKUP(C323,CNE!$A$1:$B$4510,2,FALSE)</f>
        <v>#N/A</v>
      </c>
      <c r="E323" s="14"/>
      <c r="F323" s="14"/>
      <c r="G323" s="14"/>
      <c r="H323" s="14"/>
      <c r="I323" s="14"/>
      <c r="J323" s="14"/>
      <c r="K323" s="14" t="e">
        <f>VLOOKUP(J323,Lista!$A$11:$B$22,2,FALSE)</f>
        <v>#N/A</v>
      </c>
      <c r="L323" s="14"/>
      <c r="M323" s="14"/>
      <c r="N323" s="14"/>
      <c r="O323" s="12"/>
      <c r="P323" s="14"/>
      <c r="Q323" s="14"/>
    </row>
    <row r="324" spans="1:17" x14ac:dyDescent="0.25">
      <c r="A324" s="89"/>
      <c r="B324" s="14"/>
      <c r="C324" s="14"/>
      <c r="D324" s="46" t="e">
        <f>VLOOKUP(C324,CNE!$A$1:$B$4510,2,FALSE)</f>
        <v>#N/A</v>
      </c>
      <c r="E324" s="14"/>
      <c r="F324" s="14"/>
      <c r="G324" s="14"/>
      <c r="H324" s="14"/>
      <c r="I324" s="14"/>
      <c r="J324" s="14"/>
      <c r="K324" s="14" t="e">
        <f>VLOOKUP(J324,Lista!$A$11:$B$22,2,FALSE)</f>
        <v>#N/A</v>
      </c>
      <c r="L324" s="14"/>
      <c r="M324" s="14"/>
      <c r="N324" s="14"/>
      <c r="O324" s="12"/>
      <c r="P324" s="14"/>
      <c r="Q324" s="14"/>
    </row>
    <row r="325" spans="1:17" x14ac:dyDescent="0.25">
      <c r="A325" s="89"/>
      <c r="B325" s="14"/>
      <c r="C325" s="14"/>
      <c r="D325" s="46" t="e">
        <f>VLOOKUP(C325,CNE!$A$1:$B$4510,2,FALSE)</f>
        <v>#N/A</v>
      </c>
      <c r="E325" s="14"/>
      <c r="F325" s="14"/>
      <c r="G325" s="14"/>
      <c r="H325" s="14"/>
      <c r="I325" s="14"/>
      <c r="J325" s="14"/>
      <c r="K325" s="14" t="e">
        <f>VLOOKUP(J325,Lista!$A$11:$B$22,2,FALSE)</f>
        <v>#N/A</v>
      </c>
      <c r="L325" s="14"/>
      <c r="M325" s="14"/>
      <c r="N325" s="14"/>
      <c r="O325" s="12"/>
      <c r="P325" s="14"/>
      <c r="Q325" s="14"/>
    </row>
    <row r="326" spans="1:17" x14ac:dyDescent="0.25">
      <c r="A326" s="89"/>
      <c r="B326" s="14"/>
      <c r="C326" s="14"/>
      <c r="D326" s="46" t="e">
        <f>VLOOKUP(C326,CNE!$A$1:$B$4510,2,FALSE)</f>
        <v>#N/A</v>
      </c>
      <c r="E326" s="14"/>
      <c r="F326" s="14"/>
      <c r="G326" s="14"/>
      <c r="H326" s="14"/>
      <c r="I326" s="14"/>
      <c r="J326" s="14"/>
      <c r="K326" s="14" t="e">
        <f>VLOOKUP(J326,Lista!$A$11:$B$22,2,FALSE)</f>
        <v>#N/A</v>
      </c>
      <c r="L326" s="14"/>
      <c r="M326" s="14"/>
      <c r="N326" s="14"/>
      <c r="O326" s="12"/>
      <c r="P326" s="14"/>
      <c r="Q326" s="14"/>
    </row>
    <row r="327" spans="1:17" x14ac:dyDescent="0.25">
      <c r="A327" s="89"/>
      <c r="B327" s="14"/>
      <c r="C327" s="14"/>
      <c r="D327" s="46" t="e">
        <f>VLOOKUP(C327,CNE!$A$1:$B$4510,2,FALSE)</f>
        <v>#N/A</v>
      </c>
      <c r="E327" s="14"/>
      <c r="F327" s="14"/>
      <c r="G327" s="14"/>
      <c r="H327" s="14"/>
      <c r="I327" s="14"/>
      <c r="J327" s="14"/>
      <c r="K327" s="14" t="e">
        <f>VLOOKUP(J327,Lista!$A$11:$B$22,2,FALSE)</f>
        <v>#N/A</v>
      </c>
      <c r="L327" s="14"/>
      <c r="M327" s="14"/>
      <c r="N327" s="14"/>
      <c r="O327" s="12"/>
      <c r="P327" s="14"/>
      <c r="Q327" s="14"/>
    </row>
    <row r="328" spans="1:17" x14ac:dyDescent="0.25">
      <c r="A328" s="89"/>
      <c r="B328" s="14"/>
      <c r="C328" s="14"/>
      <c r="D328" s="46" t="e">
        <f>VLOOKUP(C328,CNE!$A$1:$B$4510,2,FALSE)</f>
        <v>#N/A</v>
      </c>
      <c r="E328" s="14"/>
      <c r="F328" s="14"/>
      <c r="G328" s="14"/>
      <c r="H328" s="14"/>
      <c r="I328" s="14"/>
      <c r="J328" s="14"/>
      <c r="K328" s="14" t="e">
        <f>VLOOKUP(J328,Lista!$A$11:$B$22,2,FALSE)</f>
        <v>#N/A</v>
      </c>
      <c r="L328" s="14"/>
      <c r="M328" s="14"/>
      <c r="N328" s="14"/>
      <c r="O328" s="12"/>
      <c r="P328" s="14"/>
      <c r="Q328" s="14"/>
    </row>
    <row r="329" spans="1:17" x14ac:dyDescent="0.25">
      <c r="A329" s="89"/>
      <c r="B329" s="14"/>
      <c r="C329" s="14"/>
      <c r="D329" s="46" t="e">
        <f>VLOOKUP(C329,CNE!$A$1:$B$4510,2,FALSE)</f>
        <v>#N/A</v>
      </c>
      <c r="E329" s="14"/>
      <c r="F329" s="14"/>
      <c r="G329" s="14"/>
      <c r="H329" s="14"/>
      <c r="I329" s="14"/>
      <c r="J329" s="14"/>
      <c r="K329" s="14" t="e">
        <f>VLOOKUP(J329,Lista!$A$11:$B$22,2,FALSE)</f>
        <v>#N/A</v>
      </c>
      <c r="L329" s="14"/>
      <c r="M329" s="14"/>
      <c r="N329" s="14"/>
      <c r="O329" s="12"/>
      <c r="P329" s="14"/>
      <c r="Q329" s="14"/>
    </row>
    <row r="330" spans="1:17" x14ac:dyDescent="0.25">
      <c r="A330" s="89"/>
      <c r="B330" s="14"/>
      <c r="C330" s="14"/>
      <c r="D330" s="46" t="e">
        <f>VLOOKUP(C330,CNE!$A$1:$B$4510,2,FALSE)</f>
        <v>#N/A</v>
      </c>
      <c r="E330" s="14"/>
      <c r="F330" s="14"/>
      <c r="G330" s="14"/>
      <c r="H330" s="14"/>
      <c r="I330" s="14"/>
      <c r="J330" s="14"/>
      <c r="K330" s="14" t="e">
        <f>VLOOKUP(J330,Lista!$A$11:$B$22,2,FALSE)</f>
        <v>#N/A</v>
      </c>
      <c r="L330" s="14"/>
      <c r="M330" s="14"/>
      <c r="N330" s="14"/>
      <c r="O330" s="12"/>
      <c r="P330" s="14"/>
      <c r="Q330" s="14"/>
    </row>
    <row r="331" spans="1:17" x14ac:dyDescent="0.25">
      <c r="A331" s="89"/>
      <c r="B331" s="14"/>
      <c r="C331" s="14"/>
      <c r="D331" s="46" t="e">
        <f>VLOOKUP(C331,CNE!$A$1:$B$4510,2,FALSE)</f>
        <v>#N/A</v>
      </c>
      <c r="E331" s="14"/>
      <c r="F331" s="14"/>
      <c r="G331" s="14"/>
      <c r="H331" s="14"/>
      <c r="I331" s="14"/>
      <c r="J331" s="14"/>
      <c r="K331" s="14" t="e">
        <f>VLOOKUP(J331,Lista!$A$11:$B$22,2,FALSE)</f>
        <v>#N/A</v>
      </c>
      <c r="L331" s="14"/>
      <c r="M331" s="14"/>
      <c r="N331" s="14"/>
      <c r="O331" s="12"/>
      <c r="P331" s="14"/>
      <c r="Q331" s="14"/>
    </row>
    <row r="332" spans="1:17" x14ac:dyDescent="0.25">
      <c r="A332" s="89"/>
      <c r="B332" s="14"/>
      <c r="C332" s="14"/>
      <c r="D332" s="46" t="e">
        <f>VLOOKUP(C332,CNE!$A$1:$B$4510,2,FALSE)</f>
        <v>#N/A</v>
      </c>
      <c r="E332" s="14"/>
      <c r="F332" s="14"/>
      <c r="G332" s="14"/>
      <c r="H332" s="14"/>
      <c r="I332" s="14"/>
      <c r="J332" s="14"/>
      <c r="K332" s="14" t="e">
        <f>VLOOKUP(J332,Lista!$A$11:$B$22,2,FALSE)</f>
        <v>#N/A</v>
      </c>
      <c r="L332" s="14"/>
      <c r="M332" s="14"/>
      <c r="N332" s="14"/>
      <c r="O332" s="12"/>
      <c r="P332" s="14"/>
      <c r="Q332" s="14"/>
    </row>
    <row r="333" spans="1:17" x14ac:dyDescent="0.25">
      <c r="A333" s="89"/>
      <c r="B333" s="14"/>
      <c r="C333" s="14"/>
      <c r="D333" s="46" t="e">
        <f>VLOOKUP(C333,CNE!$A$1:$B$4510,2,FALSE)</f>
        <v>#N/A</v>
      </c>
      <c r="E333" s="14"/>
      <c r="F333" s="14"/>
      <c r="G333" s="14"/>
      <c r="H333" s="14"/>
      <c r="I333" s="14"/>
      <c r="J333" s="14"/>
      <c r="K333" s="14" t="e">
        <f>VLOOKUP(J333,Lista!$A$11:$B$22,2,FALSE)</f>
        <v>#N/A</v>
      </c>
      <c r="L333" s="14"/>
      <c r="M333" s="14"/>
      <c r="N333" s="14"/>
      <c r="O333" s="12"/>
      <c r="P333" s="14"/>
      <c r="Q333" s="14"/>
    </row>
    <row r="334" spans="1:17" x14ac:dyDescent="0.25">
      <c r="A334" s="89"/>
      <c r="B334" s="14"/>
      <c r="C334" s="14"/>
      <c r="D334" s="46" t="e">
        <f>VLOOKUP(C334,CNE!$A$1:$B$4510,2,FALSE)</f>
        <v>#N/A</v>
      </c>
      <c r="E334" s="14"/>
      <c r="F334" s="14"/>
      <c r="G334" s="14"/>
      <c r="H334" s="14"/>
      <c r="I334" s="14"/>
      <c r="J334" s="14"/>
      <c r="K334" s="14" t="e">
        <f>VLOOKUP(J334,Lista!$A$11:$B$22,2,FALSE)</f>
        <v>#N/A</v>
      </c>
      <c r="L334" s="14"/>
      <c r="M334" s="14"/>
      <c r="N334" s="14"/>
      <c r="O334" s="12"/>
      <c r="P334" s="14"/>
      <c r="Q334" s="14"/>
    </row>
    <row r="335" spans="1:17" x14ac:dyDescent="0.25">
      <c r="A335" s="89"/>
      <c r="B335" s="14"/>
      <c r="C335" s="14"/>
      <c r="D335" s="46" t="e">
        <f>VLOOKUP(C335,CNE!$A$1:$B$4510,2,FALSE)</f>
        <v>#N/A</v>
      </c>
      <c r="E335" s="14"/>
      <c r="F335" s="14"/>
      <c r="G335" s="14"/>
      <c r="H335" s="14"/>
      <c r="I335" s="14"/>
      <c r="J335" s="14"/>
      <c r="K335" s="14" t="e">
        <f>VLOOKUP(J335,Lista!$A$11:$B$22,2,FALSE)</f>
        <v>#N/A</v>
      </c>
      <c r="L335" s="14"/>
      <c r="M335" s="14"/>
      <c r="N335" s="14"/>
      <c r="O335" s="12"/>
      <c r="P335" s="14"/>
      <c r="Q335" s="14"/>
    </row>
    <row r="336" spans="1:17" x14ac:dyDescent="0.25">
      <c r="A336" s="89"/>
      <c r="B336" s="14"/>
      <c r="C336" s="14"/>
      <c r="D336" s="46" t="e">
        <f>VLOOKUP(C336,CNE!$A$1:$B$4510,2,FALSE)</f>
        <v>#N/A</v>
      </c>
      <c r="E336" s="14"/>
      <c r="F336" s="14"/>
      <c r="G336" s="14"/>
      <c r="H336" s="14"/>
      <c r="I336" s="14"/>
      <c r="J336" s="14"/>
      <c r="K336" s="14" t="e">
        <f>VLOOKUP(J336,Lista!$A$11:$B$22,2,FALSE)</f>
        <v>#N/A</v>
      </c>
      <c r="L336" s="14"/>
      <c r="M336" s="14"/>
      <c r="N336" s="14"/>
      <c r="O336" s="12"/>
      <c r="P336" s="14"/>
      <c r="Q336" s="14"/>
    </row>
    <row r="337" spans="1:17" x14ac:dyDescent="0.25">
      <c r="A337" s="89"/>
      <c r="B337" s="14"/>
      <c r="C337" s="14"/>
      <c r="D337" s="46" t="e">
        <f>VLOOKUP(C337,CNE!$A$1:$B$4510,2,FALSE)</f>
        <v>#N/A</v>
      </c>
      <c r="E337" s="14"/>
      <c r="F337" s="14"/>
      <c r="G337" s="14"/>
      <c r="H337" s="14"/>
      <c r="I337" s="14"/>
      <c r="J337" s="14"/>
      <c r="K337" s="14" t="e">
        <f>VLOOKUP(J337,Lista!$A$11:$B$22,2,FALSE)</f>
        <v>#N/A</v>
      </c>
      <c r="L337" s="14"/>
      <c r="M337" s="14"/>
      <c r="N337" s="14"/>
      <c r="O337" s="12"/>
      <c r="P337" s="14"/>
      <c r="Q337" s="14"/>
    </row>
    <row r="338" spans="1:17" x14ac:dyDescent="0.25">
      <c r="A338" s="89"/>
      <c r="B338" s="14"/>
      <c r="C338" s="14"/>
      <c r="D338" s="46" t="e">
        <f>VLOOKUP(C338,CNE!$A$1:$B$4510,2,FALSE)</f>
        <v>#N/A</v>
      </c>
      <c r="E338" s="14"/>
      <c r="F338" s="14"/>
      <c r="G338" s="14"/>
      <c r="H338" s="14"/>
      <c r="I338" s="14"/>
      <c r="J338" s="14"/>
      <c r="K338" s="14" t="e">
        <f>VLOOKUP(J338,Lista!$A$11:$B$22,2,FALSE)</f>
        <v>#N/A</v>
      </c>
      <c r="L338" s="14"/>
      <c r="M338" s="14"/>
      <c r="N338" s="14"/>
      <c r="O338" s="12"/>
      <c r="P338" s="14"/>
      <c r="Q338" s="14"/>
    </row>
    <row r="339" spans="1:17" x14ac:dyDescent="0.25">
      <c r="A339" s="89"/>
      <c r="B339" s="14"/>
      <c r="C339" s="14"/>
      <c r="D339" s="46" t="e">
        <f>VLOOKUP(C339,CNE!$A$1:$B$4510,2,FALSE)</f>
        <v>#N/A</v>
      </c>
      <c r="E339" s="14"/>
      <c r="F339" s="14"/>
      <c r="G339" s="14"/>
      <c r="H339" s="14"/>
      <c r="I339" s="14"/>
      <c r="J339" s="14"/>
      <c r="K339" s="14" t="e">
        <f>VLOOKUP(J339,Lista!$A$11:$B$22,2,FALSE)</f>
        <v>#N/A</v>
      </c>
      <c r="L339" s="14"/>
      <c r="M339" s="14"/>
      <c r="N339" s="14"/>
      <c r="O339" s="12"/>
      <c r="P339" s="14"/>
      <c r="Q339" s="14"/>
    </row>
    <row r="340" spans="1:17" x14ac:dyDescent="0.25">
      <c r="A340" s="89"/>
      <c r="B340" s="14"/>
      <c r="C340" s="14"/>
      <c r="D340" s="46" t="e">
        <f>VLOOKUP(C340,CNE!$A$1:$B$4510,2,FALSE)</f>
        <v>#N/A</v>
      </c>
      <c r="E340" s="14"/>
      <c r="F340" s="14"/>
      <c r="G340" s="14"/>
      <c r="H340" s="14"/>
      <c r="I340" s="14"/>
      <c r="J340" s="14"/>
      <c r="K340" s="14" t="e">
        <f>VLOOKUP(J340,Lista!$A$11:$B$22,2,FALSE)</f>
        <v>#N/A</v>
      </c>
      <c r="L340" s="14"/>
      <c r="M340" s="14"/>
      <c r="N340" s="14"/>
      <c r="O340" s="12"/>
      <c r="P340" s="14"/>
      <c r="Q340" s="14"/>
    </row>
    <row r="341" spans="1:17" x14ac:dyDescent="0.25">
      <c r="A341" s="89"/>
      <c r="B341" s="14"/>
      <c r="C341" s="14"/>
      <c r="D341" s="46" t="e">
        <f>VLOOKUP(C341,CNE!$A$1:$B$4510,2,FALSE)</f>
        <v>#N/A</v>
      </c>
      <c r="E341" s="14"/>
      <c r="F341" s="14"/>
      <c r="G341" s="14"/>
      <c r="H341" s="14"/>
      <c r="I341" s="14"/>
      <c r="J341" s="14"/>
      <c r="K341" s="14" t="e">
        <f>VLOOKUP(J341,Lista!$A$11:$B$22,2,FALSE)</f>
        <v>#N/A</v>
      </c>
      <c r="L341" s="14"/>
      <c r="M341" s="14"/>
      <c r="N341" s="14"/>
      <c r="O341" s="12"/>
      <c r="P341" s="14"/>
      <c r="Q341" s="14"/>
    </row>
    <row r="342" spans="1:17" x14ac:dyDescent="0.25">
      <c r="A342" s="89"/>
      <c r="B342" s="14"/>
      <c r="C342" s="14"/>
      <c r="D342" s="46" t="e">
        <f>VLOOKUP(C342,CNE!$A$1:$B$4510,2,FALSE)</f>
        <v>#N/A</v>
      </c>
      <c r="E342" s="14"/>
      <c r="F342" s="14"/>
      <c r="G342" s="14"/>
      <c r="H342" s="14"/>
      <c r="I342" s="14"/>
      <c r="J342" s="14"/>
      <c r="K342" s="14" t="e">
        <f>VLOOKUP(J342,Lista!$A$11:$B$22,2,FALSE)</f>
        <v>#N/A</v>
      </c>
      <c r="L342" s="14"/>
      <c r="M342" s="14"/>
      <c r="N342" s="14"/>
      <c r="O342" s="12"/>
      <c r="P342" s="14"/>
      <c r="Q342" s="14"/>
    </row>
    <row r="343" spans="1:17" x14ac:dyDescent="0.25">
      <c r="A343" s="89"/>
      <c r="B343" s="14"/>
      <c r="C343" s="14"/>
      <c r="D343" s="46" t="e">
        <f>VLOOKUP(C343,CNE!$A$1:$B$4510,2,FALSE)</f>
        <v>#N/A</v>
      </c>
      <c r="E343" s="14"/>
      <c r="F343" s="14"/>
      <c r="G343" s="14"/>
      <c r="H343" s="14"/>
      <c r="I343" s="14"/>
      <c r="J343" s="14"/>
      <c r="K343" s="14" t="e">
        <f>VLOOKUP(J343,Lista!$A$11:$B$22,2,FALSE)</f>
        <v>#N/A</v>
      </c>
      <c r="L343" s="14"/>
      <c r="M343" s="14"/>
      <c r="N343" s="14"/>
      <c r="O343" s="12"/>
      <c r="P343" s="14"/>
      <c r="Q343" s="14"/>
    </row>
    <row r="344" spans="1:17" x14ac:dyDescent="0.25">
      <c r="A344" s="89"/>
      <c r="B344" s="14"/>
      <c r="C344" s="14"/>
      <c r="D344" s="46" t="e">
        <f>VLOOKUP(C344,CNE!$A$1:$B$4510,2,FALSE)</f>
        <v>#N/A</v>
      </c>
      <c r="E344" s="14"/>
      <c r="F344" s="14"/>
      <c r="G344" s="14"/>
      <c r="H344" s="14"/>
      <c r="I344" s="14"/>
      <c r="J344" s="14"/>
      <c r="K344" s="14" t="e">
        <f>VLOOKUP(J344,Lista!$A$11:$B$22,2,FALSE)</f>
        <v>#N/A</v>
      </c>
      <c r="L344" s="14"/>
      <c r="M344" s="14"/>
      <c r="N344" s="14"/>
      <c r="O344" s="12"/>
      <c r="P344" s="14"/>
      <c r="Q344" s="14"/>
    </row>
    <row r="345" spans="1:17" x14ac:dyDescent="0.25">
      <c r="A345" s="89"/>
      <c r="B345" s="14"/>
      <c r="C345" s="14"/>
      <c r="D345" s="46" t="e">
        <f>VLOOKUP(C345,CNE!$A$1:$B$4510,2,FALSE)</f>
        <v>#N/A</v>
      </c>
      <c r="E345" s="14"/>
      <c r="F345" s="14"/>
      <c r="G345" s="14"/>
      <c r="H345" s="14"/>
      <c r="I345" s="14"/>
      <c r="J345" s="14"/>
      <c r="K345" s="14" t="e">
        <f>VLOOKUP(J345,Lista!$A$11:$B$22,2,FALSE)</f>
        <v>#N/A</v>
      </c>
      <c r="L345" s="14"/>
      <c r="M345" s="14"/>
      <c r="N345" s="14"/>
      <c r="O345" s="12"/>
      <c r="P345" s="14"/>
      <c r="Q345" s="14"/>
    </row>
    <row r="346" spans="1:17" x14ac:dyDescent="0.25">
      <c r="A346" s="89"/>
      <c r="B346" s="14"/>
      <c r="C346" s="14"/>
      <c r="D346" s="46" t="e">
        <f>VLOOKUP(C346,CNE!$A$1:$B$4510,2,FALSE)</f>
        <v>#N/A</v>
      </c>
      <c r="E346" s="14"/>
      <c r="F346" s="14"/>
      <c r="G346" s="14"/>
      <c r="H346" s="14"/>
      <c r="I346" s="14"/>
      <c r="J346" s="14"/>
      <c r="K346" s="14" t="e">
        <f>VLOOKUP(J346,Lista!$A$11:$B$22,2,FALSE)</f>
        <v>#N/A</v>
      </c>
      <c r="L346" s="14"/>
      <c r="M346" s="14"/>
      <c r="N346" s="14"/>
      <c r="O346" s="12"/>
      <c r="P346" s="14"/>
      <c r="Q346" s="14"/>
    </row>
    <row r="347" spans="1:17" x14ac:dyDescent="0.25">
      <c r="A347" s="89"/>
      <c r="B347" s="14"/>
      <c r="C347" s="14"/>
      <c r="D347" s="46" t="e">
        <f>VLOOKUP(C347,CNE!$A$1:$B$4510,2,FALSE)</f>
        <v>#N/A</v>
      </c>
      <c r="E347" s="14"/>
      <c r="F347" s="14"/>
      <c r="G347" s="14"/>
      <c r="H347" s="14"/>
      <c r="I347" s="14"/>
      <c r="J347" s="14"/>
      <c r="K347" s="14" t="e">
        <f>VLOOKUP(J347,Lista!$A$11:$B$22,2,FALSE)</f>
        <v>#N/A</v>
      </c>
      <c r="L347" s="14"/>
      <c r="M347" s="14"/>
      <c r="N347" s="14"/>
      <c r="O347" s="12"/>
      <c r="P347" s="14"/>
      <c r="Q347" s="14"/>
    </row>
    <row r="348" spans="1:17" x14ac:dyDescent="0.25">
      <c r="A348" s="89"/>
      <c r="B348" s="14"/>
      <c r="C348" s="14"/>
      <c r="D348" s="46" t="e">
        <f>VLOOKUP(C348,CNE!$A$1:$B$4510,2,FALSE)</f>
        <v>#N/A</v>
      </c>
      <c r="E348" s="14"/>
      <c r="F348" s="14"/>
      <c r="G348" s="14"/>
      <c r="H348" s="14"/>
      <c r="I348" s="14"/>
      <c r="J348" s="14"/>
      <c r="K348" s="14" t="e">
        <f>VLOOKUP(J348,Lista!$A$11:$B$22,2,FALSE)</f>
        <v>#N/A</v>
      </c>
      <c r="L348" s="14"/>
      <c r="M348" s="14"/>
      <c r="N348" s="14"/>
      <c r="O348" s="12"/>
      <c r="P348" s="14"/>
      <c r="Q348" s="14"/>
    </row>
    <row r="349" spans="1:17" x14ac:dyDescent="0.25">
      <c r="A349" s="89"/>
      <c r="B349" s="14"/>
      <c r="C349" s="14"/>
      <c r="D349" s="46" t="e">
        <f>VLOOKUP(C349,CNE!$A$1:$B$4510,2,FALSE)</f>
        <v>#N/A</v>
      </c>
      <c r="E349" s="14"/>
      <c r="F349" s="14"/>
      <c r="G349" s="14"/>
      <c r="H349" s="14"/>
      <c r="I349" s="14"/>
      <c r="J349" s="14"/>
      <c r="K349" s="14" t="e">
        <f>VLOOKUP(J349,Lista!$A$11:$B$22,2,FALSE)</f>
        <v>#N/A</v>
      </c>
      <c r="L349" s="14"/>
      <c r="M349" s="14"/>
      <c r="N349" s="14"/>
      <c r="O349" s="12"/>
      <c r="P349" s="14"/>
      <c r="Q349" s="14"/>
    </row>
    <row r="350" spans="1:17" x14ac:dyDescent="0.25">
      <c r="A350" s="89"/>
      <c r="B350" s="14"/>
      <c r="C350" s="14"/>
      <c r="D350" s="46" t="e">
        <f>VLOOKUP(C350,CNE!$A$1:$B$4510,2,FALSE)</f>
        <v>#N/A</v>
      </c>
      <c r="E350" s="14"/>
      <c r="F350" s="14"/>
      <c r="G350" s="14"/>
      <c r="H350" s="14"/>
      <c r="I350" s="14"/>
      <c r="J350" s="14"/>
      <c r="K350" s="14" t="e">
        <f>VLOOKUP(J350,Lista!$A$11:$B$22,2,FALSE)</f>
        <v>#N/A</v>
      </c>
      <c r="L350" s="14"/>
      <c r="M350" s="14"/>
      <c r="N350" s="14"/>
      <c r="O350" s="12"/>
      <c r="P350" s="14"/>
      <c r="Q350" s="14"/>
    </row>
    <row r="351" spans="1:17" x14ac:dyDescent="0.25">
      <c r="A351" s="89"/>
      <c r="B351" s="14"/>
      <c r="C351" s="14"/>
      <c r="D351" s="46" t="e">
        <f>VLOOKUP(C351,CNE!$A$1:$B$4510,2,FALSE)</f>
        <v>#N/A</v>
      </c>
      <c r="E351" s="14"/>
      <c r="F351" s="14"/>
      <c r="G351" s="14"/>
      <c r="H351" s="14"/>
      <c r="I351" s="14"/>
      <c r="J351" s="14"/>
      <c r="K351" s="14" t="e">
        <f>VLOOKUP(J351,Lista!$A$11:$B$22,2,FALSE)</f>
        <v>#N/A</v>
      </c>
      <c r="L351" s="14"/>
      <c r="M351" s="14"/>
      <c r="N351" s="14"/>
      <c r="O351" s="12"/>
      <c r="P351" s="14"/>
      <c r="Q351" s="14"/>
    </row>
    <row r="352" spans="1:17" x14ac:dyDescent="0.25">
      <c r="A352" s="89"/>
      <c r="B352" s="14"/>
      <c r="C352" s="14"/>
      <c r="D352" s="46" t="e">
        <f>VLOOKUP(C352,CNE!$A$1:$B$4510,2,FALSE)</f>
        <v>#N/A</v>
      </c>
      <c r="E352" s="14"/>
      <c r="F352" s="14"/>
      <c r="G352" s="14"/>
      <c r="H352" s="14"/>
      <c r="I352" s="14"/>
      <c r="J352" s="14"/>
      <c r="K352" s="14" t="e">
        <f>VLOOKUP(J352,Lista!$A$11:$B$22,2,FALSE)</f>
        <v>#N/A</v>
      </c>
      <c r="L352" s="14"/>
      <c r="M352" s="14"/>
      <c r="N352" s="14"/>
      <c r="O352" s="12"/>
      <c r="P352" s="14"/>
      <c r="Q352" s="14"/>
    </row>
    <row r="353" spans="1:17" x14ac:dyDescent="0.25">
      <c r="A353" s="89"/>
      <c r="B353" s="14"/>
      <c r="C353" s="14"/>
      <c r="D353" s="46" t="e">
        <f>VLOOKUP(C353,CNE!$A$1:$B$4510,2,FALSE)</f>
        <v>#N/A</v>
      </c>
      <c r="E353" s="14"/>
      <c r="F353" s="14"/>
      <c r="G353" s="14"/>
      <c r="H353" s="14"/>
      <c r="I353" s="14"/>
      <c r="J353" s="14"/>
      <c r="K353" s="14" t="e">
        <f>VLOOKUP(J353,Lista!$A$11:$B$22,2,FALSE)</f>
        <v>#N/A</v>
      </c>
      <c r="L353" s="14"/>
      <c r="M353" s="14"/>
      <c r="N353" s="14"/>
      <c r="O353" s="12"/>
      <c r="P353" s="14"/>
      <c r="Q353" s="14"/>
    </row>
    <row r="354" spans="1:17" x14ac:dyDescent="0.25">
      <c r="A354" s="89"/>
      <c r="B354" s="14"/>
      <c r="C354" s="14"/>
      <c r="D354" s="46" t="e">
        <f>VLOOKUP(C354,CNE!$A$1:$B$4510,2,FALSE)</f>
        <v>#N/A</v>
      </c>
      <c r="E354" s="14"/>
      <c r="F354" s="14"/>
      <c r="G354" s="14"/>
      <c r="H354" s="14"/>
      <c r="I354" s="14"/>
      <c r="J354" s="14"/>
      <c r="K354" s="14" t="e">
        <f>VLOOKUP(J354,Lista!$A$11:$B$22,2,FALSE)</f>
        <v>#N/A</v>
      </c>
      <c r="L354" s="14"/>
      <c r="M354" s="14"/>
      <c r="N354" s="14"/>
      <c r="O354" s="12"/>
      <c r="P354" s="14"/>
      <c r="Q354" s="14"/>
    </row>
    <row r="355" spans="1:17" x14ac:dyDescent="0.25">
      <c r="A355" s="89"/>
      <c r="B355" s="14"/>
      <c r="C355" s="14"/>
      <c r="D355" s="46" t="e">
        <f>VLOOKUP(C355,CNE!$A$1:$B$4510,2,FALSE)</f>
        <v>#N/A</v>
      </c>
      <c r="E355" s="14"/>
      <c r="F355" s="14"/>
      <c r="G355" s="14"/>
      <c r="H355" s="14"/>
      <c r="I355" s="14"/>
      <c r="J355" s="14"/>
      <c r="K355" s="14" t="e">
        <f>VLOOKUP(J355,Lista!$A$11:$B$22,2,FALSE)</f>
        <v>#N/A</v>
      </c>
      <c r="L355" s="14"/>
      <c r="M355" s="14"/>
      <c r="N355" s="14"/>
      <c r="O355" s="12"/>
      <c r="P355" s="14"/>
      <c r="Q355" s="14"/>
    </row>
    <row r="356" spans="1:17" x14ac:dyDescent="0.25">
      <c r="A356" s="89"/>
      <c r="B356" s="14"/>
      <c r="C356" s="14"/>
      <c r="D356" s="46" t="e">
        <f>VLOOKUP(C356,CNE!$A$1:$B$4510,2,FALSE)</f>
        <v>#N/A</v>
      </c>
      <c r="E356" s="14"/>
      <c r="F356" s="14"/>
      <c r="G356" s="14"/>
      <c r="H356" s="14"/>
      <c r="I356" s="14"/>
      <c r="J356" s="14"/>
      <c r="K356" s="14" t="e">
        <f>VLOOKUP(J356,Lista!$A$11:$B$22,2,FALSE)</f>
        <v>#N/A</v>
      </c>
      <c r="L356" s="14"/>
      <c r="M356" s="14"/>
      <c r="N356" s="14"/>
      <c r="O356" s="12"/>
      <c r="P356" s="14"/>
      <c r="Q356" s="14"/>
    </row>
    <row r="357" spans="1:17" x14ac:dyDescent="0.25">
      <c r="A357" s="89"/>
      <c r="B357" s="14"/>
      <c r="C357" s="14"/>
      <c r="D357" s="46" t="e">
        <f>VLOOKUP(C357,CNE!$A$1:$B$4510,2,FALSE)</f>
        <v>#N/A</v>
      </c>
      <c r="E357" s="14"/>
      <c r="F357" s="14"/>
      <c r="G357" s="14"/>
      <c r="H357" s="14"/>
      <c r="I357" s="14"/>
      <c r="J357" s="14"/>
      <c r="K357" s="14" t="e">
        <f>VLOOKUP(J357,Lista!$A$11:$B$22,2,FALSE)</f>
        <v>#N/A</v>
      </c>
      <c r="L357" s="14"/>
      <c r="M357" s="14"/>
      <c r="N357" s="14"/>
      <c r="O357" s="12"/>
      <c r="P357" s="14"/>
      <c r="Q357" s="14"/>
    </row>
    <row r="358" spans="1:17" x14ac:dyDescent="0.25">
      <c r="A358" s="89"/>
      <c r="B358" s="14"/>
      <c r="C358" s="14"/>
      <c r="D358" s="46" t="e">
        <f>VLOOKUP(C358,CNE!$A$1:$B$4510,2,FALSE)</f>
        <v>#N/A</v>
      </c>
      <c r="E358" s="14"/>
      <c r="F358" s="14"/>
      <c r="G358" s="14"/>
      <c r="H358" s="14"/>
      <c r="I358" s="14"/>
      <c r="J358" s="14"/>
      <c r="K358" s="14" t="e">
        <f>VLOOKUP(J358,Lista!$A$11:$B$22,2,FALSE)</f>
        <v>#N/A</v>
      </c>
      <c r="L358" s="14"/>
      <c r="M358" s="14"/>
      <c r="N358" s="14"/>
      <c r="O358" s="12"/>
      <c r="P358" s="14"/>
      <c r="Q358" s="14"/>
    </row>
    <row r="359" spans="1:17" x14ac:dyDescent="0.25">
      <c r="A359" s="89"/>
      <c r="B359" s="14"/>
      <c r="C359" s="14"/>
      <c r="D359" s="46" t="e">
        <f>VLOOKUP(C359,CNE!$A$1:$B$4510,2,FALSE)</f>
        <v>#N/A</v>
      </c>
      <c r="E359" s="14"/>
      <c r="F359" s="14"/>
      <c r="G359" s="14"/>
      <c r="H359" s="14"/>
      <c r="I359" s="14"/>
      <c r="J359" s="14"/>
      <c r="K359" s="14" t="e">
        <f>VLOOKUP(J359,Lista!$A$11:$B$22,2,FALSE)</f>
        <v>#N/A</v>
      </c>
      <c r="L359" s="14"/>
      <c r="M359" s="14"/>
      <c r="N359" s="14"/>
      <c r="O359" s="12"/>
      <c r="P359" s="14"/>
      <c r="Q359" s="14"/>
    </row>
    <row r="360" spans="1:17" x14ac:dyDescent="0.25">
      <c r="A360" s="89"/>
      <c r="B360" s="14"/>
      <c r="C360" s="14"/>
      <c r="D360" s="46" t="e">
        <f>VLOOKUP(C360,CNE!$A$1:$B$4510,2,FALSE)</f>
        <v>#N/A</v>
      </c>
      <c r="E360" s="14"/>
      <c r="F360" s="14"/>
      <c r="G360" s="14"/>
      <c r="H360" s="14"/>
      <c r="I360" s="14"/>
      <c r="J360" s="14"/>
      <c r="K360" s="14" t="e">
        <f>VLOOKUP(J360,Lista!$A$11:$B$22,2,FALSE)</f>
        <v>#N/A</v>
      </c>
      <c r="L360" s="14"/>
      <c r="M360" s="14"/>
      <c r="N360" s="14"/>
      <c r="O360" s="12"/>
      <c r="P360" s="14"/>
      <c r="Q360" s="14"/>
    </row>
    <row r="361" spans="1:17" x14ac:dyDescent="0.25">
      <c r="A361" s="89"/>
      <c r="B361" s="14"/>
      <c r="C361" s="14"/>
      <c r="D361" s="46" t="e">
        <f>VLOOKUP(C361,CNE!$A$1:$B$4510,2,FALSE)</f>
        <v>#N/A</v>
      </c>
      <c r="E361" s="14"/>
      <c r="F361" s="14"/>
      <c r="G361" s="14"/>
      <c r="H361" s="14"/>
      <c r="I361" s="14"/>
      <c r="J361" s="14"/>
      <c r="K361" s="14" t="e">
        <f>VLOOKUP(J361,Lista!$A$11:$B$22,2,FALSE)</f>
        <v>#N/A</v>
      </c>
      <c r="L361" s="14"/>
      <c r="M361" s="14"/>
      <c r="N361" s="14"/>
      <c r="O361" s="12"/>
      <c r="P361" s="14"/>
      <c r="Q361" s="14"/>
    </row>
    <row r="362" spans="1:17" x14ac:dyDescent="0.25">
      <c r="A362" s="89"/>
      <c r="B362" s="14"/>
      <c r="C362" s="14"/>
      <c r="D362" s="46" t="e">
        <f>VLOOKUP(C362,CNE!$A$1:$B$4510,2,FALSE)</f>
        <v>#N/A</v>
      </c>
      <c r="E362" s="14"/>
      <c r="F362" s="14"/>
      <c r="G362" s="14"/>
      <c r="H362" s="14"/>
      <c r="I362" s="14"/>
      <c r="J362" s="14"/>
      <c r="K362" s="14" t="e">
        <f>VLOOKUP(J362,Lista!$A$11:$B$22,2,FALSE)</f>
        <v>#N/A</v>
      </c>
      <c r="L362" s="14"/>
      <c r="M362" s="14"/>
      <c r="N362" s="14"/>
      <c r="O362" s="12"/>
      <c r="P362" s="14"/>
      <c r="Q362" s="14"/>
    </row>
    <row r="363" spans="1:17" x14ac:dyDescent="0.25">
      <c r="A363" s="89"/>
      <c r="B363" s="14"/>
      <c r="C363" s="14"/>
      <c r="D363" s="46" t="e">
        <f>VLOOKUP(C363,CNE!$A$1:$B$4510,2,FALSE)</f>
        <v>#N/A</v>
      </c>
      <c r="E363" s="14"/>
      <c r="F363" s="14"/>
      <c r="G363" s="14"/>
      <c r="H363" s="14"/>
      <c r="I363" s="14"/>
      <c r="J363" s="14"/>
      <c r="K363" s="14" t="e">
        <f>VLOOKUP(J363,Lista!$A$11:$B$22,2,FALSE)</f>
        <v>#N/A</v>
      </c>
      <c r="L363" s="14"/>
      <c r="M363" s="14"/>
      <c r="N363" s="14"/>
      <c r="O363" s="12"/>
      <c r="P363" s="14"/>
      <c r="Q363" s="14"/>
    </row>
    <row r="364" spans="1:17" x14ac:dyDescent="0.25">
      <c r="A364" s="89"/>
      <c r="B364" s="14"/>
      <c r="C364" s="14"/>
      <c r="D364" s="46" t="e">
        <f>VLOOKUP(C364,CNE!$A$1:$B$4510,2,FALSE)</f>
        <v>#N/A</v>
      </c>
      <c r="E364" s="14"/>
      <c r="F364" s="14"/>
      <c r="G364" s="14"/>
      <c r="H364" s="14"/>
      <c r="I364" s="14"/>
      <c r="J364" s="14"/>
      <c r="K364" s="14" t="e">
        <f>VLOOKUP(J364,Lista!$A$11:$B$22,2,FALSE)</f>
        <v>#N/A</v>
      </c>
      <c r="L364" s="14"/>
      <c r="M364" s="14"/>
      <c r="N364" s="14"/>
      <c r="O364" s="12"/>
      <c r="P364" s="14"/>
      <c r="Q364" s="14"/>
    </row>
    <row r="365" spans="1:17" x14ac:dyDescent="0.25">
      <c r="A365" s="89"/>
      <c r="B365" s="14"/>
      <c r="C365" s="14"/>
      <c r="D365" s="46" t="e">
        <f>VLOOKUP(C365,CNE!$A$1:$B$4510,2,FALSE)</f>
        <v>#N/A</v>
      </c>
      <c r="E365" s="14"/>
      <c r="F365" s="14"/>
      <c r="G365" s="14"/>
      <c r="H365" s="14"/>
      <c r="I365" s="14"/>
      <c r="J365" s="14"/>
      <c r="K365" s="14" t="e">
        <f>VLOOKUP(J365,Lista!$A$11:$B$22,2,FALSE)</f>
        <v>#N/A</v>
      </c>
      <c r="L365" s="14"/>
      <c r="M365" s="14"/>
      <c r="N365" s="14"/>
      <c r="O365" s="12"/>
      <c r="P365" s="14"/>
      <c r="Q365" s="14"/>
    </row>
    <row r="366" spans="1:17" x14ac:dyDescent="0.25">
      <c r="A366" s="89"/>
      <c r="B366" s="14"/>
      <c r="C366" s="14"/>
      <c r="D366" s="46" t="e">
        <f>VLOOKUP(C366,CNE!$A$1:$B$4510,2,FALSE)</f>
        <v>#N/A</v>
      </c>
      <c r="E366" s="14"/>
      <c r="F366" s="14"/>
      <c r="G366" s="14"/>
      <c r="H366" s="14"/>
      <c r="I366" s="14"/>
      <c r="J366" s="14"/>
      <c r="K366" s="14" t="e">
        <f>VLOOKUP(J366,Lista!$A$11:$B$22,2,FALSE)</f>
        <v>#N/A</v>
      </c>
      <c r="L366" s="14"/>
      <c r="M366" s="14"/>
      <c r="N366" s="14"/>
      <c r="O366" s="12"/>
      <c r="P366" s="14"/>
      <c r="Q366" s="14"/>
    </row>
    <row r="367" spans="1:17" x14ac:dyDescent="0.25">
      <c r="A367" s="89"/>
      <c r="B367" s="14"/>
      <c r="C367" s="14"/>
      <c r="D367" s="46" t="e">
        <f>VLOOKUP(C367,CNE!$A$1:$B$4510,2,FALSE)</f>
        <v>#N/A</v>
      </c>
      <c r="E367" s="14"/>
      <c r="F367" s="14"/>
      <c r="G367" s="14"/>
      <c r="H367" s="14"/>
      <c r="I367" s="14"/>
      <c r="J367" s="14"/>
      <c r="K367" s="14" t="e">
        <f>VLOOKUP(J367,Lista!$A$11:$B$22,2,FALSE)</f>
        <v>#N/A</v>
      </c>
      <c r="L367" s="14"/>
      <c r="M367" s="14"/>
      <c r="N367" s="14"/>
      <c r="O367" s="12"/>
      <c r="P367" s="14"/>
      <c r="Q367" s="14"/>
    </row>
    <row r="368" spans="1:17" x14ac:dyDescent="0.25">
      <c r="A368" s="89"/>
      <c r="B368" s="14"/>
      <c r="C368" s="14"/>
      <c r="D368" s="46" t="e">
        <f>VLOOKUP(C368,CNE!$A$1:$B$4510,2,FALSE)</f>
        <v>#N/A</v>
      </c>
      <c r="E368" s="14"/>
      <c r="F368" s="14"/>
      <c r="G368" s="14"/>
      <c r="H368" s="14"/>
      <c r="I368" s="14"/>
      <c r="J368" s="14"/>
      <c r="K368" s="14" t="e">
        <f>VLOOKUP(J368,Lista!$A$11:$B$22,2,FALSE)</f>
        <v>#N/A</v>
      </c>
      <c r="L368" s="14"/>
      <c r="M368" s="14"/>
      <c r="N368" s="14"/>
      <c r="O368" s="12"/>
      <c r="P368" s="14"/>
      <c r="Q368" s="14"/>
    </row>
    <row r="369" spans="1:17" x14ac:dyDescent="0.25">
      <c r="A369" s="89"/>
      <c r="B369" s="14"/>
      <c r="C369" s="14"/>
      <c r="D369" s="46" t="e">
        <f>VLOOKUP(C369,CNE!$A$1:$B$4510,2,FALSE)</f>
        <v>#N/A</v>
      </c>
      <c r="E369" s="14"/>
      <c r="F369" s="14"/>
      <c r="G369" s="14"/>
      <c r="H369" s="14"/>
      <c r="I369" s="14"/>
      <c r="J369" s="14"/>
      <c r="K369" s="14" t="e">
        <f>VLOOKUP(J369,Lista!$A$11:$B$22,2,FALSE)</f>
        <v>#N/A</v>
      </c>
      <c r="L369" s="14"/>
      <c r="M369" s="14"/>
      <c r="N369" s="14"/>
      <c r="O369" s="12"/>
      <c r="P369" s="14"/>
      <c r="Q369" s="14"/>
    </row>
    <row r="370" spans="1:17" x14ac:dyDescent="0.25">
      <c r="A370" s="89"/>
      <c r="B370" s="14"/>
      <c r="C370" s="14"/>
      <c r="D370" s="46" t="e">
        <f>VLOOKUP(C370,CNE!$A$1:$B$4510,2,FALSE)</f>
        <v>#N/A</v>
      </c>
      <c r="E370" s="14"/>
      <c r="F370" s="14"/>
      <c r="G370" s="14"/>
      <c r="H370" s="14"/>
      <c r="I370" s="14"/>
      <c r="J370" s="14"/>
      <c r="K370" s="14" t="e">
        <f>VLOOKUP(J370,Lista!$A$11:$B$22,2,FALSE)</f>
        <v>#N/A</v>
      </c>
      <c r="L370" s="14"/>
      <c r="M370" s="14"/>
      <c r="N370" s="14"/>
      <c r="O370" s="12"/>
      <c r="P370" s="14"/>
      <c r="Q370" s="14"/>
    </row>
    <row r="371" spans="1:17" x14ac:dyDescent="0.25">
      <c r="A371" s="89"/>
      <c r="B371" s="14"/>
      <c r="C371" s="14"/>
      <c r="D371" s="46" t="e">
        <f>VLOOKUP(C371,CNE!$A$1:$B$4510,2,FALSE)</f>
        <v>#N/A</v>
      </c>
      <c r="E371" s="14"/>
      <c r="F371" s="14"/>
      <c r="G371" s="14"/>
      <c r="H371" s="14"/>
      <c r="I371" s="14"/>
      <c r="J371" s="14"/>
      <c r="K371" s="14" t="e">
        <f>VLOOKUP(J371,Lista!$A$11:$B$22,2,FALSE)</f>
        <v>#N/A</v>
      </c>
      <c r="L371" s="14"/>
      <c r="M371" s="14"/>
      <c r="N371" s="14"/>
      <c r="O371" s="12"/>
      <c r="P371" s="14"/>
      <c r="Q371" s="14"/>
    </row>
    <row r="372" spans="1:17" x14ac:dyDescent="0.25">
      <c r="A372" s="89"/>
      <c r="B372" s="14"/>
      <c r="C372" s="14"/>
      <c r="D372" s="46" t="e">
        <f>VLOOKUP(C372,CNE!$A$1:$B$4510,2,FALSE)</f>
        <v>#N/A</v>
      </c>
      <c r="E372" s="14"/>
      <c r="F372" s="14"/>
      <c r="G372" s="14"/>
      <c r="H372" s="14"/>
      <c r="I372" s="14"/>
      <c r="J372" s="14"/>
      <c r="K372" s="14" t="e">
        <f>VLOOKUP(J372,Lista!$A$11:$B$22,2,FALSE)</f>
        <v>#N/A</v>
      </c>
      <c r="L372" s="14"/>
      <c r="M372" s="14"/>
      <c r="N372" s="14"/>
      <c r="O372" s="12"/>
      <c r="P372" s="14"/>
      <c r="Q372" s="14"/>
    </row>
    <row r="373" spans="1:17" x14ac:dyDescent="0.25">
      <c r="A373" s="89"/>
      <c r="B373" s="14"/>
      <c r="C373" s="14"/>
      <c r="D373" s="46" t="e">
        <f>VLOOKUP(C373,CNE!$A$1:$B$4510,2,FALSE)</f>
        <v>#N/A</v>
      </c>
      <c r="E373" s="14"/>
      <c r="F373" s="14"/>
      <c r="G373" s="14"/>
      <c r="H373" s="14"/>
      <c r="I373" s="14"/>
      <c r="J373" s="14"/>
      <c r="K373" s="14" t="e">
        <f>VLOOKUP(J373,Lista!$A$11:$B$22,2,FALSE)</f>
        <v>#N/A</v>
      </c>
      <c r="L373" s="14"/>
      <c r="M373" s="14"/>
      <c r="N373" s="14"/>
      <c r="O373" s="12"/>
      <c r="P373" s="14"/>
      <c r="Q373" s="14"/>
    </row>
    <row r="374" spans="1:17" x14ac:dyDescent="0.25">
      <c r="A374" s="89"/>
      <c r="B374" s="14"/>
      <c r="C374" s="14"/>
      <c r="D374" s="46" t="e">
        <f>VLOOKUP(C374,CNE!$A$1:$B$4510,2,FALSE)</f>
        <v>#N/A</v>
      </c>
      <c r="E374" s="14"/>
      <c r="F374" s="14"/>
      <c r="G374" s="14"/>
      <c r="H374" s="14"/>
      <c r="I374" s="14"/>
      <c r="J374" s="14"/>
      <c r="K374" s="14" t="e">
        <f>VLOOKUP(J374,Lista!$A$11:$B$22,2,FALSE)</f>
        <v>#N/A</v>
      </c>
      <c r="L374" s="14"/>
      <c r="M374" s="14"/>
      <c r="N374" s="14"/>
      <c r="O374" s="12"/>
      <c r="P374" s="14"/>
      <c r="Q374" s="14"/>
    </row>
    <row r="375" spans="1:17" x14ac:dyDescent="0.25">
      <c r="A375" s="89"/>
      <c r="B375" s="14"/>
      <c r="C375" s="14"/>
      <c r="D375" s="46" t="e">
        <f>VLOOKUP(C375,CNE!$A$1:$B$4510,2,FALSE)</f>
        <v>#N/A</v>
      </c>
      <c r="E375" s="14"/>
      <c r="F375" s="14"/>
      <c r="G375" s="14"/>
      <c r="H375" s="14"/>
      <c r="I375" s="14"/>
      <c r="J375" s="14"/>
      <c r="K375" s="14" t="e">
        <f>VLOOKUP(J375,Lista!$A$11:$B$22,2,FALSE)</f>
        <v>#N/A</v>
      </c>
      <c r="L375" s="14"/>
      <c r="M375" s="14"/>
      <c r="N375" s="14"/>
      <c r="O375" s="12"/>
      <c r="P375" s="14"/>
      <c r="Q375" s="14"/>
    </row>
    <row r="376" spans="1:17" x14ac:dyDescent="0.25">
      <c r="A376" s="89"/>
      <c r="B376" s="14"/>
      <c r="C376" s="14"/>
      <c r="D376" s="46" t="e">
        <f>VLOOKUP(C376,CNE!$A$1:$B$4510,2,FALSE)</f>
        <v>#N/A</v>
      </c>
      <c r="E376" s="14"/>
      <c r="F376" s="14"/>
      <c r="G376" s="14"/>
      <c r="H376" s="14"/>
      <c r="I376" s="14"/>
      <c r="J376" s="14"/>
      <c r="K376" s="14" t="e">
        <f>VLOOKUP(J376,Lista!$A$11:$B$22,2,FALSE)</f>
        <v>#N/A</v>
      </c>
      <c r="L376" s="14"/>
      <c r="M376" s="14"/>
      <c r="N376" s="14"/>
      <c r="O376" s="12"/>
      <c r="P376" s="14"/>
      <c r="Q376" s="14"/>
    </row>
    <row r="377" spans="1:17" x14ac:dyDescent="0.25">
      <c r="A377" s="89"/>
      <c r="B377" s="14"/>
      <c r="C377" s="14"/>
      <c r="D377" s="46" t="e">
        <f>VLOOKUP(C377,CNE!$A$1:$B$4510,2,FALSE)</f>
        <v>#N/A</v>
      </c>
      <c r="E377" s="14"/>
      <c r="F377" s="14"/>
      <c r="G377" s="14"/>
      <c r="H377" s="14"/>
      <c r="I377" s="14"/>
      <c r="J377" s="14"/>
      <c r="K377" s="14" t="e">
        <f>VLOOKUP(J377,Lista!$A$11:$B$22,2,FALSE)</f>
        <v>#N/A</v>
      </c>
      <c r="L377" s="14"/>
      <c r="M377" s="14"/>
      <c r="N377" s="14"/>
      <c r="O377" s="12"/>
      <c r="P377" s="14"/>
      <c r="Q377" s="14"/>
    </row>
    <row r="378" spans="1:17" x14ac:dyDescent="0.25">
      <c r="A378" s="89"/>
      <c r="B378" s="14"/>
      <c r="C378" s="14"/>
      <c r="D378" s="46" t="e">
        <f>VLOOKUP(C378,CNE!$A$1:$B$4510,2,FALSE)</f>
        <v>#N/A</v>
      </c>
      <c r="E378" s="14"/>
      <c r="F378" s="14"/>
      <c r="G378" s="14"/>
      <c r="H378" s="14"/>
      <c r="I378" s="14"/>
      <c r="J378" s="14"/>
      <c r="K378" s="14" t="e">
        <f>VLOOKUP(J378,Lista!$A$11:$B$22,2,FALSE)</f>
        <v>#N/A</v>
      </c>
      <c r="L378" s="14"/>
      <c r="M378" s="14"/>
      <c r="N378" s="14"/>
      <c r="O378" s="12"/>
      <c r="P378" s="14"/>
      <c r="Q378" s="14"/>
    </row>
    <row r="379" spans="1:17" x14ac:dyDescent="0.25">
      <c r="A379" s="89"/>
      <c r="B379" s="14"/>
      <c r="C379" s="14"/>
      <c r="D379" s="46" t="e">
        <f>VLOOKUP(C379,CNE!$A$1:$B$4510,2,FALSE)</f>
        <v>#N/A</v>
      </c>
      <c r="E379" s="14"/>
      <c r="F379" s="14"/>
      <c r="G379" s="14"/>
      <c r="H379" s="14"/>
      <c r="I379" s="14"/>
      <c r="J379" s="14"/>
      <c r="K379" s="14" t="e">
        <f>VLOOKUP(J379,Lista!$A$11:$B$22,2,FALSE)</f>
        <v>#N/A</v>
      </c>
      <c r="L379" s="14"/>
      <c r="M379" s="14"/>
      <c r="N379" s="14"/>
      <c r="O379" s="12"/>
      <c r="P379" s="14"/>
      <c r="Q379" s="14"/>
    </row>
    <row r="380" spans="1:17" x14ac:dyDescent="0.25">
      <c r="A380" s="89"/>
      <c r="B380" s="14"/>
      <c r="C380" s="14"/>
      <c r="D380" s="46" t="e">
        <f>VLOOKUP(C380,CNE!$A$1:$B$4510,2,FALSE)</f>
        <v>#N/A</v>
      </c>
      <c r="E380" s="14"/>
      <c r="F380" s="14"/>
      <c r="G380" s="14"/>
      <c r="H380" s="14"/>
      <c r="I380" s="14"/>
      <c r="J380" s="14"/>
      <c r="K380" s="14" t="e">
        <f>VLOOKUP(J380,Lista!$A$11:$B$22,2,FALSE)</f>
        <v>#N/A</v>
      </c>
      <c r="L380" s="14"/>
      <c r="M380" s="14"/>
      <c r="N380" s="14"/>
      <c r="O380" s="12"/>
      <c r="P380" s="14"/>
      <c r="Q380" s="14"/>
    </row>
    <row r="381" spans="1:17" x14ac:dyDescent="0.25">
      <c r="A381" s="89"/>
      <c r="B381" s="14"/>
      <c r="C381" s="14"/>
      <c r="D381" s="46" t="e">
        <f>VLOOKUP(C381,CNE!$A$1:$B$4510,2,FALSE)</f>
        <v>#N/A</v>
      </c>
      <c r="E381" s="14"/>
      <c r="F381" s="14"/>
      <c r="G381" s="14"/>
      <c r="H381" s="14"/>
      <c r="I381" s="14"/>
      <c r="J381" s="14"/>
      <c r="K381" s="14" t="e">
        <f>VLOOKUP(J381,Lista!$A$11:$B$22,2,FALSE)</f>
        <v>#N/A</v>
      </c>
      <c r="L381" s="14"/>
      <c r="M381" s="14"/>
      <c r="N381" s="14"/>
      <c r="O381" s="12"/>
      <c r="P381" s="14"/>
      <c r="Q381" s="14"/>
    </row>
    <row r="382" spans="1:17" x14ac:dyDescent="0.25">
      <c r="A382" s="89"/>
      <c r="B382" s="14"/>
      <c r="C382" s="14"/>
      <c r="D382" s="46" t="e">
        <f>VLOOKUP(C382,CNE!$A$1:$B$4510,2,FALSE)</f>
        <v>#N/A</v>
      </c>
      <c r="E382" s="14"/>
      <c r="F382" s="14"/>
      <c r="G382" s="14"/>
      <c r="H382" s="14"/>
      <c r="I382" s="14"/>
      <c r="J382" s="14"/>
      <c r="K382" s="14" t="e">
        <f>VLOOKUP(J382,Lista!$A$11:$B$22,2,FALSE)</f>
        <v>#N/A</v>
      </c>
      <c r="L382" s="14"/>
      <c r="M382" s="14"/>
      <c r="N382" s="14"/>
      <c r="O382" s="12"/>
      <c r="P382" s="14"/>
      <c r="Q382" s="14"/>
    </row>
    <row r="383" spans="1:17" x14ac:dyDescent="0.25">
      <c r="A383" s="89"/>
      <c r="B383" s="14"/>
      <c r="C383" s="14"/>
      <c r="D383" s="46" t="e">
        <f>VLOOKUP(C383,CNE!$A$1:$B$4510,2,FALSE)</f>
        <v>#N/A</v>
      </c>
      <c r="E383" s="14"/>
      <c r="F383" s="14"/>
      <c r="G383" s="14"/>
      <c r="H383" s="14"/>
      <c r="I383" s="14"/>
      <c r="J383" s="14"/>
      <c r="K383" s="14" t="e">
        <f>VLOOKUP(J383,Lista!$A$11:$B$22,2,FALSE)</f>
        <v>#N/A</v>
      </c>
      <c r="L383" s="14"/>
      <c r="M383" s="14"/>
      <c r="N383" s="14"/>
      <c r="O383" s="12"/>
      <c r="P383" s="14"/>
      <c r="Q383" s="14"/>
    </row>
    <row r="384" spans="1:17" x14ac:dyDescent="0.25">
      <c r="A384" s="89"/>
      <c r="B384" s="14"/>
      <c r="C384" s="14"/>
      <c r="D384" s="46" t="e">
        <f>VLOOKUP(C384,CNE!$A$1:$B$4510,2,FALSE)</f>
        <v>#N/A</v>
      </c>
      <c r="E384" s="14"/>
      <c r="F384" s="14"/>
      <c r="G384" s="14"/>
      <c r="H384" s="14"/>
      <c r="I384" s="14"/>
      <c r="J384" s="14"/>
      <c r="K384" s="14" t="e">
        <f>VLOOKUP(J384,Lista!$A$11:$B$22,2,FALSE)</f>
        <v>#N/A</v>
      </c>
      <c r="L384" s="14"/>
      <c r="M384" s="14"/>
      <c r="N384" s="14"/>
      <c r="O384" s="12"/>
      <c r="P384" s="14"/>
      <c r="Q384" s="14"/>
    </row>
    <row r="385" spans="1:17" x14ac:dyDescent="0.25">
      <c r="A385" s="89"/>
      <c r="B385" s="14"/>
      <c r="C385" s="14"/>
      <c r="D385" s="46" t="e">
        <f>VLOOKUP(C385,CNE!$A$1:$B$4510,2,FALSE)</f>
        <v>#N/A</v>
      </c>
      <c r="E385" s="14"/>
      <c r="F385" s="14"/>
      <c r="G385" s="14"/>
      <c r="H385" s="14"/>
      <c r="I385" s="14"/>
      <c r="J385" s="14"/>
      <c r="K385" s="14" t="e">
        <f>VLOOKUP(J385,Lista!$A$11:$B$22,2,FALSE)</f>
        <v>#N/A</v>
      </c>
      <c r="L385" s="14"/>
      <c r="M385" s="14"/>
      <c r="N385" s="14"/>
      <c r="O385" s="12"/>
      <c r="P385" s="14"/>
      <c r="Q385" s="14"/>
    </row>
    <row r="386" spans="1:17" x14ac:dyDescent="0.25">
      <c r="A386" s="89"/>
      <c r="B386" s="14"/>
      <c r="C386" s="14"/>
      <c r="D386" s="46" t="e">
        <f>VLOOKUP(C386,CNE!$A$1:$B$4510,2,FALSE)</f>
        <v>#N/A</v>
      </c>
      <c r="E386" s="14"/>
      <c r="F386" s="14"/>
      <c r="G386" s="14"/>
      <c r="H386" s="14"/>
      <c r="I386" s="14"/>
      <c r="J386" s="14"/>
      <c r="K386" s="14" t="e">
        <f>VLOOKUP(J386,Lista!$A$11:$B$22,2,FALSE)</f>
        <v>#N/A</v>
      </c>
      <c r="L386" s="14"/>
      <c r="M386" s="14"/>
      <c r="N386" s="14"/>
      <c r="O386" s="12"/>
      <c r="P386" s="14"/>
      <c r="Q386" s="14"/>
    </row>
    <row r="387" spans="1:17" x14ac:dyDescent="0.25">
      <c r="A387" s="89"/>
      <c r="B387" s="14"/>
      <c r="C387" s="14"/>
      <c r="D387" s="46" t="e">
        <f>VLOOKUP(C387,CNE!$A$1:$B$4510,2,FALSE)</f>
        <v>#N/A</v>
      </c>
      <c r="E387" s="14"/>
      <c r="F387" s="14"/>
      <c r="G387" s="14"/>
      <c r="H387" s="14"/>
      <c r="I387" s="14"/>
      <c r="J387" s="14"/>
      <c r="K387" s="14" t="e">
        <f>VLOOKUP(J387,Lista!$A$11:$B$22,2,FALSE)</f>
        <v>#N/A</v>
      </c>
      <c r="L387" s="14"/>
      <c r="M387" s="14"/>
      <c r="N387" s="14"/>
      <c r="O387" s="12"/>
      <c r="P387" s="14"/>
      <c r="Q387" s="14"/>
    </row>
    <row r="388" spans="1:17" x14ac:dyDescent="0.25">
      <c r="A388" s="89"/>
      <c r="B388" s="14"/>
      <c r="C388" s="14"/>
      <c r="D388" s="46" t="e">
        <f>VLOOKUP(C388,CNE!$A$1:$B$4510,2,FALSE)</f>
        <v>#N/A</v>
      </c>
      <c r="E388" s="14"/>
      <c r="F388" s="14"/>
      <c r="G388" s="14"/>
      <c r="H388" s="14"/>
      <c r="I388" s="14"/>
      <c r="J388" s="14"/>
      <c r="K388" s="14" t="e">
        <f>VLOOKUP(J388,Lista!$A$11:$B$22,2,FALSE)</f>
        <v>#N/A</v>
      </c>
      <c r="L388" s="14"/>
      <c r="M388" s="14"/>
      <c r="N388" s="14"/>
      <c r="O388" s="12"/>
      <c r="P388" s="14"/>
      <c r="Q388" s="14"/>
    </row>
    <row r="389" spans="1:17" x14ac:dyDescent="0.25">
      <c r="A389" s="89"/>
      <c r="B389" s="14"/>
      <c r="C389" s="14"/>
      <c r="D389" s="46" t="e">
        <f>VLOOKUP(C389,CNE!$A$1:$B$4510,2,FALSE)</f>
        <v>#N/A</v>
      </c>
      <c r="E389" s="14"/>
      <c r="F389" s="14"/>
      <c r="G389" s="14"/>
      <c r="H389" s="14"/>
      <c r="I389" s="14"/>
      <c r="J389" s="14"/>
      <c r="K389" s="14" t="e">
        <f>VLOOKUP(J389,Lista!$A$11:$B$22,2,FALSE)</f>
        <v>#N/A</v>
      </c>
      <c r="L389" s="14"/>
      <c r="M389" s="14"/>
      <c r="N389" s="14"/>
      <c r="O389" s="12"/>
      <c r="P389" s="14"/>
      <c r="Q389" s="14"/>
    </row>
    <row r="390" spans="1:17" x14ac:dyDescent="0.25">
      <c r="A390" s="89"/>
      <c r="B390" s="14"/>
      <c r="C390" s="14"/>
      <c r="D390" s="46" t="e">
        <f>VLOOKUP(C390,CNE!$A$1:$B$4510,2,FALSE)</f>
        <v>#N/A</v>
      </c>
      <c r="E390" s="14"/>
      <c r="F390" s="14"/>
      <c r="G390" s="14"/>
      <c r="H390" s="14"/>
      <c r="I390" s="14"/>
      <c r="J390" s="14"/>
      <c r="K390" s="14" t="e">
        <f>VLOOKUP(J390,Lista!$A$11:$B$22,2,FALSE)</f>
        <v>#N/A</v>
      </c>
      <c r="L390" s="14"/>
      <c r="M390" s="14"/>
      <c r="N390" s="14"/>
      <c r="O390" s="12"/>
      <c r="P390" s="14"/>
      <c r="Q390" s="14"/>
    </row>
    <row r="391" spans="1:17" x14ac:dyDescent="0.25">
      <c r="A391" s="89"/>
      <c r="B391" s="14"/>
      <c r="C391" s="14"/>
      <c r="D391" s="46" t="e">
        <f>VLOOKUP(C391,CNE!$A$1:$B$4510,2,FALSE)</f>
        <v>#N/A</v>
      </c>
      <c r="E391" s="14"/>
      <c r="F391" s="14"/>
      <c r="G391" s="14"/>
      <c r="H391" s="14"/>
      <c r="I391" s="14"/>
      <c r="J391" s="14"/>
      <c r="K391" s="14" t="e">
        <f>VLOOKUP(J391,Lista!$A$11:$B$22,2,FALSE)</f>
        <v>#N/A</v>
      </c>
      <c r="L391" s="14"/>
      <c r="M391" s="14"/>
      <c r="N391" s="14"/>
      <c r="O391" s="12"/>
      <c r="P391" s="14"/>
      <c r="Q391" s="14"/>
    </row>
    <row r="392" spans="1:17" x14ac:dyDescent="0.25">
      <c r="A392" s="89"/>
      <c r="B392" s="14"/>
      <c r="C392" s="14"/>
      <c r="D392" s="46" t="e">
        <f>VLOOKUP(C392,CNE!$A$1:$B$4510,2,FALSE)</f>
        <v>#N/A</v>
      </c>
      <c r="E392" s="14"/>
      <c r="F392" s="14"/>
      <c r="G392" s="14"/>
      <c r="H392" s="14"/>
      <c r="I392" s="14"/>
      <c r="J392" s="14"/>
      <c r="K392" s="14" t="e">
        <f>VLOOKUP(J392,Lista!$A$11:$B$22,2,FALSE)</f>
        <v>#N/A</v>
      </c>
      <c r="L392" s="14"/>
      <c r="M392" s="14"/>
      <c r="N392" s="14"/>
      <c r="O392" s="12"/>
      <c r="P392" s="14"/>
      <c r="Q392" s="14"/>
    </row>
    <row r="393" spans="1:17" x14ac:dyDescent="0.25">
      <c r="A393" s="89"/>
      <c r="B393" s="14"/>
      <c r="C393" s="14"/>
      <c r="D393" s="46" t="e">
        <f>VLOOKUP(C393,CNE!$A$1:$B$4510,2,FALSE)</f>
        <v>#N/A</v>
      </c>
      <c r="E393" s="14"/>
      <c r="F393" s="14"/>
      <c r="G393" s="14"/>
      <c r="H393" s="14"/>
      <c r="I393" s="14"/>
      <c r="J393" s="14"/>
      <c r="K393" s="14" t="e">
        <f>VLOOKUP(J393,Lista!$A$11:$B$22,2,FALSE)</f>
        <v>#N/A</v>
      </c>
      <c r="L393" s="14"/>
      <c r="M393" s="14"/>
      <c r="N393" s="14"/>
      <c r="O393" s="12"/>
      <c r="P393" s="14"/>
      <c r="Q393" s="14"/>
    </row>
    <row r="394" spans="1:17" x14ac:dyDescent="0.25">
      <c r="A394" s="89"/>
      <c r="B394" s="14"/>
      <c r="C394" s="14"/>
      <c r="D394" s="46" t="e">
        <f>VLOOKUP(C394,CNE!$A$1:$B$4510,2,FALSE)</f>
        <v>#N/A</v>
      </c>
      <c r="E394" s="14"/>
      <c r="F394" s="14"/>
      <c r="G394" s="14"/>
      <c r="H394" s="14"/>
      <c r="I394" s="14"/>
      <c r="J394" s="14"/>
      <c r="K394" s="14" t="e">
        <f>VLOOKUP(J394,Lista!$A$11:$B$22,2,FALSE)</f>
        <v>#N/A</v>
      </c>
      <c r="L394" s="14"/>
      <c r="M394" s="14"/>
      <c r="N394" s="14"/>
      <c r="O394" s="12"/>
      <c r="P394" s="14"/>
      <c r="Q394" s="14"/>
    </row>
    <row r="395" spans="1:17" x14ac:dyDescent="0.25">
      <c r="A395" s="89"/>
      <c r="B395" s="14"/>
      <c r="C395" s="14"/>
      <c r="D395" s="46" t="e">
        <f>VLOOKUP(C395,CNE!$A$1:$B$4510,2,FALSE)</f>
        <v>#N/A</v>
      </c>
      <c r="E395" s="14"/>
      <c r="F395" s="14"/>
      <c r="G395" s="14"/>
      <c r="H395" s="14"/>
      <c r="I395" s="14"/>
      <c r="J395" s="14"/>
      <c r="K395" s="14" t="e">
        <f>VLOOKUP(J395,Lista!$A$11:$B$22,2,FALSE)</f>
        <v>#N/A</v>
      </c>
      <c r="L395" s="14"/>
      <c r="M395" s="14"/>
      <c r="N395" s="14"/>
      <c r="O395" s="12"/>
      <c r="P395" s="14"/>
      <c r="Q395" s="14"/>
    </row>
    <row r="396" spans="1:17" x14ac:dyDescent="0.25">
      <c r="A396" s="89"/>
      <c r="B396" s="14"/>
      <c r="C396" s="14"/>
      <c r="D396" s="46" t="e">
        <f>VLOOKUP(C396,CNE!$A$1:$B$4510,2,FALSE)</f>
        <v>#N/A</v>
      </c>
      <c r="E396" s="14"/>
      <c r="F396" s="14"/>
      <c r="G396" s="14"/>
      <c r="H396" s="14"/>
      <c r="I396" s="14"/>
      <c r="J396" s="14"/>
      <c r="K396" s="14" t="e">
        <f>VLOOKUP(J396,Lista!$A$11:$B$22,2,FALSE)</f>
        <v>#N/A</v>
      </c>
      <c r="L396" s="14"/>
      <c r="M396" s="14"/>
      <c r="N396" s="14"/>
      <c r="O396" s="12"/>
      <c r="P396" s="14"/>
      <c r="Q396" s="14"/>
    </row>
    <row r="397" spans="1:17" x14ac:dyDescent="0.25">
      <c r="A397" s="89"/>
      <c r="B397" s="14"/>
      <c r="C397" s="14"/>
      <c r="D397" s="46" t="e">
        <f>VLOOKUP(C397,CNE!$A$1:$B$4510,2,FALSE)</f>
        <v>#N/A</v>
      </c>
      <c r="E397" s="14"/>
      <c r="F397" s="14"/>
      <c r="G397" s="14"/>
      <c r="H397" s="14"/>
      <c r="I397" s="14"/>
      <c r="J397" s="14"/>
      <c r="K397" s="14" t="e">
        <f>VLOOKUP(J397,Lista!$A$11:$B$22,2,FALSE)</f>
        <v>#N/A</v>
      </c>
      <c r="L397" s="14"/>
      <c r="M397" s="14"/>
      <c r="N397" s="14"/>
      <c r="O397" s="12"/>
      <c r="P397" s="14"/>
      <c r="Q397" s="14"/>
    </row>
    <row r="398" spans="1:17" x14ac:dyDescent="0.25">
      <c r="A398" s="89"/>
      <c r="B398" s="14"/>
      <c r="C398" s="14"/>
      <c r="D398" s="46" t="e">
        <f>VLOOKUP(C398,CNE!$A$1:$B$4510,2,FALSE)</f>
        <v>#N/A</v>
      </c>
      <c r="E398" s="14"/>
      <c r="F398" s="14"/>
      <c r="G398" s="14"/>
      <c r="H398" s="14"/>
      <c r="I398" s="14"/>
      <c r="J398" s="14"/>
      <c r="K398" s="14" t="e">
        <f>VLOOKUP(J398,Lista!$A$11:$B$22,2,FALSE)</f>
        <v>#N/A</v>
      </c>
      <c r="L398" s="14"/>
      <c r="M398" s="14"/>
      <c r="N398" s="14"/>
      <c r="O398" s="12"/>
      <c r="P398" s="14"/>
      <c r="Q398" s="14"/>
    </row>
    <row r="399" spans="1:17" x14ac:dyDescent="0.25">
      <c r="A399" s="89"/>
      <c r="B399" s="14"/>
      <c r="C399" s="14"/>
      <c r="D399" s="46" t="e">
        <f>VLOOKUP(C399,CNE!$A$1:$B$4510,2,FALSE)</f>
        <v>#N/A</v>
      </c>
      <c r="E399" s="14"/>
      <c r="F399" s="14"/>
      <c r="G399" s="14"/>
      <c r="H399" s="14"/>
      <c r="I399" s="14"/>
      <c r="J399" s="14"/>
      <c r="K399" s="14" t="e">
        <f>VLOOKUP(J399,Lista!$A$11:$B$22,2,FALSE)</f>
        <v>#N/A</v>
      </c>
      <c r="L399" s="14"/>
      <c r="M399" s="14"/>
      <c r="N399" s="14"/>
      <c r="O399" s="12"/>
      <c r="P399" s="14"/>
      <c r="Q399" s="14"/>
    </row>
    <row r="400" spans="1:17" x14ac:dyDescent="0.25">
      <c r="A400" s="89"/>
      <c r="B400" s="14"/>
      <c r="C400" s="14"/>
      <c r="D400" s="46" t="e">
        <f>VLOOKUP(C400,CNE!$A$1:$B$4510,2,FALSE)</f>
        <v>#N/A</v>
      </c>
      <c r="E400" s="14"/>
      <c r="F400" s="14"/>
      <c r="G400" s="14"/>
      <c r="H400" s="14"/>
      <c r="I400" s="14"/>
      <c r="J400" s="14"/>
      <c r="K400" s="14" t="e">
        <f>VLOOKUP(J400,Lista!$A$11:$B$22,2,FALSE)</f>
        <v>#N/A</v>
      </c>
      <c r="L400" s="14"/>
      <c r="M400" s="14"/>
      <c r="N400" s="14"/>
      <c r="O400" s="12"/>
      <c r="P400" s="14"/>
      <c r="Q400" s="14"/>
    </row>
    <row r="401" spans="1:17" x14ac:dyDescent="0.25">
      <c r="A401" s="89"/>
      <c r="B401" s="14"/>
      <c r="C401" s="14"/>
      <c r="D401" s="46" t="e">
        <f>VLOOKUP(C401,CNE!$A$1:$B$4510,2,FALSE)</f>
        <v>#N/A</v>
      </c>
      <c r="E401" s="14"/>
      <c r="F401" s="14"/>
      <c r="G401" s="14"/>
      <c r="H401" s="14"/>
      <c r="I401" s="14"/>
      <c r="J401" s="14"/>
      <c r="K401" s="14" t="e">
        <f>VLOOKUP(J401,Lista!$A$11:$B$22,2,FALSE)</f>
        <v>#N/A</v>
      </c>
      <c r="L401" s="14"/>
      <c r="M401" s="14"/>
      <c r="N401" s="14"/>
      <c r="O401" s="12"/>
      <c r="P401" s="14"/>
      <c r="Q401" s="14"/>
    </row>
    <row r="402" spans="1:17" x14ac:dyDescent="0.25">
      <c r="A402" s="89"/>
      <c r="B402" s="14"/>
      <c r="C402" s="14"/>
      <c r="D402" s="46" t="e">
        <f>VLOOKUP(C402,CNE!$A$1:$B$4510,2,FALSE)</f>
        <v>#N/A</v>
      </c>
      <c r="E402" s="14"/>
      <c r="F402" s="14"/>
      <c r="G402" s="14"/>
      <c r="H402" s="14"/>
      <c r="I402" s="14"/>
      <c r="J402" s="14"/>
      <c r="K402" s="14" t="e">
        <f>VLOOKUP(J402,Lista!$A$11:$B$22,2,FALSE)</f>
        <v>#N/A</v>
      </c>
      <c r="L402" s="14"/>
      <c r="M402" s="14"/>
      <c r="N402" s="14"/>
      <c r="O402" s="12"/>
      <c r="P402" s="14"/>
      <c r="Q402" s="14"/>
    </row>
    <row r="403" spans="1:17" x14ac:dyDescent="0.25">
      <c r="A403" s="89"/>
      <c r="B403" s="14"/>
      <c r="C403" s="14"/>
      <c r="D403" s="46" t="e">
        <f>VLOOKUP(C403,CNE!$A$1:$B$4510,2,FALSE)</f>
        <v>#N/A</v>
      </c>
      <c r="E403" s="14"/>
      <c r="F403" s="14"/>
      <c r="G403" s="14"/>
      <c r="H403" s="14"/>
      <c r="I403" s="14"/>
      <c r="J403" s="14"/>
      <c r="K403" s="14" t="e">
        <f>VLOOKUP(J403,Lista!$A$11:$B$22,2,FALSE)</f>
        <v>#N/A</v>
      </c>
      <c r="L403" s="14"/>
      <c r="M403" s="14"/>
      <c r="N403" s="14"/>
      <c r="O403" s="12"/>
      <c r="P403" s="14"/>
      <c r="Q403" s="14"/>
    </row>
    <row r="404" spans="1:17" x14ac:dyDescent="0.25">
      <c r="A404" s="89"/>
      <c r="B404" s="14"/>
      <c r="C404" s="14"/>
      <c r="D404" s="46" t="e">
        <f>VLOOKUP(C404,CNE!$A$1:$B$4510,2,FALSE)</f>
        <v>#N/A</v>
      </c>
      <c r="E404" s="14"/>
      <c r="F404" s="14"/>
      <c r="G404" s="14"/>
      <c r="H404" s="14"/>
      <c r="I404" s="14"/>
      <c r="J404" s="14"/>
      <c r="K404" s="14" t="e">
        <f>VLOOKUP(J404,Lista!$A$11:$B$22,2,FALSE)</f>
        <v>#N/A</v>
      </c>
      <c r="L404" s="14"/>
      <c r="M404" s="14"/>
      <c r="N404" s="14"/>
      <c r="O404" s="12"/>
      <c r="P404" s="14"/>
      <c r="Q404" s="14"/>
    </row>
    <row r="405" spans="1:17" x14ac:dyDescent="0.25">
      <c r="A405" s="89"/>
      <c r="B405" s="14"/>
      <c r="C405" s="14"/>
      <c r="D405" s="46" t="e">
        <f>VLOOKUP(C405,CNE!$A$1:$B$4510,2,FALSE)</f>
        <v>#N/A</v>
      </c>
      <c r="E405" s="14"/>
      <c r="F405" s="14"/>
      <c r="G405" s="14"/>
      <c r="H405" s="14"/>
      <c r="I405" s="14"/>
      <c r="J405" s="14"/>
      <c r="K405" s="14" t="e">
        <f>VLOOKUP(J405,Lista!$A$11:$B$22,2,FALSE)</f>
        <v>#N/A</v>
      </c>
      <c r="L405" s="14"/>
      <c r="M405" s="14"/>
      <c r="N405" s="14"/>
      <c r="O405" s="12"/>
      <c r="P405" s="14"/>
      <c r="Q405" s="14"/>
    </row>
    <row r="406" spans="1:17" x14ac:dyDescent="0.25">
      <c r="A406" s="89"/>
      <c r="B406" s="14"/>
      <c r="C406" s="14"/>
      <c r="D406" s="46" t="e">
        <f>VLOOKUP(C406,CNE!$A$1:$B$4510,2,FALSE)</f>
        <v>#N/A</v>
      </c>
      <c r="E406" s="14"/>
      <c r="F406" s="14"/>
      <c r="G406" s="14"/>
      <c r="H406" s="14"/>
      <c r="I406" s="14"/>
      <c r="J406" s="14"/>
      <c r="K406" s="14" t="e">
        <f>VLOOKUP(J406,Lista!$A$11:$B$22,2,FALSE)</f>
        <v>#N/A</v>
      </c>
      <c r="L406" s="14"/>
      <c r="M406" s="14"/>
      <c r="N406" s="14"/>
      <c r="O406" s="12"/>
      <c r="P406" s="14"/>
      <c r="Q406" s="14"/>
    </row>
    <row r="407" spans="1:17" x14ac:dyDescent="0.25">
      <c r="A407" s="89"/>
      <c r="B407" s="14"/>
      <c r="C407" s="14"/>
      <c r="D407" s="46" t="e">
        <f>VLOOKUP(C407,CNE!$A$1:$B$4510,2,FALSE)</f>
        <v>#N/A</v>
      </c>
      <c r="E407" s="14"/>
      <c r="F407" s="14"/>
      <c r="G407" s="14"/>
      <c r="H407" s="14"/>
      <c r="I407" s="14"/>
      <c r="J407" s="14"/>
      <c r="K407" s="14" t="e">
        <f>VLOOKUP(J407,Lista!$A$11:$B$22,2,FALSE)</f>
        <v>#N/A</v>
      </c>
      <c r="L407" s="14"/>
      <c r="M407" s="14"/>
      <c r="N407" s="14"/>
      <c r="O407" s="12"/>
      <c r="P407" s="14"/>
      <c r="Q407" s="14"/>
    </row>
    <row r="408" spans="1:17" x14ac:dyDescent="0.25">
      <c r="A408" s="89"/>
      <c r="B408" s="14"/>
      <c r="C408" s="14"/>
      <c r="D408" s="46" t="e">
        <f>VLOOKUP(C408,CNE!$A$1:$B$4510,2,FALSE)</f>
        <v>#N/A</v>
      </c>
      <c r="E408" s="14"/>
      <c r="F408" s="14"/>
      <c r="G408" s="14"/>
      <c r="H408" s="14"/>
      <c r="I408" s="14"/>
      <c r="J408" s="14"/>
      <c r="K408" s="14" t="e">
        <f>VLOOKUP(J408,Lista!$A$11:$B$22,2,FALSE)</f>
        <v>#N/A</v>
      </c>
      <c r="L408" s="14"/>
      <c r="M408" s="14"/>
      <c r="N408" s="14"/>
      <c r="O408" s="12"/>
      <c r="P408" s="14"/>
      <c r="Q408" s="14"/>
    </row>
    <row r="409" spans="1:17" x14ac:dyDescent="0.25">
      <c r="A409" s="89"/>
      <c r="B409" s="14"/>
      <c r="C409" s="14"/>
      <c r="D409" s="46" t="e">
        <f>VLOOKUP(C409,CNE!$A$1:$B$4510,2,FALSE)</f>
        <v>#N/A</v>
      </c>
      <c r="E409" s="14"/>
      <c r="F409" s="14"/>
      <c r="G409" s="14"/>
      <c r="H409" s="14"/>
      <c r="I409" s="14"/>
      <c r="J409" s="14"/>
      <c r="K409" s="14" t="e">
        <f>VLOOKUP(J409,Lista!$A$11:$B$22,2,FALSE)</f>
        <v>#N/A</v>
      </c>
      <c r="L409" s="14"/>
      <c r="M409" s="14"/>
      <c r="N409" s="14"/>
      <c r="O409" s="12"/>
      <c r="P409" s="14"/>
      <c r="Q409" s="14"/>
    </row>
    <row r="410" spans="1:17" x14ac:dyDescent="0.25">
      <c r="A410" s="89"/>
      <c r="B410" s="14"/>
      <c r="C410" s="14"/>
      <c r="D410" s="46" t="e">
        <f>VLOOKUP(C410,CNE!$A$1:$B$4510,2,FALSE)</f>
        <v>#N/A</v>
      </c>
      <c r="E410" s="14"/>
      <c r="F410" s="14"/>
      <c r="G410" s="14"/>
      <c r="H410" s="14"/>
      <c r="I410" s="14"/>
      <c r="J410" s="14"/>
      <c r="K410" s="14" t="e">
        <f>VLOOKUP(J410,Lista!$A$11:$B$22,2,FALSE)</f>
        <v>#N/A</v>
      </c>
      <c r="L410" s="14"/>
      <c r="M410" s="14"/>
      <c r="N410" s="14"/>
      <c r="O410" s="12"/>
      <c r="P410" s="14"/>
      <c r="Q410" s="14"/>
    </row>
    <row r="411" spans="1:17" x14ac:dyDescent="0.25">
      <c r="A411" s="89"/>
      <c r="B411" s="14"/>
      <c r="C411" s="14"/>
      <c r="D411" s="46" t="e">
        <f>VLOOKUP(C411,CNE!$A$1:$B$4510,2,FALSE)</f>
        <v>#N/A</v>
      </c>
      <c r="E411" s="14"/>
      <c r="F411" s="14"/>
      <c r="G411" s="14"/>
      <c r="H411" s="14"/>
      <c r="I411" s="14"/>
      <c r="J411" s="14"/>
      <c r="K411" s="14" t="e">
        <f>VLOOKUP(J411,Lista!$A$11:$B$22,2,FALSE)</f>
        <v>#N/A</v>
      </c>
      <c r="L411" s="14"/>
      <c r="M411" s="14"/>
      <c r="N411" s="14"/>
      <c r="O411" s="12"/>
      <c r="P411" s="14"/>
      <c r="Q411" s="14"/>
    </row>
    <row r="412" spans="1:17" x14ac:dyDescent="0.25">
      <c r="A412" s="89"/>
      <c r="B412" s="14"/>
      <c r="C412" s="14"/>
      <c r="D412" s="46" t="e">
        <f>VLOOKUP(C412,CNE!$A$1:$B$4510,2,FALSE)</f>
        <v>#N/A</v>
      </c>
      <c r="E412" s="14"/>
      <c r="F412" s="14"/>
      <c r="G412" s="14"/>
      <c r="H412" s="14"/>
      <c r="I412" s="14"/>
      <c r="J412" s="14"/>
      <c r="K412" s="14" t="e">
        <f>VLOOKUP(J412,Lista!$A$11:$B$22,2,FALSE)</f>
        <v>#N/A</v>
      </c>
      <c r="L412" s="14"/>
      <c r="M412" s="14"/>
      <c r="N412" s="14"/>
      <c r="O412" s="12"/>
      <c r="P412" s="14"/>
      <c r="Q412" s="14"/>
    </row>
    <row r="413" spans="1:17" x14ac:dyDescent="0.25">
      <c r="A413" s="89"/>
      <c r="B413" s="14"/>
      <c r="C413" s="14"/>
      <c r="D413" s="46" t="e">
        <f>VLOOKUP(C413,CNE!$A$1:$B$4510,2,FALSE)</f>
        <v>#N/A</v>
      </c>
      <c r="E413" s="14"/>
      <c r="F413" s="14"/>
      <c r="G413" s="14"/>
      <c r="H413" s="14"/>
      <c r="I413" s="14"/>
      <c r="J413" s="14"/>
      <c r="K413" s="14" t="e">
        <f>VLOOKUP(J413,Lista!$A$11:$B$22,2,FALSE)</f>
        <v>#N/A</v>
      </c>
      <c r="L413" s="14"/>
      <c r="M413" s="14"/>
      <c r="N413" s="14"/>
      <c r="O413" s="12"/>
      <c r="P413" s="14"/>
      <c r="Q413" s="14"/>
    </row>
    <row r="414" spans="1:17" x14ac:dyDescent="0.25">
      <c r="A414" s="89"/>
      <c r="B414" s="14"/>
      <c r="C414" s="14"/>
      <c r="D414" s="46" t="e">
        <f>VLOOKUP(C414,CNE!$A$1:$B$4510,2,FALSE)</f>
        <v>#N/A</v>
      </c>
      <c r="E414" s="14"/>
      <c r="F414" s="14"/>
      <c r="G414" s="14"/>
      <c r="H414" s="14"/>
      <c r="I414" s="14"/>
      <c r="J414" s="14"/>
      <c r="K414" s="14" t="e">
        <f>VLOOKUP(J414,Lista!$A$11:$B$22,2,FALSE)</f>
        <v>#N/A</v>
      </c>
      <c r="L414" s="14"/>
      <c r="M414" s="14"/>
      <c r="N414" s="14"/>
      <c r="O414" s="12"/>
      <c r="P414" s="14"/>
      <c r="Q414" s="14"/>
    </row>
    <row r="415" spans="1:17" x14ac:dyDescent="0.25">
      <c r="A415" s="89"/>
      <c r="B415" s="14"/>
      <c r="C415" s="14"/>
      <c r="D415" s="46" t="e">
        <f>VLOOKUP(C415,CNE!$A$1:$B$4510,2,FALSE)</f>
        <v>#N/A</v>
      </c>
      <c r="E415" s="14"/>
      <c r="F415" s="14"/>
      <c r="G415" s="14"/>
      <c r="H415" s="14"/>
      <c r="I415" s="14"/>
      <c r="J415" s="14"/>
      <c r="K415" s="14" t="e">
        <f>VLOOKUP(J415,Lista!$A$11:$B$22,2,FALSE)</f>
        <v>#N/A</v>
      </c>
      <c r="L415" s="14"/>
      <c r="M415" s="14"/>
      <c r="N415" s="14"/>
      <c r="O415" s="12"/>
      <c r="P415" s="14"/>
      <c r="Q415" s="14"/>
    </row>
    <row r="416" spans="1:17" x14ac:dyDescent="0.25">
      <c r="A416" s="89"/>
      <c r="B416" s="14"/>
      <c r="C416" s="14"/>
      <c r="D416" s="46" t="e">
        <f>VLOOKUP(C416,CNE!$A$1:$B$4510,2,FALSE)</f>
        <v>#N/A</v>
      </c>
      <c r="E416" s="14"/>
      <c r="F416" s="14"/>
      <c r="G416" s="14"/>
      <c r="H416" s="14"/>
      <c r="I416" s="14"/>
      <c r="J416" s="14"/>
      <c r="K416" s="14" t="e">
        <f>VLOOKUP(J416,Lista!$A$11:$B$22,2,FALSE)</f>
        <v>#N/A</v>
      </c>
      <c r="L416" s="14"/>
      <c r="M416" s="14"/>
      <c r="N416" s="14"/>
      <c r="O416" s="12"/>
      <c r="P416" s="14"/>
      <c r="Q416" s="14"/>
    </row>
    <row r="417" spans="1:17" x14ac:dyDescent="0.25">
      <c r="A417" s="89"/>
      <c r="B417" s="14"/>
      <c r="C417" s="14"/>
      <c r="D417" s="46" t="e">
        <f>VLOOKUP(C417,CNE!$A$1:$B$4510,2,FALSE)</f>
        <v>#N/A</v>
      </c>
      <c r="E417" s="14"/>
      <c r="F417" s="14"/>
      <c r="G417" s="14"/>
      <c r="H417" s="14"/>
      <c r="I417" s="14"/>
      <c r="J417" s="14"/>
      <c r="K417" s="14" t="e">
        <f>VLOOKUP(J417,Lista!$A$11:$B$22,2,FALSE)</f>
        <v>#N/A</v>
      </c>
      <c r="L417" s="14"/>
      <c r="M417" s="14"/>
      <c r="N417" s="14"/>
      <c r="O417" s="12"/>
      <c r="P417" s="14"/>
      <c r="Q417" s="14"/>
    </row>
    <row r="418" spans="1:17" x14ac:dyDescent="0.25">
      <c r="A418" s="89"/>
      <c r="B418" s="14"/>
      <c r="C418" s="14"/>
      <c r="D418" s="46" t="e">
        <f>VLOOKUP(C418,CNE!$A$1:$B$4510,2,FALSE)</f>
        <v>#N/A</v>
      </c>
      <c r="E418" s="14"/>
      <c r="F418" s="14"/>
      <c r="G418" s="14"/>
      <c r="H418" s="14"/>
      <c r="I418" s="14"/>
      <c r="J418" s="14"/>
      <c r="K418" s="14" t="e">
        <f>VLOOKUP(J418,Lista!$A$11:$B$22,2,FALSE)</f>
        <v>#N/A</v>
      </c>
      <c r="L418" s="14"/>
      <c r="M418" s="14"/>
      <c r="N418" s="14"/>
      <c r="O418" s="12"/>
      <c r="P418" s="14"/>
      <c r="Q418" s="14"/>
    </row>
    <row r="419" spans="1:17" x14ac:dyDescent="0.25">
      <c r="A419" s="89"/>
      <c r="B419" s="14"/>
      <c r="C419" s="14"/>
      <c r="D419" s="46" t="e">
        <f>VLOOKUP(C419,CNE!$A$1:$B$4510,2,FALSE)</f>
        <v>#N/A</v>
      </c>
      <c r="E419" s="14"/>
      <c r="F419" s="14"/>
      <c r="G419" s="14"/>
      <c r="H419" s="14"/>
      <c r="I419" s="14"/>
      <c r="J419" s="14"/>
      <c r="K419" s="14" t="e">
        <f>VLOOKUP(J419,Lista!$A$11:$B$22,2,FALSE)</f>
        <v>#N/A</v>
      </c>
      <c r="L419" s="14"/>
      <c r="M419" s="14"/>
      <c r="N419" s="14"/>
      <c r="O419" s="12"/>
      <c r="P419" s="14"/>
      <c r="Q419" s="14"/>
    </row>
    <row r="420" spans="1:17" x14ac:dyDescent="0.25">
      <c r="A420" s="89"/>
      <c r="B420" s="14"/>
      <c r="C420" s="14"/>
      <c r="D420" s="46" t="e">
        <f>VLOOKUP(C420,CNE!$A$1:$B$4510,2,FALSE)</f>
        <v>#N/A</v>
      </c>
      <c r="E420" s="14"/>
      <c r="F420" s="14"/>
      <c r="G420" s="14"/>
      <c r="H420" s="14"/>
      <c r="I420" s="14"/>
      <c r="J420" s="14"/>
      <c r="K420" s="14" t="e">
        <f>VLOOKUP(J420,Lista!$A$11:$B$22,2,FALSE)</f>
        <v>#N/A</v>
      </c>
      <c r="L420" s="14"/>
      <c r="M420" s="14"/>
      <c r="N420" s="14"/>
      <c r="O420" s="12"/>
      <c r="P420" s="14"/>
      <c r="Q420" s="14"/>
    </row>
    <row r="421" spans="1:17" x14ac:dyDescent="0.25">
      <c r="A421" s="89"/>
      <c r="B421" s="14"/>
      <c r="C421" s="14"/>
      <c r="D421" s="46" t="e">
        <f>VLOOKUP(C421,CNE!$A$1:$B$4510,2,FALSE)</f>
        <v>#N/A</v>
      </c>
      <c r="E421" s="14"/>
      <c r="F421" s="14"/>
      <c r="G421" s="14"/>
      <c r="H421" s="14"/>
      <c r="I421" s="14"/>
      <c r="J421" s="14"/>
      <c r="K421" s="14" t="e">
        <f>VLOOKUP(J421,Lista!$A$11:$B$22,2,FALSE)</f>
        <v>#N/A</v>
      </c>
      <c r="L421" s="14"/>
      <c r="M421" s="14"/>
      <c r="N421" s="14"/>
      <c r="O421" s="12"/>
      <c r="P421" s="14"/>
      <c r="Q421" s="14"/>
    </row>
    <row r="422" spans="1:17" x14ac:dyDescent="0.25">
      <c r="A422" s="89"/>
      <c r="B422" s="14"/>
      <c r="C422" s="14"/>
      <c r="D422" s="46" t="e">
        <f>VLOOKUP(C422,CNE!$A$1:$B$4510,2,FALSE)</f>
        <v>#N/A</v>
      </c>
      <c r="E422" s="14"/>
      <c r="F422" s="14"/>
      <c r="G422" s="14"/>
      <c r="H422" s="14"/>
      <c r="I422" s="14"/>
      <c r="J422" s="14"/>
      <c r="K422" s="14" t="e">
        <f>VLOOKUP(J422,Lista!$A$11:$B$22,2,FALSE)</f>
        <v>#N/A</v>
      </c>
      <c r="L422" s="14"/>
      <c r="M422" s="14"/>
      <c r="N422" s="14"/>
      <c r="O422" s="12"/>
      <c r="P422" s="14"/>
      <c r="Q422" s="14"/>
    </row>
    <row r="423" spans="1:17" x14ac:dyDescent="0.25">
      <c r="A423" s="89"/>
      <c r="B423" s="14"/>
      <c r="C423" s="14"/>
      <c r="D423" s="46" t="e">
        <f>VLOOKUP(C423,CNE!$A$1:$B$4510,2,FALSE)</f>
        <v>#N/A</v>
      </c>
      <c r="E423" s="14"/>
      <c r="F423" s="14"/>
      <c r="G423" s="14"/>
      <c r="H423" s="14"/>
      <c r="I423" s="14"/>
      <c r="J423" s="14"/>
      <c r="K423" s="14" t="e">
        <f>VLOOKUP(J423,Lista!$A$11:$B$22,2,FALSE)</f>
        <v>#N/A</v>
      </c>
      <c r="L423" s="14"/>
      <c r="M423" s="14"/>
      <c r="N423" s="14"/>
      <c r="O423" s="12"/>
      <c r="P423" s="14"/>
      <c r="Q423" s="14"/>
    </row>
    <row r="424" spans="1:17" x14ac:dyDescent="0.25">
      <c r="A424" s="89"/>
      <c r="B424" s="14"/>
      <c r="C424" s="14"/>
      <c r="D424" s="46" t="e">
        <f>VLOOKUP(C424,CNE!$A$1:$B$4510,2,FALSE)</f>
        <v>#N/A</v>
      </c>
      <c r="E424" s="14"/>
      <c r="F424" s="14"/>
      <c r="G424" s="14"/>
      <c r="H424" s="14"/>
      <c r="I424" s="14"/>
      <c r="J424" s="14"/>
      <c r="K424" s="14" t="e">
        <f>VLOOKUP(J424,Lista!$A$11:$B$22,2,FALSE)</f>
        <v>#N/A</v>
      </c>
      <c r="L424" s="14"/>
      <c r="M424" s="14"/>
      <c r="N424" s="14"/>
      <c r="O424" s="12"/>
      <c r="P424" s="14"/>
      <c r="Q424" s="14"/>
    </row>
    <row r="425" spans="1:17" x14ac:dyDescent="0.25">
      <c r="A425" s="89"/>
      <c r="B425" s="14"/>
      <c r="C425" s="14"/>
      <c r="D425" s="46" t="e">
        <f>VLOOKUP(C425,CNE!$A$1:$B$4510,2,FALSE)</f>
        <v>#N/A</v>
      </c>
      <c r="E425" s="14"/>
      <c r="F425" s="14"/>
      <c r="G425" s="14"/>
      <c r="H425" s="14"/>
      <c r="I425" s="14"/>
      <c r="J425" s="14"/>
      <c r="K425" s="14" t="e">
        <f>VLOOKUP(J425,Lista!$A$11:$B$22,2,FALSE)</f>
        <v>#N/A</v>
      </c>
      <c r="L425" s="14"/>
      <c r="M425" s="14"/>
      <c r="N425" s="14"/>
      <c r="O425" s="12"/>
      <c r="P425" s="14"/>
      <c r="Q425" s="14"/>
    </row>
    <row r="426" spans="1:17" x14ac:dyDescent="0.25">
      <c r="A426" s="89"/>
      <c r="B426" s="14"/>
      <c r="C426" s="14"/>
      <c r="D426" s="46" t="e">
        <f>VLOOKUP(C426,CNE!$A$1:$B$4510,2,FALSE)</f>
        <v>#N/A</v>
      </c>
      <c r="E426" s="14"/>
      <c r="F426" s="14"/>
      <c r="G426" s="14"/>
      <c r="H426" s="14"/>
      <c r="I426" s="14"/>
      <c r="J426" s="14"/>
      <c r="K426" s="14" t="e">
        <f>VLOOKUP(J426,Lista!$A$11:$B$22,2,FALSE)</f>
        <v>#N/A</v>
      </c>
      <c r="L426" s="14"/>
      <c r="M426" s="14"/>
      <c r="N426" s="14"/>
      <c r="O426" s="12"/>
      <c r="P426" s="14"/>
      <c r="Q426" s="14"/>
    </row>
    <row r="427" spans="1:17" x14ac:dyDescent="0.25">
      <c r="A427" s="89"/>
      <c r="B427" s="14"/>
      <c r="C427" s="14"/>
      <c r="D427" s="46" t="e">
        <f>VLOOKUP(C427,CNE!$A$1:$B$4510,2,FALSE)</f>
        <v>#N/A</v>
      </c>
      <c r="E427" s="14"/>
      <c r="F427" s="14"/>
      <c r="G427" s="14"/>
      <c r="H427" s="14"/>
      <c r="I427" s="14"/>
      <c r="J427" s="14"/>
      <c r="K427" s="14" t="e">
        <f>VLOOKUP(J427,Lista!$A$11:$B$22,2,FALSE)</f>
        <v>#N/A</v>
      </c>
      <c r="L427" s="14"/>
      <c r="M427" s="14"/>
      <c r="N427" s="14"/>
      <c r="O427" s="12"/>
      <c r="P427" s="14"/>
      <c r="Q427" s="14"/>
    </row>
    <row r="428" spans="1:17" x14ac:dyDescent="0.25">
      <c r="A428" s="89"/>
      <c r="B428" s="14"/>
      <c r="C428" s="14"/>
      <c r="D428" s="46" t="e">
        <f>VLOOKUP(C428,CNE!$A$1:$B$4510,2,FALSE)</f>
        <v>#N/A</v>
      </c>
      <c r="E428" s="14"/>
      <c r="F428" s="14"/>
      <c r="G428" s="14"/>
      <c r="H428" s="14"/>
      <c r="I428" s="14"/>
      <c r="J428" s="14"/>
      <c r="K428" s="14" t="e">
        <f>VLOOKUP(J428,Lista!$A$11:$B$22,2,FALSE)</f>
        <v>#N/A</v>
      </c>
      <c r="L428" s="14"/>
      <c r="M428" s="14"/>
      <c r="N428" s="14"/>
      <c r="O428" s="12"/>
      <c r="P428" s="14"/>
      <c r="Q428" s="14"/>
    </row>
    <row r="429" spans="1:17" x14ac:dyDescent="0.25">
      <c r="A429" s="89"/>
      <c r="B429" s="14"/>
      <c r="C429" s="14"/>
      <c r="D429" s="46" t="e">
        <f>VLOOKUP(C429,CNE!$A$1:$B$4510,2,FALSE)</f>
        <v>#N/A</v>
      </c>
      <c r="E429" s="14"/>
      <c r="F429" s="14"/>
      <c r="G429" s="14"/>
      <c r="H429" s="14"/>
      <c r="I429" s="14"/>
      <c r="J429" s="14"/>
      <c r="K429" s="14" t="e">
        <f>VLOOKUP(J429,Lista!$A$11:$B$22,2,FALSE)</f>
        <v>#N/A</v>
      </c>
      <c r="L429" s="14"/>
      <c r="M429" s="14"/>
      <c r="N429" s="14"/>
      <c r="O429" s="12"/>
      <c r="P429" s="14"/>
      <c r="Q429" s="14"/>
    </row>
    <row r="430" spans="1:17" x14ac:dyDescent="0.25">
      <c r="A430" s="89"/>
      <c r="B430" s="14"/>
      <c r="C430" s="14"/>
      <c r="D430" s="46" t="e">
        <f>VLOOKUP(C430,CNE!$A$1:$B$4510,2,FALSE)</f>
        <v>#N/A</v>
      </c>
      <c r="E430" s="14"/>
      <c r="F430" s="14"/>
      <c r="G430" s="14"/>
      <c r="H430" s="14"/>
      <c r="I430" s="14"/>
      <c r="J430" s="14"/>
      <c r="K430" s="14" t="e">
        <f>VLOOKUP(J430,Lista!$A$11:$B$22,2,FALSE)</f>
        <v>#N/A</v>
      </c>
      <c r="L430" s="14"/>
      <c r="M430" s="14"/>
      <c r="N430" s="14"/>
      <c r="O430" s="12"/>
      <c r="P430" s="14"/>
      <c r="Q430" s="14"/>
    </row>
    <row r="431" spans="1:17" x14ac:dyDescent="0.25">
      <c r="A431" s="89"/>
      <c r="B431" s="14"/>
      <c r="C431" s="14"/>
      <c r="D431" s="46" t="e">
        <f>VLOOKUP(C431,CNE!$A$1:$B$4510,2,FALSE)</f>
        <v>#N/A</v>
      </c>
      <c r="E431" s="14"/>
      <c r="F431" s="14"/>
      <c r="G431" s="14"/>
      <c r="H431" s="14"/>
      <c r="I431" s="14"/>
      <c r="J431" s="14"/>
      <c r="K431" s="14" t="e">
        <f>VLOOKUP(J431,Lista!$A$11:$B$22,2,FALSE)</f>
        <v>#N/A</v>
      </c>
      <c r="L431" s="14"/>
      <c r="M431" s="14"/>
      <c r="N431" s="14"/>
      <c r="O431" s="12"/>
      <c r="P431" s="14"/>
      <c r="Q431" s="14"/>
    </row>
    <row r="432" spans="1:17" x14ac:dyDescent="0.25">
      <c r="A432" s="89"/>
      <c r="B432" s="14"/>
      <c r="C432" s="14"/>
      <c r="D432" s="46" t="e">
        <f>VLOOKUP(C432,CNE!$A$1:$B$4510,2,FALSE)</f>
        <v>#N/A</v>
      </c>
      <c r="E432" s="14"/>
      <c r="F432" s="14"/>
      <c r="G432" s="14"/>
      <c r="H432" s="14"/>
      <c r="I432" s="14"/>
      <c r="J432" s="14"/>
      <c r="K432" s="14" t="e">
        <f>VLOOKUP(J432,Lista!$A$11:$B$22,2,FALSE)</f>
        <v>#N/A</v>
      </c>
      <c r="L432" s="14"/>
      <c r="M432" s="14"/>
      <c r="N432" s="14"/>
      <c r="O432" s="12"/>
      <c r="P432" s="14"/>
      <c r="Q432" s="14"/>
    </row>
    <row r="433" spans="1:17" x14ac:dyDescent="0.25">
      <c r="A433" s="89"/>
      <c r="B433" s="14"/>
      <c r="C433" s="14"/>
      <c r="D433" s="46" t="e">
        <f>VLOOKUP(C433,CNE!$A$1:$B$4510,2,FALSE)</f>
        <v>#N/A</v>
      </c>
      <c r="E433" s="14"/>
      <c r="F433" s="14"/>
      <c r="G433" s="14"/>
      <c r="H433" s="14"/>
      <c r="I433" s="14"/>
      <c r="J433" s="14"/>
      <c r="K433" s="14" t="e">
        <f>VLOOKUP(J433,Lista!$A$11:$B$22,2,FALSE)</f>
        <v>#N/A</v>
      </c>
      <c r="L433" s="14"/>
      <c r="M433" s="14"/>
      <c r="N433" s="14"/>
      <c r="O433" s="12"/>
      <c r="P433" s="14"/>
      <c r="Q433" s="14"/>
    </row>
    <row r="434" spans="1:17" x14ac:dyDescent="0.25">
      <c r="A434" s="89"/>
      <c r="B434" s="14"/>
      <c r="C434" s="14"/>
      <c r="D434" s="46" t="e">
        <f>VLOOKUP(C434,CNE!$A$1:$B$4510,2,FALSE)</f>
        <v>#N/A</v>
      </c>
      <c r="E434" s="14"/>
      <c r="F434" s="14"/>
      <c r="G434" s="14"/>
      <c r="H434" s="14"/>
      <c r="I434" s="14"/>
      <c r="J434" s="14"/>
      <c r="K434" s="14" t="e">
        <f>VLOOKUP(J434,Lista!$A$11:$B$22,2,FALSE)</f>
        <v>#N/A</v>
      </c>
      <c r="L434" s="14"/>
      <c r="M434" s="14"/>
      <c r="N434" s="14"/>
      <c r="O434" s="12"/>
      <c r="P434" s="14"/>
      <c r="Q434" s="14"/>
    </row>
    <row r="435" spans="1:17" x14ac:dyDescent="0.25">
      <c r="A435" s="89"/>
      <c r="B435" s="14"/>
      <c r="C435" s="14"/>
      <c r="D435" s="46" t="e">
        <f>VLOOKUP(C435,CNE!$A$1:$B$4510,2,FALSE)</f>
        <v>#N/A</v>
      </c>
      <c r="E435" s="14"/>
      <c r="F435" s="14"/>
      <c r="G435" s="14"/>
      <c r="H435" s="14"/>
      <c r="I435" s="14"/>
      <c r="J435" s="14"/>
      <c r="K435" s="14" t="e">
        <f>VLOOKUP(J435,Lista!$A$11:$B$22,2,FALSE)</f>
        <v>#N/A</v>
      </c>
      <c r="L435" s="14"/>
      <c r="M435" s="14"/>
      <c r="N435" s="14"/>
      <c r="O435" s="12"/>
      <c r="P435" s="14"/>
      <c r="Q435" s="14"/>
    </row>
    <row r="436" spans="1:17" x14ac:dyDescent="0.25">
      <c r="A436" s="89"/>
      <c r="B436" s="14"/>
      <c r="C436" s="14"/>
      <c r="D436" s="46" t="e">
        <f>VLOOKUP(C436,CNE!$A$1:$B$4510,2,FALSE)</f>
        <v>#N/A</v>
      </c>
      <c r="E436" s="14"/>
      <c r="F436" s="14"/>
      <c r="G436" s="14"/>
      <c r="H436" s="14"/>
      <c r="I436" s="14"/>
      <c r="J436" s="14"/>
      <c r="K436" s="14" t="e">
        <f>VLOOKUP(J436,Lista!$A$11:$B$22,2,FALSE)</f>
        <v>#N/A</v>
      </c>
      <c r="L436" s="14"/>
      <c r="M436" s="14"/>
      <c r="N436" s="14"/>
      <c r="O436" s="12"/>
      <c r="P436" s="14"/>
      <c r="Q436" s="14"/>
    </row>
    <row r="437" spans="1:17" x14ac:dyDescent="0.25">
      <c r="A437" s="89"/>
      <c r="B437" s="14"/>
      <c r="C437" s="14"/>
      <c r="D437" s="46" t="e">
        <f>VLOOKUP(C437,CNE!$A$1:$B$4510,2,FALSE)</f>
        <v>#N/A</v>
      </c>
      <c r="E437" s="14"/>
      <c r="F437" s="14"/>
      <c r="G437" s="14"/>
      <c r="H437" s="14"/>
      <c r="I437" s="14"/>
      <c r="J437" s="14"/>
      <c r="K437" s="14" t="e">
        <f>VLOOKUP(J437,Lista!$A$11:$B$22,2,FALSE)</f>
        <v>#N/A</v>
      </c>
      <c r="L437" s="14"/>
      <c r="M437" s="14"/>
      <c r="N437" s="14"/>
      <c r="O437" s="12"/>
      <c r="P437" s="14"/>
      <c r="Q437" s="14"/>
    </row>
    <row r="438" spans="1:17" x14ac:dyDescent="0.25">
      <c r="A438" s="89"/>
      <c r="B438" s="14"/>
      <c r="C438" s="14"/>
      <c r="D438" s="46" t="e">
        <f>VLOOKUP(C438,CNE!$A$1:$B$4510,2,FALSE)</f>
        <v>#N/A</v>
      </c>
      <c r="E438" s="14"/>
      <c r="F438" s="14"/>
      <c r="G438" s="14"/>
      <c r="H438" s="14"/>
      <c r="I438" s="14"/>
      <c r="J438" s="14"/>
      <c r="K438" s="14" t="e">
        <f>VLOOKUP(J438,Lista!$A$11:$B$22,2,FALSE)</f>
        <v>#N/A</v>
      </c>
      <c r="L438" s="14"/>
      <c r="M438" s="14"/>
      <c r="N438" s="14"/>
      <c r="O438" s="12"/>
      <c r="P438" s="14"/>
      <c r="Q438" s="14"/>
    </row>
    <row r="439" spans="1:17" x14ac:dyDescent="0.25">
      <c r="A439" s="89"/>
      <c r="B439" s="14"/>
      <c r="C439" s="14"/>
      <c r="D439" s="46" t="e">
        <f>VLOOKUP(C439,CNE!$A$1:$B$4510,2,FALSE)</f>
        <v>#N/A</v>
      </c>
      <c r="E439" s="14"/>
      <c r="F439" s="14"/>
      <c r="G439" s="14"/>
      <c r="H439" s="14"/>
      <c r="I439" s="14"/>
      <c r="J439" s="14"/>
      <c r="K439" s="14" t="e">
        <f>VLOOKUP(J439,Lista!$A$11:$B$22,2,FALSE)</f>
        <v>#N/A</v>
      </c>
      <c r="L439" s="14"/>
      <c r="M439" s="14"/>
      <c r="N439" s="14"/>
      <c r="O439" s="12"/>
      <c r="P439" s="14"/>
      <c r="Q439" s="14"/>
    </row>
    <row r="440" spans="1:17" x14ac:dyDescent="0.25">
      <c r="A440" s="89"/>
      <c r="B440" s="14"/>
      <c r="C440" s="14"/>
      <c r="D440" s="46" t="e">
        <f>VLOOKUP(C440,CNE!$A$1:$B$4510,2,FALSE)</f>
        <v>#N/A</v>
      </c>
      <c r="E440" s="14"/>
      <c r="F440" s="14"/>
      <c r="G440" s="14"/>
      <c r="H440" s="14"/>
      <c r="I440" s="14"/>
      <c r="J440" s="14"/>
      <c r="K440" s="14" t="e">
        <f>VLOOKUP(J440,Lista!$A$11:$B$22,2,FALSE)</f>
        <v>#N/A</v>
      </c>
      <c r="L440" s="14"/>
      <c r="M440" s="14"/>
      <c r="N440" s="14"/>
      <c r="O440" s="12"/>
      <c r="P440" s="14"/>
      <c r="Q440" s="14"/>
    </row>
    <row r="441" spans="1:17" x14ac:dyDescent="0.25">
      <c r="A441" s="89"/>
      <c r="B441" s="14"/>
      <c r="C441" s="14"/>
      <c r="D441" s="46" t="e">
        <f>VLOOKUP(C441,CNE!$A$1:$B$4510,2,FALSE)</f>
        <v>#N/A</v>
      </c>
      <c r="E441" s="14"/>
      <c r="F441" s="14"/>
      <c r="G441" s="14"/>
      <c r="H441" s="14"/>
      <c r="I441" s="14"/>
      <c r="J441" s="14"/>
      <c r="K441" s="14" t="e">
        <f>VLOOKUP(J441,Lista!$A$11:$B$22,2,FALSE)</f>
        <v>#N/A</v>
      </c>
      <c r="L441" s="14"/>
      <c r="M441" s="14"/>
      <c r="N441" s="14"/>
      <c r="O441" s="12"/>
      <c r="P441" s="14"/>
      <c r="Q441" s="14"/>
    </row>
    <row r="442" spans="1:17" x14ac:dyDescent="0.25">
      <c r="A442" s="89"/>
      <c r="B442" s="14"/>
      <c r="C442" s="14"/>
      <c r="D442" s="46" t="e">
        <f>VLOOKUP(C442,CNE!$A$1:$B$4510,2,FALSE)</f>
        <v>#N/A</v>
      </c>
      <c r="E442" s="14"/>
      <c r="F442" s="14"/>
      <c r="G442" s="14"/>
      <c r="H442" s="14"/>
      <c r="I442" s="14"/>
      <c r="J442" s="14"/>
      <c r="K442" s="14" t="e">
        <f>VLOOKUP(J442,Lista!$A$11:$B$22,2,FALSE)</f>
        <v>#N/A</v>
      </c>
      <c r="L442" s="14"/>
      <c r="M442" s="14"/>
      <c r="N442" s="14"/>
      <c r="O442" s="12"/>
      <c r="P442" s="14"/>
      <c r="Q442" s="14"/>
    </row>
    <row r="443" spans="1:17" x14ac:dyDescent="0.25">
      <c r="A443" s="89"/>
      <c r="B443" s="14"/>
      <c r="C443" s="14"/>
      <c r="D443" s="46" t="e">
        <f>VLOOKUP(C443,CNE!$A$1:$B$4510,2,FALSE)</f>
        <v>#N/A</v>
      </c>
      <c r="E443" s="14"/>
      <c r="F443" s="14"/>
      <c r="G443" s="14"/>
      <c r="H443" s="14"/>
      <c r="I443" s="14"/>
      <c r="J443" s="14"/>
      <c r="K443" s="14" t="e">
        <f>VLOOKUP(J443,Lista!$A$11:$B$22,2,FALSE)</f>
        <v>#N/A</v>
      </c>
      <c r="L443" s="14"/>
      <c r="M443" s="14"/>
      <c r="N443" s="14"/>
      <c r="O443" s="12"/>
      <c r="P443" s="14"/>
      <c r="Q443" s="14"/>
    </row>
    <row r="444" spans="1:17" x14ac:dyDescent="0.25">
      <c r="A444" s="89"/>
      <c r="B444" s="14"/>
      <c r="C444" s="14"/>
      <c r="D444" s="46" t="e">
        <f>VLOOKUP(C444,CNE!$A$1:$B$4510,2,FALSE)</f>
        <v>#N/A</v>
      </c>
      <c r="E444" s="14"/>
      <c r="F444" s="14"/>
      <c r="G444" s="14"/>
      <c r="H444" s="14"/>
      <c r="I444" s="14"/>
      <c r="J444" s="14"/>
      <c r="K444" s="14" t="e">
        <f>VLOOKUP(J444,Lista!$A$11:$B$22,2,FALSE)</f>
        <v>#N/A</v>
      </c>
      <c r="L444" s="14"/>
      <c r="M444" s="14"/>
      <c r="N444" s="14"/>
      <c r="O444" s="12"/>
      <c r="P444" s="14"/>
      <c r="Q444" s="14"/>
    </row>
    <row r="445" spans="1:17" x14ac:dyDescent="0.25">
      <c r="A445" s="89"/>
      <c r="B445" s="14"/>
      <c r="C445" s="14"/>
      <c r="D445" s="46" t="e">
        <f>VLOOKUP(C445,CNE!$A$1:$B$4510,2,FALSE)</f>
        <v>#N/A</v>
      </c>
      <c r="E445" s="14"/>
      <c r="F445" s="14"/>
      <c r="G445" s="14"/>
      <c r="H445" s="14"/>
      <c r="I445" s="14"/>
      <c r="J445" s="14"/>
      <c r="K445" s="14" t="e">
        <f>VLOOKUP(J445,Lista!$A$11:$B$22,2,FALSE)</f>
        <v>#N/A</v>
      </c>
      <c r="L445" s="14"/>
      <c r="M445" s="14"/>
      <c r="N445" s="14"/>
      <c r="O445" s="12"/>
      <c r="P445" s="14"/>
      <c r="Q445" s="14"/>
    </row>
    <row r="446" spans="1:17" x14ac:dyDescent="0.25">
      <c r="A446" s="89"/>
      <c r="B446" s="14"/>
      <c r="C446" s="14"/>
      <c r="D446" s="46" t="e">
        <f>VLOOKUP(C446,CNE!$A$1:$B$4510,2,FALSE)</f>
        <v>#N/A</v>
      </c>
      <c r="E446" s="14"/>
      <c r="F446" s="14"/>
      <c r="G446" s="14"/>
      <c r="H446" s="14"/>
      <c r="I446" s="14"/>
      <c r="J446" s="14"/>
      <c r="K446" s="14" t="e">
        <f>VLOOKUP(J446,Lista!$A$11:$B$22,2,FALSE)</f>
        <v>#N/A</v>
      </c>
      <c r="L446" s="14"/>
      <c r="M446" s="14"/>
      <c r="N446" s="14"/>
      <c r="O446" s="12"/>
      <c r="P446" s="14"/>
      <c r="Q446" s="14"/>
    </row>
    <row r="447" spans="1:17" x14ac:dyDescent="0.25">
      <c r="A447" s="89"/>
      <c r="B447" s="14"/>
      <c r="C447" s="14"/>
      <c r="D447" s="46" t="e">
        <f>VLOOKUP(C447,CNE!$A$1:$B$4510,2,FALSE)</f>
        <v>#N/A</v>
      </c>
      <c r="E447" s="14"/>
      <c r="F447" s="14"/>
      <c r="G447" s="14"/>
      <c r="H447" s="14"/>
      <c r="I447" s="14"/>
      <c r="J447" s="14"/>
      <c r="K447" s="14" t="e">
        <f>VLOOKUP(J447,Lista!$A$11:$B$22,2,FALSE)</f>
        <v>#N/A</v>
      </c>
      <c r="L447" s="14"/>
      <c r="M447" s="14"/>
      <c r="N447" s="14"/>
      <c r="O447" s="12"/>
      <c r="P447" s="14"/>
      <c r="Q447" s="14"/>
    </row>
    <row r="448" spans="1:17" x14ac:dyDescent="0.25">
      <c r="A448" s="89"/>
      <c r="B448" s="14"/>
      <c r="C448" s="14"/>
      <c r="D448" s="46" t="e">
        <f>VLOOKUP(C448,CNE!$A$1:$B$4510,2,FALSE)</f>
        <v>#N/A</v>
      </c>
      <c r="E448" s="14"/>
      <c r="F448" s="14"/>
      <c r="G448" s="14"/>
      <c r="H448" s="14"/>
      <c r="I448" s="14"/>
      <c r="J448" s="14"/>
      <c r="K448" s="14" t="e">
        <f>VLOOKUP(J448,Lista!$A$11:$B$22,2,FALSE)</f>
        <v>#N/A</v>
      </c>
      <c r="L448" s="14"/>
      <c r="M448" s="14"/>
      <c r="N448" s="14"/>
      <c r="O448" s="12"/>
      <c r="P448" s="14"/>
      <c r="Q448" s="14"/>
    </row>
    <row r="449" spans="1:17" x14ac:dyDescent="0.25">
      <c r="A449" s="89"/>
      <c r="B449" s="14"/>
      <c r="C449" s="14"/>
      <c r="D449" s="46" t="e">
        <f>VLOOKUP(C449,CNE!$A$1:$B$4510,2,FALSE)</f>
        <v>#N/A</v>
      </c>
      <c r="E449" s="14"/>
      <c r="F449" s="14"/>
      <c r="G449" s="14"/>
      <c r="H449" s="14"/>
      <c r="I449" s="14"/>
      <c r="J449" s="14"/>
      <c r="K449" s="14" t="e">
        <f>VLOOKUP(J449,Lista!$A$11:$B$22,2,FALSE)</f>
        <v>#N/A</v>
      </c>
      <c r="L449" s="14"/>
      <c r="M449" s="14"/>
      <c r="N449" s="14"/>
      <c r="O449" s="12"/>
      <c r="P449" s="14"/>
      <c r="Q449" s="14"/>
    </row>
    <row r="450" spans="1:17" x14ac:dyDescent="0.25">
      <c r="A450" s="89"/>
      <c r="B450" s="14"/>
      <c r="C450" s="14"/>
      <c r="D450" s="46" t="e">
        <f>VLOOKUP(C450,CNE!$A$1:$B$4510,2,FALSE)</f>
        <v>#N/A</v>
      </c>
      <c r="E450" s="14"/>
      <c r="F450" s="14"/>
      <c r="G450" s="14"/>
      <c r="H450" s="14"/>
      <c r="I450" s="14"/>
      <c r="J450" s="14"/>
      <c r="K450" s="14" t="e">
        <f>VLOOKUP(J450,Lista!$A$11:$B$22,2,FALSE)</f>
        <v>#N/A</v>
      </c>
      <c r="L450" s="14"/>
      <c r="M450" s="14"/>
      <c r="N450" s="14"/>
      <c r="O450" s="12"/>
      <c r="P450" s="14"/>
      <c r="Q450" s="14"/>
    </row>
    <row r="451" spans="1:17" x14ac:dyDescent="0.25">
      <c r="A451" s="89"/>
      <c r="B451" s="14"/>
      <c r="C451" s="14"/>
      <c r="D451" s="46" t="e">
        <f>VLOOKUP(C451,CNE!$A$1:$B$4510,2,FALSE)</f>
        <v>#N/A</v>
      </c>
      <c r="E451" s="14"/>
      <c r="F451" s="14"/>
      <c r="G451" s="14"/>
      <c r="H451" s="14"/>
      <c r="I451" s="14"/>
      <c r="J451" s="14"/>
      <c r="K451" s="14" t="e">
        <f>VLOOKUP(J451,Lista!$A$11:$B$22,2,FALSE)</f>
        <v>#N/A</v>
      </c>
      <c r="L451" s="14"/>
      <c r="M451" s="14"/>
      <c r="N451" s="14"/>
      <c r="O451" s="12"/>
      <c r="P451" s="14"/>
      <c r="Q451" s="14"/>
    </row>
    <row r="452" spans="1:17" x14ac:dyDescent="0.25">
      <c r="A452" s="89"/>
      <c r="B452" s="14"/>
      <c r="C452" s="14"/>
      <c r="D452" s="46" t="e">
        <f>VLOOKUP(C452,CNE!$A$1:$B$4510,2,FALSE)</f>
        <v>#N/A</v>
      </c>
      <c r="E452" s="14"/>
      <c r="F452" s="14"/>
      <c r="G452" s="14"/>
      <c r="H452" s="14"/>
      <c r="I452" s="14"/>
      <c r="J452" s="14"/>
      <c r="K452" s="14" t="e">
        <f>VLOOKUP(J452,Lista!$A$11:$B$22,2,FALSE)</f>
        <v>#N/A</v>
      </c>
      <c r="L452" s="14"/>
      <c r="M452" s="14"/>
      <c r="N452" s="14"/>
      <c r="O452" s="12"/>
      <c r="P452" s="14"/>
      <c r="Q452" s="14"/>
    </row>
    <row r="453" spans="1:17" x14ac:dyDescent="0.25">
      <c r="A453" s="89"/>
      <c r="B453" s="14"/>
      <c r="C453" s="14"/>
      <c r="D453" s="46" t="e">
        <f>VLOOKUP(C453,CNE!$A$1:$B$4510,2,FALSE)</f>
        <v>#N/A</v>
      </c>
      <c r="E453" s="14"/>
      <c r="F453" s="14"/>
      <c r="G453" s="14"/>
      <c r="H453" s="14"/>
      <c r="I453" s="14"/>
      <c r="J453" s="14"/>
      <c r="K453" s="14" t="e">
        <f>VLOOKUP(J453,Lista!$A$11:$B$22,2,FALSE)</f>
        <v>#N/A</v>
      </c>
      <c r="L453" s="14"/>
      <c r="M453" s="14"/>
      <c r="N453" s="14"/>
      <c r="O453" s="12"/>
      <c r="P453" s="14"/>
      <c r="Q453" s="14"/>
    </row>
    <row r="454" spans="1:17" x14ac:dyDescent="0.25">
      <c r="A454" s="89"/>
      <c r="B454" s="14"/>
      <c r="C454" s="14"/>
      <c r="D454" s="46" t="e">
        <f>VLOOKUP(C454,CNE!$A$1:$B$4510,2,FALSE)</f>
        <v>#N/A</v>
      </c>
      <c r="E454" s="14"/>
      <c r="F454" s="14"/>
      <c r="G454" s="14"/>
      <c r="H454" s="14"/>
      <c r="I454" s="14"/>
      <c r="J454" s="14"/>
      <c r="K454" s="14" t="e">
        <f>VLOOKUP(J454,Lista!$A$11:$B$22,2,FALSE)</f>
        <v>#N/A</v>
      </c>
      <c r="L454" s="14"/>
      <c r="M454" s="14"/>
      <c r="N454" s="14"/>
      <c r="O454" s="12"/>
      <c r="P454" s="14"/>
      <c r="Q454" s="14"/>
    </row>
    <row r="455" spans="1:17" x14ac:dyDescent="0.25">
      <c r="A455" s="89"/>
      <c r="B455" s="14"/>
      <c r="C455" s="14"/>
      <c r="D455" s="46" t="e">
        <f>VLOOKUP(C455,CNE!$A$1:$B$4510,2,FALSE)</f>
        <v>#N/A</v>
      </c>
      <c r="E455" s="14"/>
      <c r="F455" s="14"/>
      <c r="G455" s="14"/>
      <c r="H455" s="14"/>
      <c r="I455" s="14"/>
      <c r="J455" s="14"/>
      <c r="K455" s="14" t="e">
        <f>VLOOKUP(J455,Lista!$A$11:$B$22,2,FALSE)</f>
        <v>#N/A</v>
      </c>
      <c r="L455" s="14"/>
      <c r="M455" s="14"/>
      <c r="N455" s="14"/>
      <c r="O455" s="12"/>
      <c r="P455" s="14"/>
      <c r="Q455" s="14"/>
    </row>
    <row r="456" spans="1:17" x14ac:dyDescent="0.25">
      <c r="A456" s="89"/>
      <c r="B456" s="14"/>
      <c r="C456" s="14"/>
      <c r="D456" s="46" t="e">
        <f>VLOOKUP(C456,CNE!$A$1:$B$4510,2,FALSE)</f>
        <v>#N/A</v>
      </c>
      <c r="E456" s="14"/>
      <c r="F456" s="14"/>
      <c r="G456" s="14"/>
      <c r="H456" s="14"/>
      <c r="I456" s="14"/>
      <c r="J456" s="14"/>
      <c r="K456" s="14" t="e">
        <f>VLOOKUP(J456,Lista!$A$11:$B$22,2,FALSE)</f>
        <v>#N/A</v>
      </c>
      <c r="L456" s="14"/>
      <c r="M456" s="14"/>
      <c r="N456" s="14"/>
      <c r="O456" s="12"/>
      <c r="P456" s="14"/>
      <c r="Q456" s="14"/>
    </row>
    <row r="457" spans="1:17" x14ac:dyDescent="0.25">
      <c r="A457" s="89"/>
      <c r="B457" s="14"/>
      <c r="C457" s="14"/>
      <c r="D457" s="46" t="e">
        <f>VLOOKUP(C457,CNE!$A$1:$B$4510,2,FALSE)</f>
        <v>#N/A</v>
      </c>
      <c r="E457" s="14"/>
      <c r="F457" s="14"/>
      <c r="G457" s="14"/>
      <c r="H457" s="14"/>
      <c r="I457" s="14"/>
      <c r="J457" s="14"/>
      <c r="K457" s="14" t="e">
        <f>VLOOKUP(J457,Lista!$A$11:$B$22,2,FALSE)</f>
        <v>#N/A</v>
      </c>
      <c r="L457" s="14"/>
      <c r="M457" s="14"/>
      <c r="N457" s="14"/>
      <c r="O457" s="12"/>
      <c r="P457" s="14"/>
      <c r="Q457" s="14"/>
    </row>
    <row r="458" spans="1:17" x14ac:dyDescent="0.25">
      <c r="A458" s="89"/>
      <c r="B458" s="14"/>
      <c r="C458" s="14"/>
      <c r="D458" s="46" t="e">
        <f>VLOOKUP(C458,CNE!$A$1:$B$4510,2,FALSE)</f>
        <v>#N/A</v>
      </c>
      <c r="E458" s="14"/>
      <c r="F458" s="14"/>
      <c r="G458" s="14"/>
      <c r="H458" s="14"/>
      <c r="I458" s="14"/>
      <c r="J458" s="14"/>
      <c r="K458" s="14" t="e">
        <f>VLOOKUP(J458,Lista!$A$11:$B$22,2,FALSE)</f>
        <v>#N/A</v>
      </c>
      <c r="L458" s="14"/>
      <c r="M458" s="14"/>
      <c r="N458" s="14"/>
      <c r="O458" s="12"/>
      <c r="P458" s="14"/>
      <c r="Q458" s="14"/>
    </row>
    <row r="459" spans="1:17" x14ac:dyDescent="0.25">
      <c r="A459" s="89"/>
      <c r="B459" s="14"/>
      <c r="C459" s="14"/>
      <c r="D459" s="46" t="e">
        <f>VLOOKUP(C459,CNE!$A$1:$B$4510,2,FALSE)</f>
        <v>#N/A</v>
      </c>
      <c r="E459" s="14"/>
      <c r="F459" s="14"/>
      <c r="G459" s="14"/>
      <c r="H459" s="14"/>
      <c r="I459" s="14"/>
      <c r="J459" s="14"/>
      <c r="K459" s="14" t="e">
        <f>VLOOKUP(J459,Lista!$A$11:$B$22,2,FALSE)</f>
        <v>#N/A</v>
      </c>
      <c r="L459" s="14"/>
      <c r="M459" s="14"/>
      <c r="N459" s="14"/>
      <c r="O459" s="12"/>
      <c r="P459" s="14"/>
      <c r="Q459" s="14"/>
    </row>
    <row r="460" spans="1:17" x14ac:dyDescent="0.25">
      <c r="A460" s="89"/>
      <c r="B460" s="14"/>
      <c r="C460" s="14"/>
      <c r="D460" s="46" t="e">
        <f>VLOOKUP(C460,CNE!$A$1:$B$4510,2,FALSE)</f>
        <v>#N/A</v>
      </c>
      <c r="E460" s="14"/>
      <c r="F460" s="14"/>
      <c r="G460" s="14"/>
      <c r="H460" s="14"/>
      <c r="I460" s="14"/>
      <c r="J460" s="14"/>
      <c r="K460" s="14" t="e">
        <f>VLOOKUP(J460,Lista!$A$11:$B$22,2,FALSE)</f>
        <v>#N/A</v>
      </c>
      <c r="L460" s="14"/>
      <c r="M460" s="14"/>
      <c r="N460" s="14"/>
      <c r="O460" s="12"/>
      <c r="P460" s="14"/>
      <c r="Q460" s="14"/>
    </row>
    <row r="461" spans="1:17" x14ac:dyDescent="0.25">
      <c r="A461" s="89"/>
      <c r="B461" s="14"/>
      <c r="C461" s="14"/>
      <c r="D461" s="46" t="e">
        <f>VLOOKUP(C461,CNE!$A$1:$B$4510,2,FALSE)</f>
        <v>#N/A</v>
      </c>
      <c r="E461" s="14"/>
      <c r="F461" s="14"/>
      <c r="G461" s="14"/>
      <c r="H461" s="14"/>
      <c r="I461" s="14"/>
      <c r="J461" s="14"/>
      <c r="K461" s="14" t="e">
        <f>VLOOKUP(J461,Lista!$A$11:$B$22,2,FALSE)</f>
        <v>#N/A</v>
      </c>
      <c r="L461" s="14"/>
      <c r="M461" s="14"/>
      <c r="N461" s="14"/>
      <c r="O461" s="12"/>
      <c r="P461" s="14"/>
      <c r="Q461" s="14"/>
    </row>
    <row r="462" spans="1:17" x14ac:dyDescent="0.25">
      <c r="A462" s="89"/>
      <c r="B462" s="14"/>
      <c r="C462" s="14"/>
      <c r="D462" s="46" t="e">
        <f>VLOOKUP(C462,CNE!$A$1:$B$4510,2,FALSE)</f>
        <v>#N/A</v>
      </c>
      <c r="E462" s="14"/>
      <c r="F462" s="14"/>
      <c r="G462" s="14"/>
      <c r="H462" s="14"/>
      <c r="I462" s="14"/>
      <c r="J462" s="14"/>
      <c r="K462" s="14" t="e">
        <f>VLOOKUP(J462,Lista!$A$11:$B$22,2,FALSE)</f>
        <v>#N/A</v>
      </c>
      <c r="L462" s="14"/>
      <c r="M462" s="14"/>
      <c r="N462" s="14"/>
      <c r="O462" s="12"/>
      <c r="P462" s="14"/>
      <c r="Q462" s="14"/>
    </row>
    <row r="463" spans="1:17" x14ac:dyDescent="0.25">
      <c r="A463" s="89"/>
      <c r="B463" s="14"/>
      <c r="C463" s="14"/>
      <c r="D463" s="46" t="e">
        <f>VLOOKUP(C463,CNE!$A$1:$B$4510,2,FALSE)</f>
        <v>#N/A</v>
      </c>
      <c r="E463" s="14"/>
      <c r="F463" s="14"/>
      <c r="G463" s="14"/>
      <c r="H463" s="14"/>
      <c r="I463" s="14"/>
      <c r="J463" s="14"/>
      <c r="K463" s="14" t="e">
        <f>VLOOKUP(J463,Lista!$A$11:$B$22,2,FALSE)</f>
        <v>#N/A</v>
      </c>
      <c r="L463" s="14"/>
      <c r="M463" s="14"/>
      <c r="N463" s="14"/>
      <c r="O463" s="12"/>
      <c r="P463" s="14"/>
      <c r="Q463" s="14"/>
    </row>
    <row r="464" spans="1:17" x14ac:dyDescent="0.25">
      <c r="A464" s="89"/>
      <c r="B464" s="14"/>
      <c r="C464" s="14"/>
      <c r="D464" s="46" t="e">
        <f>VLOOKUP(C464,CNE!$A$1:$B$4510,2,FALSE)</f>
        <v>#N/A</v>
      </c>
      <c r="E464" s="14"/>
      <c r="F464" s="14"/>
      <c r="G464" s="14"/>
      <c r="H464" s="14"/>
      <c r="I464" s="14"/>
      <c r="J464" s="14"/>
      <c r="K464" s="14" t="e">
        <f>VLOOKUP(J464,Lista!$A$11:$B$22,2,FALSE)</f>
        <v>#N/A</v>
      </c>
      <c r="L464" s="14"/>
      <c r="M464" s="14"/>
      <c r="N464" s="14"/>
      <c r="O464" s="12"/>
      <c r="P464" s="14"/>
      <c r="Q464" s="14"/>
    </row>
    <row r="465" spans="1:17" x14ac:dyDescent="0.25">
      <c r="A465" s="89"/>
      <c r="B465" s="14"/>
      <c r="C465" s="14"/>
      <c r="D465" s="46" t="e">
        <f>VLOOKUP(C465,CNE!$A$1:$B$4510,2,FALSE)</f>
        <v>#N/A</v>
      </c>
      <c r="E465" s="14"/>
      <c r="F465" s="14"/>
      <c r="G465" s="14"/>
      <c r="H465" s="14"/>
      <c r="I465" s="14"/>
      <c r="J465" s="14"/>
      <c r="K465" s="14" t="e">
        <f>VLOOKUP(J465,Lista!$A$11:$B$22,2,FALSE)</f>
        <v>#N/A</v>
      </c>
      <c r="L465" s="14"/>
      <c r="M465" s="14"/>
      <c r="N465" s="14"/>
      <c r="O465" s="12"/>
      <c r="P465" s="14"/>
      <c r="Q465" s="14"/>
    </row>
    <row r="466" spans="1:17" x14ac:dyDescent="0.25">
      <c r="A466" s="89"/>
      <c r="B466" s="14"/>
      <c r="C466" s="14"/>
      <c r="D466" s="46" t="e">
        <f>VLOOKUP(C466,CNE!$A$1:$B$4510,2,FALSE)</f>
        <v>#N/A</v>
      </c>
      <c r="E466" s="14"/>
      <c r="F466" s="14"/>
      <c r="G466" s="14"/>
      <c r="H466" s="14"/>
      <c r="I466" s="14"/>
      <c r="J466" s="14"/>
      <c r="K466" s="14" t="e">
        <f>VLOOKUP(J466,Lista!$A$11:$B$22,2,FALSE)</f>
        <v>#N/A</v>
      </c>
      <c r="L466" s="14"/>
      <c r="M466" s="14"/>
      <c r="N466" s="14"/>
      <c r="O466" s="12"/>
      <c r="P466" s="14"/>
      <c r="Q466" s="14"/>
    </row>
    <row r="467" spans="1:17" x14ac:dyDescent="0.25">
      <c r="A467" s="89"/>
      <c r="B467" s="14"/>
      <c r="C467" s="14"/>
      <c r="D467" s="46" t="e">
        <f>VLOOKUP(C467,CNE!$A$1:$B$4510,2,FALSE)</f>
        <v>#N/A</v>
      </c>
      <c r="E467" s="14"/>
      <c r="F467" s="14"/>
      <c r="G467" s="14"/>
      <c r="H467" s="14"/>
      <c r="I467" s="14"/>
      <c r="J467" s="14"/>
      <c r="K467" s="14" t="e">
        <f>VLOOKUP(J467,Lista!$A$11:$B$22,2,FALSE)</f>
        <v>#N/A</v>
      </c>
      <c r="L467" s="14"/>
      <c r="M467" s="14"/>
      <c r="N467" s="14"/>
      <c r="O467" s="12"/>
      <c r="P467" s="14"/>
      <c r="Q467" s="14"/>
    </row>
    <row r="468" spans="1:17" x14ac:dyDescent="0.25">
      <c r="A468" s="89"/>
      <c r="B468" s="14"/>
      <c r="C468" s="14"/>
      <c r="D468" s="46" t="e">
        <f>VLOOKUP(C468,CNE!$A$1:$B$4510,2,FALSE)</f>
        <v>#N/A</v>
      </c>
      <c r="E468" s="14"/>
      <c r="F468" s="14"/>
      <c r="G468" s="14"/>
      <c r="H468" s="14"/>
      <c r="I468" s="14"/>
      <c r="J468" s="14"/>
      <c r="K468" s="14" t="e">
        <f>VLOOKUP(J468,Lista!$A$11:$B$22,2,FALSE)</f>
        <v>#N/A</v>
      </c>
      <c r="L468" s="14"/>
      <c r="M468" s="14"/>
      <c r="N468" s="14"/>
      <c r="O468" s="12"/>
      <c r="P468" s="14"/>
      <c r="Q468" s="14"/>
    </row>
    <row r="469" spans="1:17" x14ac:dyDescent="0.25">
      <c r="A469" s="89"/>
      <c r="B469" s="14"/>
      <c r="C469" s="14"/>
      <c r="D469" s="46" t="e">
        <f>VLOOKUP(C469,CNE!$A$1:$B$4510,2,FALSE)</f>
        <v>#N/A</v>
      </c>
      <c r="E469" s="14"/>
      <c r="F469" s="14"/>
      <c r="G469" s="14"/>
      <c r="H469" s="14"/>
      <c r="I469" s="14"/>
      <c r="J469" s="14"/>
      <c r="K469" s="14" t="e">
        <f>VLOOKUP(J469,Lista!$A$11:$B$22,2,FALSE)</f>
        <v>#N/A</v>
      </c>
      <c r="L469" s="14"/>
      <c r="M469" s="14"/>
      <c r="N469" s="14"/>
      <c r="O469" s="12"/>
      <c r="P469" s="14"/>
      <c r="Q469" s="14"/>
    </row>
    <row r="470" spans="1:17" x14ac:dyDescent="0.25">
      <c r="A470" s="89"/>
      <c r="B470" s="14"/>
      <c r="C470" s="14"/>
      <c r="D470" s="46" t="e">
        <f>VLOOKUP(C470,CNE!$A$1:$B$4510,2,FALSE)</f>
        <v>#N/A</v>
      </c>
      <c r="E470" s="14"/>
      <c r="F470" s="14"/>
      <c r="G470" s="14"/>
      <c r="H470" s="14"/>
      <c r="I470" s="14"/>
      <c r="J470" s="14"/>
      <c r="K470" s="14" t="e">
        <f>VLOOKUP(J470,Lista!$A$11:$B$22,2,FALSE)</f>
        <v>#N/A</v>
      </c>
      <c r="L470" s="14"/>
      <c r="M470" s="14"/>
      <c r="N470" s="14"/>
      <c r="O470" s="12"/>
      <c r="P470" s="14"/>
      <c r="Q470" s="14"/>
    </row>
    <row r="471" spans="1:17" x14ac:dyDescent="0.25">
      <c r="A471" s="89"/>
      <c r="B471" s="14"/>
      <c r="C471" s="14"/>
      <c r="D471" s="46" t="e">
        <f>VLOOKUP(C471,CNE!$A$1:$B$4510,2,FALSE)</f>
        <v>#N/A</v>
      </c>
      <c r="E471" s="14"/>
      <c r="F471" s="14"/>
      <c r="G471" s="14"/>
      <c r="H471" s="14"/>
      <c r="I471" s="14"/>
      <c r="J471" s="14"/>
      <c r="K471" s="14" t="e">
        <f>VLOOKUP(J471,Lista!$A$11:$B$22,2,FALSE)</f>
        <v>#N/A</v>
      </c>
      <c r="L471" s="14"/>
      <c r="M471" s="14"/>
      <c r="N471" s="14"/>
      <c r="O471" s="12"/>
      <c r="P471" s="14"/>
      <c r="Q471" s="14"/>
    </row>
    <row r="472" spans="1:17" x14ac:dyDescent="0.25">
      <c r="A472" s="89"/>
      <c r="B472" s="14"/>
      <c r="C472" s="14"/>
      <c r="D472" s="46" t="e">
        <f>VLOOKUP(C472,CNE!$A$1:$B$4510,2,FALSE)</f>
        <v>#N/A</v>
      </c>
      <c r="E472" s="14"/>
      <c r="F472" s="14"/>
      <c r="G472" s="14"/>
      <c r="H472" s="14"/>
      <c r="I472" s="14"/>
      <c r="J472" s="14"/>
      <c r="K472" s="14" t="e">
        <f>VLOOKUP(J472,Lista!$A$11:$B$22,2,FALSE)</f>
        <v>#N/A</v>
      </c>
      <c r="L472" s="14"/>
      <c r="M472" s="14"/>
      <c r="N472" s="14"/>
      <c r="O472" s="12"/>
      <c r="P472" s="14"/>
      <c r="Q472" s="14"/>
    </row>
    <row r="473" spans="1:17" x14ac:dyDescent="0.25">
      <c r="A473" s="89"/>
      <c r="B473" s="14"/>
      <c r="C473" s="14"/>
      <c r="D473" s="46" t="e">
        <f>VLOOKUP(C473,CNE!$A$1:$B$4510,2,FALSE)</f>
        <v>#N/A</v>
      </c>
      <c r="E473" s="14"/>
      <c r="F473" s="14"/>
      <c r="G473" s="14"/>
      <c r="H473" s="14"/>
      <c r="I473" s="14"/>
      <c r="J473" s="14"/>
      <c r="K473" s="14" t="e">
        <f>VLOOKUP(J473,Lista!$A$11:$B$22,2,FALSE)</f>
        <v>#N/A</v>
      </c>
      <c r="L473" s="14"/>
      <c r="M473" s="14"/>
      <c r="N473" s="14"/>
      <c r="O473" s="12"/>
      <c r="P473" s="14"/>
      <c r="Q473" s="14"/>
    </row>
    <row r="474" spans="1:17" x14ac:dyDescent="0.25">
      <c r="A474" s="89"/>
      <c r="B474" s="14"/>
      <c r="C474" s="14"/>
      <c r="D474" s="46" t="e">
        <f>VLOOKUP(C474,CNE!$A$1:$B$4510,2,FALSE)</f>
        <v>#N/A</v>
      </c>
      <c r="E474" s="14"/>
      <c r="F474" s="14"/>
      <c r="G474" s="14"/>
      <c r="H474" s="14"/>
      <c r="I474" s="14"/>
      <c r="J474" s="14"/>
      <c r="K474" s="14" t="e">
        <f>VLOOKUP(J474,Lista!$A$11:$B$22,2,FALSE)</f>
        <v>#N/A</v>
      </c>
      <c r="L474" s="14"/>
      <c r="M474" s="14"/>
      <c r="N474" s="14"/>
      <c r="O474" s="12"/>
      <c r="P474" s="14"/>
      <c r="Q474" s="14"/>
    </row>
    <row r="475" spans="1:17" x14ac:dyDescent="0.25">
      <c r="A475" s="89"/>
      <c r="B475" s="14"/>
      <c r="C475" s="14"/>
      <c r="D475" s="46" t="e">
        <f>VLOOKUP(C475,CNE!$A$1:$B$4510,2,FALSE)</f>
        <v>#N/A</v>
      </c>
      <c r="E475" s="14"/>
      <c r="F475" s="14"/>
      <c r="G475" s="14"/>
      <c r="H475" s="14"/>
      <c r="I475" s="14"/>
      <c r="J475" s="14"/>
      <c r="K475" s="14" t="e">
        <f>VLOOKUP(J475,Lista!$A$11:$B$22,2,FALSE)</f>
        <v>#N/A</v>
      </c>
      <c r="L475" s="14"/>
      <c r="M475" s="14"/>
      <c r="N475" s="14"/>
      <c r="O475" s="12"/>
      <c r="P475" s="14"/>
      <c r="Q475" s="14"/>
    </row>
    <row r="476" spans="1:17" x14ac:dyDescent="0.25">
      <c r="A476" s="89"/>
      <c r="B476" s="14"/>
      <c r="C476" s="14"/>
      <c r="D476" s="46" t="e">
        <f>VLOOKUP(C476,CNE!$A$1:$B$4510,2,FALSE)</f>
        <v>#N/A</v>
      </c>
      <c r="E476" s="14"/>
      <c r="F476" s="14"/>
      <c r="G476" s="14"/>
      <c r="H476" s="14"/>
      <c r="I476" s="14"/>
      <c r="J476" s="14"/>
      <c r="K476" s="14" t="e">
        <f>VLOOKUP(J476,Lista!$A$11:$B$22,2,FALSE)</f>
        <v>#N/A</v>
      </c>
      <c r="L476" s="14"/>
      <c r="M476" s="14"/>
      <c r="N476" s="14"/>
      <c r="O476" s="12"/>
      <c r="P476" s="14"/>
      <c r="Q476" s="14"/>
    </row>
    <row r="477" spans="1:17" x14ac:dyDescent="0.25">
      <c r="A477" s="89"/>
      <c r="B477" s="14"/>
      <c r="C477" s="14"/>
      <c r="D477" s="46" t="e">
        <f>VLOOKUP(C477,CNE!$A$1:$B$4510,2,FALSE)</f>
        <v>#N/A</v>
      </c>
      <c r="E477" s="14"/>
      <c r="F477" s="14"/>
      <c r="G477" s="14"/>
      <c r="H477" s="14"/>
      <c r="I477" s="14"/>
      <c r="J477" s="14"/>
      <c r="K477" s="14" t="e">
        <f>VLOOKUP(J477,Lista!$A$11:$B$22,2,FALSE)</f>
        <v>#N/A</v>
      </c>
      <c r="L477" s="14"/>
      <c r="M477" s="14"/>
      <c r="N477" s="14"/>
      <c r="O477" s="12"/>
      <c r="P477" s="14"/>
      <c r="Q477" s="14"/>
    </row>
    <row r="478" spans="1:17" x14ac:dyDescent="0.25">
      <c r="A478" s="89"/>
      <c r="B478" s="14"/>
      <c r="C478" s="14"/>
      <c r="D478" s="46" t="e">
        <f>VLOOKUP(C478,CNE!$A$1:$B$4510,2,FALSE)</f>
        <v>#N/A</v>
      </c>
      <c r="E478" s="14"/>
      <c r="F478" s="14"/>
      <c r="G478" s="14"/>
      <c r="H478" s="14"/>
      <c r="I478" s="14"/>
      <c r="J478" s="14"/>
      <c r="K478" s="14" t="e">
        <f>VLOOKUP(J478,Lista!$A$11:$B$22,2,FALSE)</f>
        <v>#N/A</v>
      </c>
      <c r="L478" s="14"/>
      <c r="M478" s="14"/>
      <c r="N478" s="14"/>
      <c r="O478" s="12"/>
      <c r="P478" s="14"/>
      <c r="Q478" s="14"/>
    </row>
    <row r="479" spans="1:17" x14ac:dyDescent="0.25">
      <c r="A479" s="89"/>
      <c r="B479" s="14"/>
      <c r="C479" s="14"/>
      <c r="D479" s="46" t="e">
        <f>VLOOKUP(C479,CNE!$A$1:$B$4510,2,FALSE)</f>
        <v>#N/A</v>
      </c>
      <c r="E479" s="14"/>
      <c r="F479" s="14"/>
      <c r="G479" s="14"/>
      <c r="H479" s="14"/>
      <c r="I479" s="14"/>
      <c r="J479" s="14"/>
      <c r="K479" s="14" t="e">
        <f>VLOOKUP(J479,Lista!$A$11:$B$22,2,FALSE)</f>
        <v>#N/A</v>
      </c>
      <c r="L479" s="14"/>
      <c r="M479" s="14"/>
      <c r="N479" s="14"/>
      <c r="O479" s="12"/>
      <c r="P479" s="14"/>
      <c r="Q479" s="14"/>
    </row>
    <row r="480" spans="1:17" x14ac:dyDescent="0.25">
      <c r="A480" s="89"/>
      <c r="B480" s="14"/>
      <c r="C480" s="14"/>
      <c r="D480" s="46" t="e">
        <f>VLOOKUP(C480,CNE!$A$1:$B$4510,2,FALSE)</f>
        <v>#N/A</v>
      </c>
      <c r="E480" s="14"/>
      <c r="F480" s="14"/>
      <c r="G480" s="14"/>
      <c r="H480" s="14"/>
      <c r="I480" s="14"/>
      <c r="J480" s="14"/>
      <c r="K480" s="14" t="e">
        <f>VLOOKUP(J480,Lista!$A$11:$B$22,2,FALSE)</f>
        <v>#N/A</v>
      </c>
      <c r="L480" s="14"/>
      <c r="M480" s="14"/>
      <c r="N480" s="14"/>
      <c r="O480" s="12"/>
      <c r="P480" s="14"/>
      <c r="Q480" s="14"/>
    </row>
    <row r="481" spans="1:17" x14ac:dyDescent="0.25">
      <c r="A481" s="89"/>
      <c r="B481" s="14"/>
      <c r="C481" s="14"/>
      <c r="D481" s="46" t="e">
        <f>VLOOKUP(C481,CNE!$A$1:$B$4510,2,FALSE)</f>
        <v>#N/A</v>
      </c>
      <c r="E481" s="14"/>
      <c r="F481" s="14"/>
      <c r="G481" s="14"/>
      <c r="H481" s="14"/>
      <c r="I481" s="14"/>
      <c r="J481" s="14"/>
      <c r="K481" s="14" t="e">
        <f>VLOOKUP(J481,Lista!$A$11:$B$22,2,FALSE)</f>
        <v>#N/A</v>
      </c>
      <c r="L481" s="14"/>
      <c r="M481" s="14"/>
      <c r="N481" s="14"/>
      <c r="O481" s="12"/>
      <c r="P481" s="14"/>
      <c r="Q481" s="14"/>
    </row>
    <row r="482" spans="1:17" x14ac:dyDescent="0.25">
      <c r="A482" s="89"/>
      <c r="B482" s="14"/>
      <c r="C482" s="14"/>
      <c r="D482" s="46" t="e">
        <f>VLOOKUP(C482,CNE!$A$1:$B$4510,2,FALSE)</f>
        <v>#N/A</v>
      </c>
      <c r="E482" s="14"/>
      <c r="F482" s="14"/>
      <c r="G482" s="14"/>
      <c r="H482" s="14"/>
      <c r="I482" s="14"/>
      <c r="J482" s="14"/>
      <c r="K482" s="14" t="e">
        <f>VLOOKUP(J482,Lista!$A$11:$B$22,2,FALSE)</f>
        <v>#N/A</v>
      </c>
      <c r="L482" s="14"/>
      <c r="M482" s="14"/>
      <c r="N482" s="14"/>
      <c r="O482" s="12"/>
      <c r="P482" s="14"/>
      <c r="Q482" s="14"/>
    </row>
    <row r="483" spans="1:17" x14ac:dyDescent="0.25">
      <c r="A483" s="89"/>
      <c r="B483" s="14"/>
      <c r="C483" s="14"/>
      <c r="D483" s="46" t="e">
        <f>VLOOKUP(C483,CNE!$A$1:$B$4510,2,FALSE)</f>
        <v>#N/A</v>
      </c>
      <c r="E483" s="14"/>
      <c r="F483" s="14"/>
      <c r="G483" s="14"/>
      <c r="H483" s="14"/>
      <c r="I483" s="14"/>
      <c r="J483" s="14"/>
      <c r="K483" s="14" t="e">
        <f>VLOOKUP(J483,Lista!$A$11:$B$22,2,FALSE)</f>
        <v>#N/A</v>
      </c>
      <c r="L483" s="14"/>
      <c r="M483" s="14"/>
      <c r="N483" s="14"/>
      <c r="O483" s="12"/>
      <c r="P483" s="14"/>
      <c r="Q483" s="14"/>
    </row>
    <row r="484" spans="1:17" x14ac:dyDescent="0.25">
      <c r="A484" s="89"/>
      <c r="B484" s="14"/>
      <c r="C484" s="14"/>
      <c r="D484" s="46" t="e">
        <f>VLOOKUP(C484,CNE!$A$1:$B$4510,2,FALSE)</f>
        <v>#N/A</v>
      </c>
      <c r="E484" s="14"/>
      <c r="F484" s="14"/>
      <c r="G484" s="14"/>
      <c r="H484" s="14"/>
      <c r="I484" s="14"/>
      <c r="J484" s="14"/>
      <c r="K484" s="14" t="e">
        <f>VLOOKUP(J484,Lista!$A$11:$B$22,2,FALSE)</f>
        <v>#N/A</v>
      </c>
      <c r="L484" s="14"/>
      <c r="M484" s="14"/>
      <c r="N484" s="14"/>
      <c r="O484" s="12"/>
      <c r="P484" s="14"/>
      <c r="Q484" s="14"/>
    </row>
    <row r="485" spans="1:17" x14ac:dyDescent="0.25">
      <c r="A485" s="89"/>
      <c r="B485" s="14"/>
      <c r="C485" s="14"/>
      <c r="D485" s="46" t="e">
        <f>VLOOKUP(C485,CNE!$A$1:$B$4510,2,FALSE)</f>
        <v>#N/A</v>
      </c>
      <c r="E485" s="14"/>
      <c r="F485" s="14"/>
      <c r="G485" s="14"/>
      <c r="H485" s="14"/>
      <c r="I485" s="14"/>
      <c r="J485" s="14"/>
      <c r="K485" s="14" t="e">
        <f>VLOOKUP(J485,Lista!$A$11:$B$22,2,FALSE)</f>
        <v>#N/A</v>
      </c>
      <c r="L485" s="14"/>
      <c r="M485" s="14"/>
      <c r="N485" s="14"/>
      <c r="O485" s="12"/>
      <c r="P485" s="14"/>
      <c r="Q485" s="14"/>
    </row>
    <row r="486" spans="1:17" x14ac:dyDescent="0.25">
      <c r="A486" s="89"/>
      <c r="B486" s="14"/>
      <c r="C486" s="14"/>
      <c r="D486" s="46" t="e">
        <f>VLOOKUP(C486,CNE!$A$1:$B$4510,2,FALSE)</f>
        <v>#N/A</v>
      </c>
      <c r="E486" s="14"/>
      <c r="F486" s="14"/>
      <c r="G486" s="14"/>
      <c r="H486" s="14"/>
      <c r="I486" s="14"/>
      <c r="J486" s="14"/>
      <c r="K486" s="14" t="e">
        <f>VLOOKUP(J486,Lista!$A$11:$B$22,2,FALSE)</f>
        <v>#N/A</v>
      </c>
      <c r="L486" s="14"/>
      <c r="M486" s="14"/>
      <c r="N486" s="14"/>
      <c r="O486" s="12"/>
      <c r="P486" s="14"/>
      <c r="Q486" s="14"/>
    </row>
    <row r="487" spans="1:17" x14ac:dyDescent="0.25">
      <c r="A487" s="89"/>
      <c r="B487" s="14"/>
      <c r="C487" s="14"/>
      <c r="D487" s="46" t="e">
        <f>VLOOKUP(C487,CNE!$A$1:$B$4510,2,FALSE)</f>
        <v>#N/A</v>
      </c>
      <c r="E487" s="14"/>
      <c r="F487" s="14"/>
      <c r="G487" s="14"/>
      <c r="H487" s="14"/>
      <c r="I487" s="14"/>
      <c r="J487" s="14"/>
      <c r="K487" s="14" t="e">
        <f>VLOOKUP(J487,Lista!$A$11:$B$22,2,FALSE)</f>
        <v>#N/A</v>
      </c>
      <c r="L487" s="14"/>
      <c r="M487" s="14"/>
      <c r="N487" s="14"/>
      <c r="O487" s="12"/>
      <c r="P487" s="14"/>
      <c r="Q487" s="14"/>
    </row>
    <row r="488" spans="1:17" x14ac:dyDescent="0.25">
      <c r="A488" s="89"/>
      <c r="B488" s="14"/>
      <c r="C488" s="14"/>
      <c r="D488" s="46" t="e">
        <f>VLOOKUP(C488,CNE!$A$1:$B$4510,2,FALSE)</f>
        <v>#N/A</v>
      </c>
      <c r="E488" s="14"/>
      <c r="F488" s="14"/>
      <c r="G488" s="14"/>
      <c r="H488" s="14"/>
      <c r="I488" s="14"/>
      <c r="J488" s="14"/>
      <c r="K488" s="14" t="e">
        <f>VLOOKUP(J488,Lista!$A$11:$B$22,2,FALSE)</f>
        <v>#N/A</v>
      </c>
      <c r="L488" s="14"/>
      <c r="M488" s="14"/>
      <c r="N488" s="14"/>
      <c r="O488" s="12"/>
      <c r="P488" s="14"/>
      <c r="Q488" s="14"/>
    </row>
    <row r="489" spans="1:17" x14ac:dyDescent="0.25">
      <c r="A489" s="89"/>
      <c r="B489" s="14"/>
      <c r="C489" s="14"/>
      <c r="D489" s="46" t="e">
        <f>VLOOKUP(C489,CNE!$A$1:$B$4510,2,FALSE)</f>
        <v>#N/A</v>
      </c>
      <c r="E489" s="14"/>
      <c r="F489" s="14"/>
      <c r="G489" s="14"/>
      <c r="H489" s="14"/>
      <c r="I489" s="14"/>
      <c r="J489" s="14"/>
      <c r="K489" s="14" t="e">
        <f>VLOOKUP(J489,Lista!$A$11:$B$22,2,FALSE)</f>
        <v>#N/A</v>
      </c>
      <c r="L489" s="14"/>
      <c r="M489" s="14"/>
      <c r="N489" s="14"/>
      <c r="O489" s="12"/>
      <c r="P489" s="14"/>
      <c r="Q489" s="14"/>
    </row>
    <row r="490" spans="1:17" x14ac:dyDescent="0.25">
      <c r="A490" s="89"/>
      <c r="B490" s="14"/>
      <c r="C490" s="14"/>
      <c r="D490" s="46" t="e">
        <f>VLOOKUP(C490,CNE!$A$1:$B$4510,2,FALSE)</f>
        <v>#N/A</v>
      </c>
      <c r="E490" s="14"/>
      <c r="F490" s="14"/>
      <c r="G490" s="14"/>
      <c r="H490" s="14"/>
      <c r="I490" s="14"/>
      <c r="J490" s="14"/>
      <c r="K490" s="14" t="e">
        <f>VLOOKUP(J490,Lista!$A$11:$B$22,2,FALSE)</f>
        <v>#N/A</v>
      </c>
      <c r="L490" s="14"/>
      <c r="M490" s="14"/>
      <c r="N490" s="14"/>
      <c r="O490" s="12"/>
      <c r="P490" s="14"/>
      <c r="Q490" s="14"/>
    </row>
    <row r="491" spans="1:17" x14ac:dyDescent="0.25">
      <c r="A491" s="89"/>
      <c r="B491" s="14"/>
      <c r="C491" s="14"/>
      <c r="D491" s="46" t="e">
        <f>VLOOKUP(C491,CNE!$A$1:$B$4510,2,FALSE)</f>
        <v>#N/A</v>
      </c>
      <c r="E491" s="14"/>
      <c r="F491" s="14"/>
      <c r="G491" s="14"/>
      <c r="H491" s="14"/>
      <c r="I491" s="14"/>
      <c r="J491" s="14"/>
      <c r="K491" s="14" t="e">
        <f>VLOOKUP(J491,Lista!$A$11:$B$22,2,FALSE)</f>
        <v>#N/A</v>
      </c>
      <c r="L491" s="14"/>
      <c r="M491" s="14"/>
      <c r="N491" s="14"/>
      <c r="O491" s="12"/>
      <c r="P491" s="14"/>
      <c r="Q491" s="14"/>
    </row>
    <row r="492" spans="1:17" x14ac:dyDescent="0.25">
      <c r="A492" s="89"/>
      <c r="B492" s="14"/>
      <c r="C492" s="14"/>
      <c r="D492" s="46" t="e">
        <f>VLOOKUP(C492,CNE!$A$1:$B$4510,2,FALSE)</f>
        <v>#N/A</v>
      </c>
      <c r="E492" s="14"/>
      <c r="F492" s="14"/>
      <c r="G492" s="14"/>
      <c r="H492" s="14"/>
      <c r="I492" s="14"/>
      <c r="J492" s="14"/>
      <c r="K492" s="14" t="e">
        <f>VLOOKUP(J492,Lista!$A$11:$B$22,2,FALSE)</f>
        <v>#N/A</v>
      </c>
      <c r="L492" s="14"/>
      <c r="M492" s="14"/>
      <c r="N492" s="14"/>
      <c r="O492" s="12"/>
      <c r="P492" s="14"/>
      <c r="Q492" s="14"/>
    </row>
    <row r="493" spans="1:17" x14ac:dyDescent="0.25">
      <c r="A493" s="89"/>
      <c r="B493" s="14"/>
      <c r="C493" s="14"/>
      <c r="D493" s="46" t="e">
        <f>VLOOKUP(C493,CNE!$A$1:$B$4510,2,FALSE)</f>
        <v>#N/A</v>
      </c>
      <c r="E493" s="14"/>
      <c r="F493" s="14"/>
      <c r="G493" s="14"/>
      <c r="H493" s="14"/>
      <c r="I493" s="14"/>
      <c r="J493" s="14"/>
      <c r="K493" s="14" t="e">
        <f>VLOOKUP(J493,Lista!$A$11:$B$22,2,FALSE)</f>
        <v>#N/A</v>
      </c>
      <c r="L493" s="14"/>
      <c r="M493" s="14"/>
      <c r="N493" s="14"/>
      <c r="O493" s="12"/>
      <c r="P493" s="14"/>
      <c r="Q493" s="14"/>
    </row>
    <row r="494" spans="1:17" x14ac:dyDescent="0.25">
      <c r="A494" s="89"/>
      <c r="B494" s="14"/>
      <c r="C494" s="14"/>
      <c r="D494" s="46" t="e">
        <f>VLOOKUP(C494,CNE!$A$1:$B$4510,2,FALSE)</f>
        <v>#N/A</v>
      </c>
      <c r="E494" s="14"/>
      <c r="F494" s="14"/>
      <c r="G494" s="14"/>
      <c r="H494" s="14"/>
      <c r="I494" s="14"/>
      <c r="J494" s="14"/>
      <c r="K494" s="14" t="e">
        <f>VLOOKUP(J494,Lista!$A$11:$B$22,2,FALSE)</f>
        <v>#N/A</v>
      </c>
      <c r="L494" s="14"/>
      <c r="M494" s="14"/>
      <c r="N494" s="14"/>
      <c r="O494" s="12"/>
      <c r="P494" s="14"/>
      <c r="Q494" s="14"/>
    </row>
    <row r="495" spans="1:17" x14ac:dyDescent="0.25">
      <c r="A495" s="89"/>
      <c r="B495" s="14"/>
      <c r="C495" s="14"/>
      <c r="D495" s="46" t="e">
        <f>VLOOKUP(C495,CNE!$A$1:$B$4510,2,FALSE)</f>
        <v>#N/A</v>
      </c>
      <c r="E495" s="14"/>
      <c r="F495" s="14"/>
      <c r="G495" s="14"/>
      <c r="H495" s="14"/>
      <c r="I495" s="14"/>
      <c r="J495" s="14"/>
      <c r="K495" s="14" t="e">
        <f>VLOOKUP(J495,Lista!$A$11:$B$22,2,FALSE)</f>
        <v>#N/A</v>
      </c>
      <c r="L495" s="14"/>
      <c r="M495" s="14"/>
      <c r="N495" s="14"/>
      <c r="O495" s="12"/>
      <c r="P495" s="14"/>
      <c r="Q495" s="14"/>
    </row>
    <row r="496" spans="1:17" x14ac:dyDescent="0.25">
      <c r="A496" s="89"/>
      <c r="B496" s="14"/>
      <c r="C496" s="14"/>
      <c r="D496" s="46" t="e">
        <f>VLOOKUP(C496,CNE!$A$1:$B$4510,2,FALSE)</f>
        <v>#N/A</v>
      </c>
      <c r="E496" s="14"/>
      <c r="F496" s="14"/>
      <c r="G496" s="14"/>
      <c r="H496" s="14"/>
      <c r="I496" s="14"/>
      <c r="J496" s="14"/>
      <c r="K496" s="14" t="e">
        <f>VLOOKUP(J496,Lista!$A$11:$B$22,2,FALSE)</f>
        <v>#N/A</v>
      </c>
      <c r="L496" s="14"/>
      <c r="M496" s="14"/>
      <c r="N496" s="14"/>
      <c r="O496" s="12"/>
      <c r="P496" s="14"/>
      <c r="Q496" s="14"/>
    </row>
    <row r="497" spans="1:17" x14ac:dyDescent="0.25">
      <c r="A497" s="89"/>
      <c r="B497" s="14"/>
      <c r="C497" s="14"/>
      <c r="D497" s="46" t="e">
        <f>VLOOKUP(C497,CNE!$A$1:$B$4510,2,FALSE)</f>
        <v>#N/A</v>
      </c>
      <c r="E497" s="14"/>
      <c r="F497" s="14"/>
      <c r="G497" s="14"/>
      <c r="H497" s="14"/>
      <c r="I497" s="14"/>
      <c r="J497" s="14"/>
      <c r="K497" s="14" t="e">
        <f>VLOOKUP(J497,Lista!$A$11:$B$22,2,FALSE)</f>
        <v>#N/A</v>
      </c>
      <c r="L497" s="14"/>
      <c r="M497" s="14"/>
      <c r="N497" s="14"/>
      <c r="O497" s="12"/>
      <c r="P497" s="14"/>
      <c r="Q497" s="14"/>
    </row>
    <row r="498" spans="1:17" x14ac:dyDescent="0.25">
      <c r="A498" s="89"/>
      <c r="B498" s="14"/>
      <c r="C498" s="14"/>
      <c r="D498" s="46" t="e">
        <f>VLOOKUP(C498,CNE!$A$1:$B$4510,2,FALSE)</f>
        <v>#N/A</v>
      </c>
      <c r="E498" s="14"/>
      <c r="F498" s="14"/>
      <c r="G498" s="14"/>
      <c r="H498" s="14"/>
      <c r="I498" s="14"/>
      <c r="J498" s="14"/>
      <c r="K498" s="14" t="e">
        <f>VLOOKUP(J498,Lista!$A$11:$B$22,2,FALSE)</f>
        <v>#N/A</v>
      </c>
      <c r="L498" s="14"/>
      <c r="M498" s="14"/>
      <c r="N498" s="14"/>
      <c r="O498" s="12"/>
      <c r="P498" s="14"/>
      <c r="Q498" s="14"/>
    </row>
    <row r="499" spans="1:17" x14ac:dyDescent="0.25">
      <c r="A499" s="89"/>
      <c r="B499" s="14"/>
      <c r="C499" s="14"/>
      <c r="D499" s="46" t="e">
        <f>VLOOKUP(C499,CNE!$A$1:$B$4510,2,FALSE)</f>
        <v>#N/A</v>
      </c>
      <c r="E499" s="14"/>
      <c r="F499" s="14"/>
      <c r="G499" s="14"/>
      <c r="H499" s="14"/>
      <c r="I499" s="14"/>
      <c r="J499" s="14"/>
      <c r="K499" s="14" t="e">
        <f>VLOOKUP(J499,Lista!$A$11:$B$22,2,FALSE)</f>
        <v>#N/A</v>
      </c>
      <c r="L499" s="14"/>
      <c r="M499" s="14"/>
      <c r="N499" s="14"/>
      <c r="O499" s="12"/>
      <c r="P499" s="14"/>
      <c r="Q499" s="14"/>
    </row>
    <row r="500" spans="1:17" x14ac:dyDescent="0.25">
      <c r="A500" s="89"/>
      <c r="B500" s="14"/>
      <c r="C500" s="14"/>
      <c r="D500" s="46" t="e">
        <f>VLOOKUP(C500,CNE!$A$1:$B$4510,2,FALSE)</f>
        <v>#N/A</v>
      </c>
      <c r="E500" s="14"/>
      <c r="F500" s="14"/>
      <c r="G500" s="14"/>
      <c r="H500" s="14"/>
      <c r="I500" s="14"/>
      <c r="J500" s="14"/>
      <c r="K500" s="14" t="e">
        <f>VLOOKUP(J500,Lista!$A$11:$B$22,2,FALSE)</f>
        <v>#N/A</v>
      </c>
      <c r="L500" s="14"/>
      <c r="M500" s="14"/>
      <c r="N500" s="14"/>
      <c r="O500" s="12"/>
      <c r="P500" s="14"/>
      <c r="Q500" s="14"/>
    </row>
    <row r="501" spans="1:17" x14ac:dyDescent="0.25">
      <c r="A501" s="89"/>
      <c r="B501" s="14"/>
      <c r="C501" s="14"/>
      <c r="D501" s="46" t="e">
        <f>VLOOKUP(C501,CNE!$A$1:$B$4510,2,FALSE)</f>
        <v>#N/A</v>
      </c>
      <c r="E501" s="14"/>
      <c r="F501" s="14"/>
      <c r="G501" s="14"/>
      <c r="H501" s="14"/>
      <c r="I501" s="14"/>
      <c r="J501" s="14"/>
      <c r="K501" s="14" t="e">
        <f>VLOOKUP(J501,Lista!$A$11:$B$22,2,FALSE)</f>
        <v>#N/A</v>
      </c>
      <c r="L501" s="14"/>
      <c r="M501" s="14"/>
      <c r="N501" s="14"/>
      <c r="O501" s="12"/>
      <c r="P501" s="14"/>
      <c r="Q501" s="14"/>
    </row>
    <row r="502" spans="1:17" x14ac:dyDescent="0.25">
      <c r="A502" s="89"/>
      <c r="B502" s="14"/>
      <c r="C502" s="14"/>
      <c r="D502" s="46" t="e">
        <f>VLOOKUP(C502,CNE!$A$1:$B$4510,2,FALSE)</f>
        <v>#N/A</v>
      </c>
      <c r="E502" s="14"/>
      <c r="F502" s="14"/>
      <c r="G502" s="14"/>
      <c r="H502" s="14"/>
      <c r="I502" s="14"/>
      <c r="J502" s="14"/>
      <c r="K502" s="14" t="e">
        <f>VLOOKUP(J502,Lista!$A$11:$B$22,2,FALSE)</f>
        <v>#N/A</v>
      </c>
      <c r="L502" s="14"/>
      <c r="M502" s="14"/>
      <c r="N502" s="14"/>
      <c r="O502" s="12"/>
      <c r="P502" s="14"/>
      <c r="Q502" s="14"/>
    </row>
    <row r="503" spans="1:17" x14ac:dyDescent="0.25">
      <c r="A503" s="89"/>
      <c r="B503" s="14"/>
      <c r="C503" s="14"/>
      <c r="D503" s="46" t="e">
        <f>VLOOKUP(C503,CNE!$A$1:$B$4510,2,FALSE)</f>
        <v>#N/A</v>
      </c>
      <c r="E503" s="14"/>
      <c r="F503" s="14"/>
      <c r="G503" s="14"/>
      <c r="H503" s="14"/>
      <c r="I503" s="14"/>
      <c r="J503" s="14"/>
      <c r="K503" s="14" t="e">
        <f>VLOOKUP(J503,Lista!$A$11:$B$22,2,FALSE)</f>
        <v>#N/A</v>
      </c>
      <c r="L503" s="14"/>
      <c r="M503" s="14"/>
      <c r="N503" s="14"/>
      <c r="O503" s="12"/>
      <c r="P503" s="14"/>
      <c r="Q503" s="14"/>
    </row>
    <row r="504" spans="1:17" x14ac:dyDescent="0.25">
      <c r="A504" s="89"/>
      <c r="B504" s="14"/>
      <c r="C504" s="14"/>
      <c r="D504" s="46" t="e">
        <f>VLOOKUP(C504,CNE!$A$1:$B$4510,2,FALSE)</f>
        <v>#N/A</v>
      </c>
      <c r="E504" s="14"/>
      <c r="F504" s="14"/>
      <c r="G504" s="14"/>
      <c r="H504" s="14"/>
      <c r="I504" s="14"/>
      <c r="J504" s="14"/>
      <c r="K504" s="14" t="e">
        <f>VLOOKUP(J504,Lista!$A$11:$B$22,2,FALSE)</f>
        <v>#N/A</v>
      </c>
      <c r="L504" s="14"/>
      <c r="M504" s="14"/>
      <c r="N504" s="14"/>
      <c r="O504" s="12"/>
      <c r="P504" s="14"/>
      <c r="Q504" s="14"/>
    </row>
    <row r="505" spans="1:17" x14ac:dyDescent="0.25">
      <c r="A505" s="89"/>
      <c r="B505" s="14"/>
      <c r="C505" s="14"/>
      <c r="D505" s="46" t="e">
        <f>VLOOKUP(C505,CNE!$A$1:$B$4510,2,FALSE)</f>
        <v>#N/A</v>
      </c>
      <c r="E505" s="14"/>
      <c r="F505" s="14"/>
      <c r="G505" s="14"/>
      <c r="H505" s="14"/>
      <c r="I505" s="14"/>
      <c r="J505" s="14"/>
      <c r="K505" s="14" t="e">
        <f>VLOOKUP(J505,Lista!$A$11:$B$22,2,FALSE)</f>
        <v>#N/A</v>
      </c>
      <c r="L505" s="14"/>
      <c r="M505" s="14"/>
      <c r="N505" s="14"/>
      <c r="O505" s="12"/>
      <c r="P505" s="14"/>
      <c r="Q505" s="14"/>
    </row>
    <row r="506" spans="1:17" x14ac:dyDescent="0.25">
      <c r="A506" s="89"/>
      <c r="B506" s="14"/>
      <c r="C506" s="14"/>
      <c r="D506" s="46" t="e">
        <f>VLOOKUP(C506,CNE!$A$1:$B$4510,2,FALSE)</f>
        <v>#N/A</v>
      </c>
      <c r="E506" s="14"/>
      <c r="F506" s="14"/>
      <c r="G506" s="14"/>
      <c r="H506" s="14"/>
      <c r="I506" s="14"/>
      <c r="J506" s="14"/>
      <c r="K506" s="14" t="e">
        <f>VLOOKUP(J506,Lista!$A$11:$B$22,2,FALSE)</f>
        <v>#N/A</v>
      </c>
      <c r="L506" s="14"/>
      <c r="M506" s="14"/>
      <c r="N506" s="14"/>
      <c r="O506" s="12"/>
      <c r="P506" s="14"/>
      <c r="Q506" s="14"/>
    </row>
    <row r="507" spans="1:17" x14ac:dyDescent="0.25">
      <c r="A507" s="89"/>
      <c r="B507" s="14"/>
      <c r="C507" s="14"/>
      <c r="D507" s="46" t="e">
        <f>VLOOKUP(C507,CNE!$A$1:$B$4510,2,FALSE)</f>
        <v>#N/A</v>
      </c>
      <c r="E507" s="14"/>
      <c r="F507" s="14"/>
      <c r="G507" s="14"/>
      <c r="H507" s="14"/>
      <c r="I507" s="14"/>
      <c r="J507" s="14"/>
      <c r="K507" s="14" t="e">
        <f>VLOOKUP(J507,Lista!$A$11:$B$22,2,FALSE)</f>
        <v>#N/A</v>
      </c>
      <c r="L507" s="14"/>
      <c r="M507" s="14"/>
      <c r="N507" s="14"/>
      <c r="O507" s="12"/>
      <c r="P507" s="14"/>
      <c r="Q507" s="14"/>
    </row>
    <row r="508" spans="1:17" x14ac:dyDescent="0.25">
      <c r="A508" s="89"/>
      <c r="B508" s="14"/>
      <c r="C508" s="14"/>
      <c r="D508" s="46" t="e">
        <f>VLOOKUP(C508,CNE!$A$1:$B$4510,2,FALSE)</f>
        <v>#N/A</v>
      </c>
      <c r="E508" s="14"/>
      <c r="F508" s="14"/>
      <c r="G508" s="14"/>
      <c r="H508" s="14"/>
      <c r="I508" s="14"/>
      <c r="J508" s="14"/>
      <c r="K508" s="14" t="e">
        <f>VLOOKUP(J508,Lista!$A$11:$B$22,2,FALSE)</f>
        <v>#N/A</v>
      </c>
      <c r="L508" s="14"/>
      <c r="M508" s="14"/>
      <c r="N508" s="14"/>
      <c r="O508" s="12"/>
      <c r="P508" s="14"/>
      <c r="Q508" s="14"/>
    </row>
    <row r="509" spans="1:17" x14ac:dyDescent="0.25">
      <c r="A509" s="89"/>
      <c r="B509" s="14"/>
      <c r="C509" s="14"/>
      <c r="D509" s="46" t="e">
        <f>VLOOKUP(C509,CNE!$A$1:$B$4510,2,FALSE)</f>
        <v>#N/A</v>
      </c>
      <c r="E509" s="14"/>
      <c r="F509" s="14"/>
      <c r="G509" s="14"/>
      <c r="H509" s="14"/>
      <c r="I509" s="14"/>
      <c r="J509" s="14"/>
      <c r="K509" s="14" t="e">
        <f>VLOOKUP(J509,Lista!$A$11:$B$22,2,FALSE)</f>
        <v>#N/A</v>
      </c>
      <c r="L509" s="14"/>
      <c r="M509" s="14"/>
      <c r="N509" s="14"/>
      <c r="O509" s="12"/>
      <c r="P509" s="14"/>
      <c r="Q509" s="14"/>
    </row>
    <row r="510" spans="1:17" x14ac:dyDescent="0.25">
      <c r="A510" s="89"/>
      <c r="B510" s="14"/>
      <c r="C510" s="14"/>
      <c r="D510" s="46" t="e">
        <f>VLOOKUP(C510,CNE!$A$1:$B$4510,2,FALSE)</f>
        <v>#N/A</v>
      </c>
      <c r="E510" s="14"/>
      <c r="F510" s="14"/>
      <c r="G510" s="14"/>
      <c r="H510" s="14"/>
      <c r="I510" s="14"/>
      <c r="J510" s="14"/>
      <c r="K510" s="14" t="e">
        <f>VLOOKUP(J510,Lista!$A$11:$B$22,2,FALSE)</f>
        <v>#N/A</v>
      </c>
      <c r="L510" s="14"/>
      <c r="M510" s="14"/>
      <c r="N510" s="14"/>
      <c r="O510" s="12"/>
      <c r="P510" s="14"/>
      <c r="Q510" s="14"/>
    </row>
    <row r="511" spans="1:17" x14ac:dyDescent="0.25">
      <c r="A511" s="89"/>
      <c r="B511" s="14"/>
      <c r="C511" s="14"/>
      <c r="D511" s="46" t="e">
        <f>VLOOKUP(C511,CNE!$A$1:$B$4510,2,FALSE)</f>
        <v>#N/A</v>
      </c>
      <c r="E511" s="14"/>
      <c r="F511" s="14"/>
      <c r="G511" s="14"/>
      <c r="H511" s="14"/>
      <c r="I511" s="14"/>
      <c r="J511" s="14"/>
      <c r="K511" s="14" t="e">
        <f>VLOOKUP(J511,Lista!$A$11:$B$22,2,FALSE)</f>
        <v>#N/A</v>
      </c>
      <c r="L511" s="14"/>
      <c r="M511" s="14"/>
      <c r="N511" s="14"/>
      <c r="O511" s="12"/>
      <c r="P511" s="14"/>
      <c r="Q511" s="14"/>
    </row>
    <row r="512" spans="1:17" x14ac:dyDescent="0.25">
      <c r="A512" s="89"/>
      <c r="B512" s="14"/>
      <c r="C512" s="14"/>
      <c r="D512" s="46" t="e">
        <f>VLOOKUP(C512,CNE!$A$1:$B$4510,2,FALSE)</f>
        <v>#N/A</v>
      </c>
      <c r="E512" s="14"/>
      <c r="F512" s="14"/>
      <c r="G512" s="14"/>
      <c r="H512" s="14"/>
      <c r="I512" s="14"/>
      <c r="J512" s="14"/>
      <c r="K512" s="14" t="e">
        <f>VLOOKUP(J512,Lista!$A$11:$B$22,2,FALSE)</f>
        <v>#N/A</v>
      </c>
      <c r="L512" s="14"/>
      <c r="M512" s="14"/>
      <c r="N512" s="14"/>
      <c r="O512" s="12"/>
      <c r="P512" s="14"/>
      <c r="Q512" s="14"/>
    </row>
    <row r="513" spans="1:17" x14ac:dyDescent="0.25">
      <c r="A513" s="89"/>
      <c r="B513" s="14"/>
      <c r="C513" s="14"/>
      <c r="D513" s="46" t="e">
        <f>VLOOKUP(C513,CNE!$A$1:$B$4510,2,FALSE)</f>
        <v>#N/A</v>
      </c>
      <c r="E513" s="14"/>
      <c r="F513" s="14"/>
      <c r="G513" s="14"/>
      <c r="H513" s="14"/>
      <c r="I513" s="14"/>
      <c r="J513" s="14"/>
      <c r="K513" s="14" t="e">
        <f>VLOOKUP(J513,Lista!$A$11:$B$22,2,FALSE)</f>
        <v>#N/A</v>
      </c>
      <c r="L513" s="14"/>
      <c r="M513" s="14"/>
      <c r="N513" s="14"/>
      <c r="O513" s="12"/>
      <c r="P513" s="14"/>
      <c r="Q513" s="14"/>
    </row>
    <row r="514" spans="1:17" x14ac:dyDescent="0.25">
      <c r="A514" s="89"/>
      <c r="B514" s="14"/>
      <c r="C514" s="14"/>
      <c r="D514" s="46" t="e">
        <f>VLOOKUP(C514,CNE!$A$1:$B$4510,2,FALSE)</f>
        <v>#N/A</v>
      </c>
      <c r="E514" s="14"/>
      <c r="F514" s="14"/>
      <c r="G514" s="14"/>
      <c r="H514" s="14"/>
      <c r="I514" s="14"/>
      <c r="J514" s="14"/>
      <c r="K514" s="14" t="e">
        <f>VLOOKUP(J514,Lista!$A$11:$B$22,2,FALSE)</f>
        <v>#N/A</v>
      </c>
      <c r="L514" s="14"/>
      <c r="M514" s="14"/>
      <c r="N514" s="14"/>
      <c r="O514" s="12"/>
      <c r="P514" s="14"/>
      <c r="Q514" s="14"/>
    </row>
    <row r="515" spans="1:17" x14ac:dyDescent="0.25">
      <c r="A515" s="89"/>
      <c r="B515" s="14"/>
      <c r="C515" s="14"/>
      <c r="D515" s="46" t="e">
        <f>VLOOKUP(C515,CNE!$A$1:$B$4510,2,FALSE)</f>
        <v>#N/A</v>
      </c>
      <c r="E515" s="14"/>
      <c r="F515" s="14"/>
      <c r="G515" s="14"/>
      <c r="H515" s="14"/>
      <c r="I515" s="14"/>
      <c r="J515" s="14"/>
      <c r="K515" s="14" t="e">
        <f>VLOOKUP(J515,Lista!$A$11:$B$22,2,FALSE)</f>
        <v>#N/A</v>
      </c>
      <c r="L515" s="14"/>
      <c r="M515" s="14"/>
      <c r="N515" s="14"/>
      <c r="O515" s="12"/>
      <c r="P515" s="14"/>
      <c r="Q515" s="14"/>
    </row>
    <row r="516" spans="1:17" x14ac:dyDescent="0.25">
      <c r="A516" s="89"/>
      <c r="B516" s="14"/>
      <c r="C516" s="14"/>
      <c r="D516" s="46" t="e">
        <f>VLOOKUP(C516,CNE!$A$1:$B$4510,2,FALSE)</f>
        <v>#N/A</v>
      </c>
      <c r="E516" s="14"/>
      <c r="F516" s="14"/>
      <c r="G516" s="14"/>
      <c r="H516" s="14"/>
      <c r="I516" s="14"/>
      <c r="J516" s="14"/>
      <c r="K516" s="14" t="e">
        <f>VLOOKUP(J516,Lista!$A$11:$B$22,2,FALSE)</f>
        <v>#N/A</v>
      </c>
      <c r="L516" s="14"/>
      <c r="M516" s="14"/>
      <c r="N516" s="14"/>
      <c r="O516" s="12"/>
      <c r="P516" s="14"/>
      <c r="Q516" s="14"/>
    </row>
    <row r="517" spans="1:17" x14ac:dyDescent="0.25">
      <c r="A517" s="89"/>
      <c r="B517" s="14"/>
      <c r="C517" s="14"/>
      <c r="D517" s="46" t="e">
        <f>VLOOKUP(C517,CNE!$A$1:$B$4510,2,FALSE)</f>
        <v>#N/A</v>
      </c>
      <c r="E517" s="14"/>
      <c r="F517" s="14"/>
      <c r="G517" s="14"/>
      <c r="H517" s="14"/>
      <c r="I517" s="14"/>
      <c r="J517" s="14"/>
      <c r="K517" s="14" t="e">
        <f>VLOOKUP(J517,Lista!$A$11:$B$22,2,FALSE)</f>
        <v>#N/A</v>
      </c>
      <c r="L517" s="14"/>
      <c r="M517" s="14"/>
      <c r="N517" s="14"/>
      <c r="O517" s="12"/>
      <c r="P517" s="14"/>
      <c r="Q517" s="14"/>
    </row>
    <row r="518" spans="1:17" x14ac:dyDescent="0.25">
      <c r="A518" s="89"/>
      <c r="B518" s="14"/>
      <c r="C518" s="14"/>
      <c r="D518" s="46" t="e">
        <f>VLOOKUP(C518,CNE!$A$1:$B$4510,2,FALSE)</f>
        <v>#N/A</v>
      </c>
      <c r="E518" s="14"/>
      <c r="F518" s="14"/>
      <c r="G518" s="14"/>
      <c r="H518" s="14"/>
      <c r="I518" s="14"/>
      <c r="J518" s="14"/>
      <c r="K518" s="14" t="e">
        <f>VLOOKUP(J518,Lista!$A$11:$B$22,2,FALSE)</f>
        <v>#N/A</v>
      </c>
      <c r="L518" s="14"/>
      <c r="M518" s="14"/>
      <c r="N518" s="14"/>
      <c r="O518" s="12"/>
      <c r="P518" s="14"/>
      <c r="Q518" s="14"/>
    </row>
    <row r="519" spans="1:17" x14ac:dyDescent="0.25">
      <c r="A519" s="89"/>
      <c r="B519" s="14"/>
      <c r="C519" s="14"/>
      <c r="D519" s="46" t="e">
        <f>VLOOKUP(C519,CNE!$A$1:$B$4510,2,FALSE)</f>
        <v>#N/A</v>
      </c>
      <c r="E519" s="14"/>
      <c r="F519" s="14"/>
      <c r="G519" s="14"/>
      <c r="H519" s="14"/>
      <c r="I519" s="14"/>
      <c r="J519" s="14"/>
      <c r="K519" s="14" t="e">
        <f>VLOOKUP(J519,Lista!$A$11:$B$22,2,FALSE)</f>
        <v>#N/A</v>
      </c>
      <c r="L519" s="14"/>
      <c r="M519" s="14"/>
      <c r="N519" s="14"/>
      <c r="O519" s="12"/>
      <c r="P519" s="14"/>
      <c r="Q519" s="14"/>
    </row>
    <row r="520" spans="1:17" x14ac:dyDescent="0.25">
      <c r="A520" s="89"/>
      <c r="B520" s="14"/>
      <c r="C520" s="14"/>
      <c r="D520" s="46" t="e">
        <f>VLOOKUP(C520,CNE!$A$1:$B$4510,2,FALSE)</f>
        <v>#N/A</v>
      </c>
      <c r="E520" s="14"/>
      <c r="F520" s="14"/>
      <c r="G520" s="14"/>
      <c r="H520" s="14"/>
      <c r="I520" s="14"/>
      <c r="J520" s="14"/>
      <c r="K520" s="14" t="e">
        <f>VLOOKUP(J520,Lista!$A$11:$B$22,2,FALSE)</f>
        <v>#N/A</v>
      </c>
      <c r="L520" s="14"/>
      <c r="M520" s="14"/>
      <c r="N520" s="14"/>
      <c r="O520" s="12"/>
      <c r="P520" s="14"/>
      <c r="Q520" s="14"/>
    </row>
    <row r="521" spans="1:17" x14ac:dyDescent="0.25">
      <c r="A521" s="89"/>
      <c r="B521" s="14"/>
      <c r="C521" s="14"/>
      <c r="D521" s="46" t="e">
        <f>VLOOKUP(C521,CNE!$A$1:$B$4510,2,FALSE)</f>
        <v>#N/A</v>
      </c>
      <c r="E521" s="14"/>
      <c r="F521" s="14"/>
      <c r="G521" s="14"/>
      <c r="H521" s="14"/>
      <c r="I521" s="14"/>
      <c r="J521" s="14"/>
      <c r="K521" s="14" t="e">
        <f>VLOOKUP(J521,Lista!$A$11:$B$22,2,FALSE)</f>
        <v>#N/A</v>
      </c>
      <c r="L521" s="14"/>
      <c r="M521" s="14"/>
      <c r="N521" s="14"/>
      <c r="O521" s="12"/>
      <c r="P521" s="14"/>
      <c r="Q521" s="14"/>
    </row>
    <row r="522" spans="1:17" x14ac:dyDescent="0.25">
      <c r="A522" s="89"/>
      <c r="B522" s="14"/>
      <c r="C522" s="14"/>
      <c r="D522" s="46" t="e">
        <f>VLOOKUP(C522,CNE!$A$1:$B$4510,2,FALSE)</f>
        <v>#N/A</v>
      </c>
      <c r="E522" s="14"/>
      <c r="F522" s="14"/>
      <c r="G522" s="14"/>
      <c r="H522" s="14"/>
      <c r="I522" s="14"/>
      <c r="J522" s="14"/>
      <c r="K522" s="14" t="e">
        <f>VLOOKUP(J522,Lista!$A$11:$B$22,2,FALSE)</f>
        <v>#N/A</v>
      </c>
      <c r="L522" s="14"/>
      <c r="M522" s="14"/>
      <c r="N522" s="14"/>
      <c r="O522" s="12"/>
      <c r="P522" s="14"/>
      <c r="Q522" s="14"/>
    </row>
    <row r="523" spans="1:17" x14ac:dyDescent="0.25">
      <c r="A523" s="89"/>
      <c r="B523" s="14"/>
      <c r="C523" s="14"/>
      <c r="D523" s="46" t="e">
        <f>VLOOKUP(C523,CNE!$A$1:$B$4510,2,FALSE)</f>
        <v>#N/A</v>
      </c>
      <c r="E523" s="14"/>
      <c r="F523" s="14"/>
      <c r="G523" s="14"/>
      <c r="H523" s="14"/>
      <c r="I523" s="14"/>
      <c r="J523" s="14"/>
      <c r="K523" s="14" t="e">
        <f>VLOOKUP(J523,Lista!$A$11:$B$22,2,FALSE)</f>
        <v>#N/A</v>
      </c>
      <c r="L523" s="14"/>
      <c r="M523" s="14"/>
      <c r="N523" s="14"/>
      <c r="O523" s="12"/>
      <c r="P523" s="14"/>
      <c r="Q523" s="14"/>
    </row>
    <row r="524" spans="1:17" x14ac:dyDescent="0.25">
      <c r="A524" s="89"/>
      <c r="B524" s="14"/>
      <c r="C524" s="14"/>
      <c r="D524" s="46" t="e">
        <f>VLOOKUP(C524,CNE!$A$1:$B$4510,2,FALSE)</f>
        <v>#N/A</v>
      </c>
      <c r="E524" s="14"/>
      <c r="F524" s="14"/>
      <c r="G524" s="14"/>
      <c r="H524" s="14"/>
      <c r="I524" s="14"/>
      <c r="J524" s="14"/>
      <c r="K524" s="14" t="e">
        <f>VLOOKUP(J524,Lista!$A$11:$B$22,2,FALSE)</f>
        <v>#N/A</v>
      </c>
      <c r="L524" s="14"/>
      <c r="M524" s="14"/>
      <c r="N524" s="14"/>
      <c r="O524" s="12"/>
      <c r="P524" s="14"/>
      <c r="Q524" s="14"/>
    </row>
    <row r="525" spans="1:17" x14ac:dyDescent="0.25">
      <c r="A525" s="89"/>
      <c r="B525" s="14"/>
      <c r="C525" s="14"/>
      <c r="D525" s="46" t="e">
        <f>VLOOKUP(C525,CNE!$A$1:$B$4510,2,FALSE)</f>
        <v>#N/A</v>
      </c>
      <c r="E525" s="14"/>
      <c r="F525" s="14"/>
      <c r="G525" s="14"/>
      <c r="H525" s="14"/>
      <c r="I525" s="14"/>
      <c r="J525" s="14"/>
      <c r="K525" s="14" t="e">
        <f>VLOOKUP(J525,Lista!$A$11:$B$22,2,FALSE)</f>
        <v>#N/A</v>
      </c>
      <c r="L525" s="14"/>
      <c r="M525" s="14"/>
      <c r="N525" s="14"/>
      <c r="O525" s="12"/>
      <c r="P525" s="14"/>
      <c r="Q525" s="14"/>
    </row>
    <row r="526" spans="1:17" x14ac:dyDescent="0.25">
      <c r="A526" s="89"/>
      <c r="B526" s="14"/>
      <c r="C526" s="14"/>
      <c r="D526" s="46" t="e">
        <f>VLOOKUP(C526,CNE!$A$1:$B$4510,2,FALSE)</f>
        <v>#N/A</v>
      </c>
      <c r="E526" s="14"/>
      <c r="F526" s="14"/>
      <c r="G526" s="14"/>
      <c r="H526" s="14"/>
      <c r="I526" s="14"/>
      <c r="J526" s="14"/>
      <c r="K526" s="14" t="e">
        <f>VLOOKUP(J526,Lista!$A$11:$B$22,2,FALSE)</f>
        <v>#N/A</v>
      </c>
      <c r="L526" s="14"/>
      <c r="M526" s="14"/>
      <c r="N526" s="14"/>
      <c r="O526" s="12"/>
      <c r="P526" s="14"/>
      <c r="Q526" s="14"/>
    </row>
    <row r="527" spans="1:17" x14ac:dyDescent="0.25">
      <c r="A527" s="89"/>
      <c r="B527" s="14"/>
      <c r="C527" s="14"/>
      <c r="D527" s="46" t="e">
        <f>VLOOKUP(C527,CNE!$A$1:$B$4510,2,FALSE)</f>
        <v>#N/A</v>
      </c>
      <c r="E527" s="14"/>
      <c r="F527" s="14"/>
      <c r="G527" s="14"/>
      <c r="H527" s="14"/>
      <c r="I527" s="14"/>
      <c r="J527" s="14"/>
      <c r="K527" s="14" t="e">
        <f>VLOOKUP(J527,Lista!$A$11:$B$22,2,FALSE)</f>
        <v>#N/A</v>
      </c>
      <c r="L527" s="14"/>
      <c r="M527" s="14"/>
      <c r="N527" s="14"/>
      <c r="O527" s="12"/>
      <c r="P527" s="14"/>
      <c r="Q527" s="14"/>
    </row>
    <row r="528" spans="1:17" x14ac:dyDescent="0.25">
      <c r="A528" s="89"/>
      <c r="B528" s="14"/>
      <c r="C528" s="14"/>
      <c r="D528" s="46" t="e">
        <f>VLOOKUP(C528,CNE!$A$1:$B$4510,2,FALSE)</f>
        <v>#N/A</v>
      </c>
      <c r="E528" s="14"/>
      <c r="F528" s="14"/>
      <c r="G528" s="14"/>
      <c r="H528" s="14"/>
      <c r="I528" s="14"/>
      <c r="J528" s="14"/>
      <c r="K528" s="14" t="e">
        <f>VLOOKUP(J528,Lista!$A$11:$B$22,2,FALSE)</f>
        <v>#N/A</v>
      </c>
      <c r="L528" s="14"/>
      <c r="M528" s="14"/>
      <c r="N528" s="14"/>
      <c r="O528" s="12"/>
      <c r="P528" s="14"/>
      <c r="Q528" s="14"/>
    </row>
    <row r="529" spans="1:17" x14ac:dyDescent="0.25">
      <c r="A529" s="89"/>
      <c r="B529" s="14"/>
      <c r="C529" s="14"/>
      <c r="D529" s="46" t="e">
        <f>VLOOKUP(C529,CNE!$A$1:$B$4510,2,FALSE)</f>
        <v>#N/A</v>
      </c>
      <c r="E529" s="14"/>
      <c r="F529" s="14"/>
      <c r="G529" s="14"/>
      <c r="H529" s="14"/>
      <c r="I529" s="14"/>
      <c r="J529" s="14"/>
      <c r="K529" s="14" t="e">
        <f>VLOOKUP(J529,Lista!$A$11:$B$22,2,FALSE)</f>
        <v>#N/A</v>
      </c>
      <c r="L529" s="14"/>
      <c r="M529" s="14"/>
      <c r="N529" s="14"/>
      <c r="O529" s="12"/>
      <c r="P529" s="14"/>
      <c r="Q529" s="14"/>
    </row>
    <row r="530" spans="1:17" x14ac:dyDescent="0.25">
      <c r="A530" s="89"/>
      <c r="B530" s="14"/>
      <c r="C530" s="14"/>
      <c r="D530" s="46" t="e">
        <f>VLOOKUP(C530,CNE!$A$1:$B$4510,2,FALSE)</f>
        <v>#N/A</v>
      </c>
      <c r="E530" s="14"/>
      <c r="F530" s="14"/>
      <c r="G530" s="14"/>
      <c r="H530" s="14"/>
      <c r="I530" s="14"/>
      <c r="J530" s="14"/>
      <c r="K530" s="14" t="e">
        <f>VLOOKUP(J530,Lista!$A$11:$B$22,2,FALSE)</f>
        <v>#N/A</v>
      </c>
      <c r="L530" s="14"/>
      <c r="M530" s="14"/>
      <c r="N530" s="14"/>
      <c r="O530" s="12"/>
      <c r="P530" s="14"/>
      <c r="Q530" s="14"/>
    </row>
    <row r="531" spans="1:17" x14ac:dyDescent="0.25">
      <c r="A531" s="89"/>
      <c r="B531" s="14"/>
      <c r="C531" s="14"/>
      <c r="D531" s="46" t="e">
        <f>VLOOKUP(C531,CNE!$A$1:$B$4510,2,FALSE)</f>
        <v>#N/A</v>
      </c>
      <c r="E531" s="14"/>
      <c r="F531" s="14"/>
      <c r="G531" s="14"/>
      <c r="H531" s="14"/>
      <c r="I531" s="14"/>
      <c r="J531" s="14"/>
      <c r="K531" s="14" t="e">
        <f>VLOOKUP(J531,Lista!$A$11:$B$22,2,FALSE)</f>
        <v>#N/A</v>
      </c>
      <c r="L531" s="14"/>
      <c r="M531" s="14"/>
      <c r="N531" s="14"/>
      <c r="O531" s="12"/>
      <c r="P531" s="14"/>
      <c r="Q531" s="14"/>
    </row>
    <row r="532" spans="1:17" x14ac:dyDescent="0.25">
      <c r="A532" s="89"/>
      <c r="B532" s="14"/>
      <c r="C532" s="14"/>
      <c r="D532" s="46" t="e">
        <f>VLOOKUP(C532,CNE!$A$1:$B$4510,2,FALSE)</f>
        <v>#N/A</v>
      </c>
      <c r="E532" s="14"/>
      <c r="F532" s="14"/>
      <c r="G532" s="14"/>
      <c r="H532" s="14"/>
      <c r="I532" s="14"/>
      <c r="J532" s="14"/>
      <c r="K532" s="14" t="e">
        <f>VLOOKUP(J532,Lista!$A$11:$B$22,2,FALSE)</f>
        <v>#N/A</v>
      </c>
      <c r="L532" s="14"/>
      <c r="M532" s="14"/>
      <c r="N532" s="14"/>
      <c r="O532" s="12"/>
      <c r="P532" s="14"/>
      <c r="Q532" s="14"/>
    </row>
    <row r="533" spans="1:17" x14ac:dyDescent="0.25">
      <c r="A533" s="89"/>
      <c r="B533" s="14"/>
      <c r="C533" s="14"/>
      <c r="D533" s="46" t="e">
        <f>VLOOKUP(C533,CNE!$A$1:$B$4510,2,FALSE)</f>
        <v>#N/A</v>
      </c>
      <c r="E533" s="14"/>
      <c r="F533" s="14"/>
      <c r="G533" s="14"/>
      <c r="H533" s="14"/>
      <c r="I533" s="14"/>
      <c r="J533" s="14"/>
      <c r="K533" s="14" t="e">
        <f>VLOOKUP(J533,Lista!$A$11:$B$22,2,FALSE)</f>
        <v>#N/A</v>
      </c>
      <c r="L533" s="14"/>
      <c r="M533" s="14"/>
      <c r="N533" s="14"/>
      <c r="O533" s="12"/>
      <c r="P533" s="14"/>
      <c r="Q533" s="14"/>
    </row>
    <row r="534" spans="1:17" x14ac:dyDescent="0.25">
      <c r="A534" s="89"/>
      <c r="B534" s="14"/>
      <c r="C534" s="14"/>
      <c r="D534" s="46" t="e">
        <f>VLOOKUP(C534,CNE!$A$1:$B$4510,2,FALSE)</f>
        <v>#N/A</v>
      </c>
      <c r="E534" s="14"/>
      <c r="F534" s="14"/>
      <c r="G534" s="14"/>
      <c r="H534" s="14"/>
      <c r="I534" s="14"/>
      <c r="J534" s="14"/>
      <c r="K534" s="14" t="e">
        <f>VLOOKUP(J534,Lista!$A$11:$B$22,2,FALSE)</f>
        <v>#N/A</v>
      </c>
      <c r="L534" s="14"/>
      <c r="M534" s="14"/>
      <c r="N534" s="14"/>
      <c r="O534" s="12"/>
      <c r="P534" s="14"/>
      <c r="Q534" s="14"/>
    </row>
    <row r="535" spans="1:17" x14ac:dyDescent="0.25">
      <c r="A535" s="89"/>
      <c r="B535" s="14"/>
      <c r="C535" s="14"/>
      <c r="D535" s="46" t="e">
        <f>VLOOKUP(C535,CNE!$A$1:$B$4510,2,FALSE)</f>
        <v>#N/A</v>
      </c>
      <c r="E535" s="14"/>
      <c r="F535" s="14"/>
      <c r="G535" s="14"/>
      <c r="H535" s="14"/>
      <c r="I535" s="14"/>
      <c r="J535" s="14"/>
      <c r="K535" s="14" t="e">
        <f>VLOOKUP(J535,Lista!$A$11:$B$22,2,FALSE)</f>
        <v>#N/A</v>
      </c>
      <c r="L535" s="14"/>
      <c r="M535" s="14"/>
      <c r="N535" s="14"/>
      <c r="O535" s="12"/>
      <c r="P535" s="14"/>
      <c r="Q535" s="14"/>
    </row>
    <row r="536" spans="1:17" x14ac:dyDescent="0.25">
      <c r="A536" s="89"/>
      <c r="B536" s="14"/>
      <c r="C536" s="14"/>
      <c r="D536" s="46" t="e">
        <f>VLOOKUP(C536,CNE!$A$1:$B$4510,2,FALSE)</f>
        <v>#N/A</v>
      </c>
      <c r="E536" s="14"/>
      <c r="F536" s="14"/>
      <c r="G536" s="14"/>
      <c r="H536" s="14"/>
      <c r="I536" s="14"/>
      <c r="J536" s="14"/>
      <c r="K536" s="14" t="e">
        <f>VLOOKUP(J536,Lista!$A$11:$B$22,2,FALSE)</f>
        <v>#N/A</v>
      </c>
      <c r="L536" s="14"/>
      <c r="M536" s="14"/>
      <c r="N536" s="14"/>
      <c r="O536" s="12"/>
      <c r="P536" s="14"/>
      <c r="Q536" s="14"/>
    </row>
    <row r="537" spans="1:17" x14ac:dyDescent="0.25">
      <c r="A537" s="89"/>
      <c r="B537" s="14"/>
      <c r="C537" s="14"/>
      <c r="D537" s="46" t="e">
        <f>VLOOKUP(C537,CNE!$A$1:$B$4510,2,FALSE)</f>
        <v>#N/A</v>
      </c>
      <c r="E537" s="14"/>
      <c r="F537" s="14"/>
      <c r="G537" s="14"/>
      <c r="H537" s="14"/>
      <c r="I537" s="14"/>
      <c r="J537" s="14"/>
      <c r="K537" s="14" t="e">
        <f>VLOOKUP(J537,Lista!$A$11:$B$22,2,FALSE)</f>
        <v>#N/A</v>
      </c>
      <c r="L537" s="14"/>
      <c r="M537" s="14"/>
      <c r="N537" s="14"/>
      <c r="O537" s="12"/>
      <c r="P537" s="14"/>
      <c r="Q537" s="14"/>
    </row>
    <row r="538" spans="1:17" x14ac:dyDescent="0.25">
      <c r="A538" s="89"/>
      <c r="B538" s="14"/>
      <c r="C538" s="14"/>
      <c r="D538" s="46" t="e">
        <f>VLOOKUP(C538,CNE!$A$1:$B$4510,2,FALSE)</f>
        <v>#N/A</v>
      </c>
      <c r="E538" s="14"/>
      <c r="F538" s="14"/>
      <c r="G538" s="14"/>
      <c r="H538" s="14"/>
      <c r="I538" s="14"/>
      <c r="J538" s="14"/>
      <c r="K538" s="14" t="e">
        <f>VLOOKUP(J538,Lista!$A$11:$B$22,2,FALSE)</f>
        <v>#N/A</v>
      </c>
      <c r="L538" s="14"/>
      <c r="M538" s="14"/>
      <c r="N538" s="14"/>
      <c r="O538" s="12"/>
      <c r="P538" s="14"/>
      <c r="Q538" s="14"/>
    </row>
    <row r="539" spans="1:17" x14ac:dyDescent="0.25">
      <c r="A539" s="89"/>
      <c r="B539" s="14"/>
      <c r="C539" s="14"/>
      <c r="D539" s="46" t="e">
        <f>VLOOKUP(C539,CNE!$A$1:$B$4510,2,FALSE)</f>
        <v>#N/A</v>
      </c>
      <c r="E539" s="14"/>
      <c r="F539" s="14"/>
      <c r="G539" s="14"/>
      <c r="H539" s="14"/>
      <c r="I539" s="14"/>
      <c r="J539" s="14"/>
      <c r="K539" s="14" t="e">
        <f>VLOOKUP(J539,Lista!$A$11:$B$22,2,FALSE)</f>
        <v>#N/A</v>
      </c>
      <c r="L539" s="14"/>
      <c r="M539" s="14"/>
      <c r="N539" s="14"/>
      <c r="O539" s="12"/>
      <c r="P539" s="14"/>
      <c r="Q539" s="14"/>
    </row>
    <row r="540" spans="1:17" x14ac:dyDescent="0.25">
      <c r="A540" s="89"/>
      <c r="B540" s="14"/>
      <c r="C540" s="14"/>
      <c r="D540" s="46" t="e">
        <f>VLOOKUP(C540,CNE!$A$1:$B$4510,2,FALSE)</f>
        <v>#N/A</v>
      </c>
      <c r="E540" s="14"/>
      <c r="F540" s="14"/>
      <c r="G540" s="14"/>
      <c r="H540" s="14"/>
      <c r="I540" s="14"/>
      <c r="J540" s="14"/>
      <c r="K540" s="14" t="e">
        <f>VLOOKUP(J540,Lista!$A$11:$B$22,2,FALSE)</f>
        <v>#N/A</v>
      </c>
      <c r="L540" s="14"/>
      <c r="M540" s="14"/>
      <c r="N540" s="14"/>
      <c r="O540" s="12"/>
      <c r="P540" s="14"/>
      <c r="Q540" s="14"/>
    </row>
    <row r="541" spans="1:17" x14ac:dyDescent="0.25">
      <c r="A541" s="89"/>
      <c r="B541" s="14"/>
      <c r="C541" s="14"/>
      <c r="D541" s="46" t="e">
        <f>VLOOKUP(C541,CNE!$A$1:$B$4510,2,FALSE)</f>
        <v>#N/A</v>
      </c>
      <c r="E541" s="14"/>
      <c r="F541" s="14"/>
      <c r="G541" s="14"/>
      <c r="H541" s="14"/>
      <c r="I541" s="14"/>
      <c r="J541" s="14"/>
      <c r="K541" s="14" t="e">
        <f>VLOOKUP(J541,Lista!$A$11:$B$22,2,FALSE)</f>
        <v>#N/A</v>
      </c>
      <c r="L541" s="14"/>
      <c r="M541" s="14"/>
      <c r="N541" s="14"/>
      <c r="O541" s="12"/>
      <c r="P541" s="14"/>
      <c r="Q541" s="14"/>
    </row>
    <row r="542" spans="1:17" x14ac:dyDescent="0.25">
      <c r="A542" s="89"/>
      <c r="B542" s="14"/>
      <c r="C542" s="14"/>
      <c r="D542" s="46" t="e">
        <f>VLOOKUP(C542,CNE!$A$1:$B$4510,2,FALSE)</f>
        <v>#N/A</v>
      </c>
      <c r="E542" s="14"/>
      <c r="F542" s="14"/>
      <c r="G542" s="14"/>
      <c r="H542" s="14"/>
      <c r="I542" s="14"/>
      <c r="J542" s="14"/>
      <c r="K542" s="14" t="e">
        <f>VLOOKUP(J542,Lista!$A$11:$B$22,2,FALSE)</f>
        <v>#N/A</v>
      </c>
      <c r="L542" s="14"/>
      <c r="M542" s="14"/>
      <c r="N542" s="14"/>
      <c r="O542" s="12"/>
      <c r="P542" s="14"/>
      <c r="Q542" s="14"/>
    </row>
    <row r="543" spans="1:17" x14ac:dyDescent="0.25">
      <c r="A543" s="89"/>
      <c r="B543" s="14"/>
      <c r="C543" s="14"/>
      <c r="D543" s="46" t="e">
        <f>VLOOKUP(C543,CNE!$A$1:$B$4510,2,FALSE)</f>
        <v>#N/A</v>
      </c>
      <c r="E543" s="14"/>
      <c r="F543" s="14"/>
      <c r="G543" s="14"/>
      <c r="H543" s="14"/>
      <c r="I543" s="14"/>
      <c r="J543" s="14"/>
      <c r="K543" s="14" t="e">
        <f>VLOOKUP(J543,Lista!$A$11:$B$22,2,FALSE)</f>
        <v>#N/A</v>
      </c>
      <c r="L543" s="14"/>
      <c r="M543" s="14"/>
      <c r="N543" s="14"/>
      <c r="O543" s="12"/>
      <c r="P543" s="14"/>
      <c r="Q543" s="14"/>
    </row>
    <row r="544" spans="1:17" x14ac:dyDescent="0.25">
      <c r="A544" s="89"/>
      <c r="B544" s="14"/>
      <c r="C544" s="14"/>
      <c r="D544" s="46" t="e">
        <f>VLOOKUP(C544,CNE!$A$1:$B$4510,2,FALSE)</f>
        <v>#N/A</v>
      </c>
      <c r="E544" s="14"/>
      <c r="F544" s="14"/>
      <c r="G544" s="14"/>
      <c r="H544" s="14"/>
      <c r="I544" s="14"/>
      <c r="J544" s="14"/>
      <c r="K544" s="14" t="e">
        <f>VLOOKUP(J544,Lista!$A$11:$B$22,2,FALSE)</f>
        <v>#N/A</v>
      </c>
      <c r="L544" s="14"/>
      <c r="M544" s="14"/>
      <c r="N544" s="14"/>
      <c r="O544" s="12"/>
      <c r="P544" s="14"/>
      <c r="Q544" s="14"/>
    </row>
    <row r="545" spans="1:17" x14ac:dyDescent="0.25">
      <c r="A545" s="89"/>
      <c r="B545" s="14"/>
      <c r="C545" s="14"/>
      <c r="D545" s="46" t="e">
        <f>VLOOKUP(C545,CNE!$A$1:$B$4510,2,FALSE)</f>
        <v>#N/A</v>
      </c>
      <c r="E545" s="14"/>
      <c r="F545" s="14"/>
      <c r="G545" s="14"/>
      <c r="H545" s="14"/>
      <c r="I545" s="14"/>
      <c r="J545" s="14"/>
      <c r="K545" s="14" t="e">
        <f>VLOOKUP(J545,Lista!$A$11:$B$22,2,FALSE)</f>
        <v>#N/A</v>
      </c>
      <c r="L545" s="14"/>
      <c r="M545" s="14"/>
      <c r="N545" s="14"/>
      <c r="O545" s="12"/>
      <c r="P545" s="14"/>
      <c r="Q545" s="14"/>
    </row>
    <row r="546" spans="1:17" x14ac:dyDescent="0.25">
      <c r="A546" s="89"/>
      <c r="B546" s="14"/>
      <c r="C546" s="14"/>
      <c r="D546" s="46" t="e">
        <f>VLOOKUP(C546,CNE!$A$1:$B$4510,2,FALSE)</f>
        <v>#N/A</v>
      </c>
      <c r="E546" s="14"/>
      <c r="F546" s="14"/>
      <c r="G546" s="14"/>
      <c r="H546" s="14"/>
      <c r="I546" s="14"/>
      <c r="J546" s="14"/>
      <c r="K546" s="14" t="e">
        <f>VLOOKUP(J546,Lista!$A$11:$B$22,2,FALSE)</f>
        <v>#N/A</v>
      </c>
      <c r="L546" s="14"/>
      <c r="M546" s="14"/>
      <c r="N546" s="14"/>
      <c r="O546" s="12"/>
      <c r="P546" s="14"/>
      <c r="Q546" s="14"/>
    </row>
    <row r="547" spans="1:17" x14ac:dyDescent="0.25">
      <c r="A547" s="89"/>
      <c r="B547" s="14"/>
      <c r="C547" s="14"/>
      <c r="D547" s="46" t="e">
        <f>VLOOKUP(C547,CNE!$A$1:$B$4510,2,FALSE)</f>
        <v>#N/A</v>
      </c>
      <c r="E547" s="14"/>
      <c r="F547" s="14"/>
      <c r="G547" s="14"/>
      <c r="H547" s="14"/>
      <c r="I547" s="14"/>
      <c r="J547" s="14"/>
      <c r="K547" s="14" t="e">
        <f>VLOOKUP(J547,Lista!$A$11:$B$22,2,FALSE)</f>
        <v>#N/A</v>
      </c>
      <c r="L547" s="14"/>
      <c r="M547" s="14"/>
      <c r="N547" s="14"/>
      <c r="O547" s="12"/>
      <c r="P547" s="14"/>
      <c r="Q547" s="14"/>
    </row>
    <row r="548" spans="1:17" x14ac:dyDescent="0.25">
      <c r="A548" s="89"/>
      <c r="B548" s="14"/>
      <c r="C548" s="14"/>
      <c r="D548" s="46" t="e">
        <f>VLOOKUP(C548,CNE!$A$1:$B$4510,2,FALSE)</f>
        <v>#N/A</v>
      </c>
      <c r="E548" s="14"/>
      <c r="F548" s="14"/>
      <c r="G548" s="14"/>
      <c r="H548" s="14"/>
      <c r="I548" s="14"/>
      <c r="J548" s="14"/>
      <c r="K548" s="14" t="e">
        <f>VLOOKUP(J548,Lista!$A$11:$B$22,2,FALSE)</f>
        <v>#N/A</v>
      </c>
      <c r="L548" s="14"/>
      <c r="M548" s="14"/>
      <c r="N548" s="14"/>
      <c r="O548" s="12"/>
      <c r="P548" s="14"/>
      <c r="Q548" s="14"/>
    </row>
    <row r="549" spans="1:17" x14ac:dyDescent="0.25">
      <c r="A549" s="89"/>
      <c r="B549" s="14"/>
      <c r="C549" s="14"/>
      <c r="D549" s="46" t="e">
        <f>VLOOKUP(C549,CNE!$A$1:$B$4510,2,FALSE)</f>
        <v>#N/A</v>
      </c>
      <c r="E549" s="14"/>
      <c r="F549" s="14"/>
      <c r="G549" s="14"/>
      <c r="H549" s="14"/>
      <c r="I549" s="14"/>
      <c r="J549" s="14"/>
      <c r="K549" s="14" t="e">
        <f>VLOOKUP(J549,Lista!$A$11:$B$22,2,FALSE)</f>
        <v>#N/A</v>
      </c>
      <c r="L549" s="14"/>
      <c r="M549" s="14"/>
      <c r="N549" s="14"/>
      <c r="O549" s="12"/>
      <c r="P549" s="14"/>
      <c r="Q549" s="14"/>
    </row>
    <row r="550" spans="1:17" x14ac:dyDescent="0.25">
      <c r="A550" s="89"/>
      <c r="B550" s="14"/>
      <c r="C550" s="14"/>
      <c r="D550" s="46" t="e">
        <f>VLOOKUP(C550,CNE!$A$1:$B$4510,2,FALSE)</f>
        <v>#N/A</v>
      </c>
      <c r="E550" s="14"/>
      <c r="F550" s="14"/>
      <c r="G550" s="14"/>
      <c r="H550" s="14"/>
      <c r="I550" s="14"/>
      <c r="J550" s="14"/>
      <c r="K550" s="14" t="e">
        <f>VLOOKUP(J550,Lista!$A$11:$B$22,2,FALSE)</f>
        <v>#N/A</v>
      </c>
      <c r="L550" s="14"/>
      <c r="M550" s="14"/>
      <c r="N550" s="14"/>
      <c r="O550" s="12"/>
      <c r="P550" s="14"/>
      <c r="Q550" s="14"/>
    </row>
    <row r="551" spans="1:17" x14ac:dyDescent="0.25">
      <c r="A551" s="89"/>
      <c r="B551" s="14"/>
      <c r="C551" s="14"/>
      <c r="D551" s="46" t="e">
        <f>VLOOKUP(C551,CNE!$A$1:$B$4510,2,FALSE)</f>
        <v>#N/A</v>
      </c>
      <c r="E551" s="14"/>
      <c r="F551" s="14"/>
      <c r="G551" s="14"/>
      <c r="H551" s="14"/>
      <c r="I551" s="14"/>
      <c r="J551" s="14"/>
      <c r="K551" s="14" t="e">
        <f>VLOOKUP(J551,Lista!$A$11:$B$22,2,FALSE)</f>
        <v>#N/A</v>
      </c>
      <c r="L551" s="14"/>
      <c r="M551" s="14"/>
      <c r="N551" s="14"/>
      <c r="O551" s="12"/>
      <c r="P551" s="14"/>
      <c r="Q551" s="14"/>
    </row>
    <row r="552" spans="1:17" x14ac:dyDescent="0.25">
      <c r="A552" s="89"/>
      <c r="B552" s="14"/>
      <c r="C552" s="14"/>
      <c r="D552" s="46" t="e">
        <f>VLOOKUP(C552,CNE!$A$1:$B$4510,2,FALSE)</f>
        <v>#N/A</v>
      </c>
      <c r="E552" s="14"/>
      <c r="F552" s="14"/>
      <c r="G552" s="14"/>
      <c r="H552" s="14"/>
      <c r="I552" s="14"/>
      <c r="J552" s="14"/>
      <c r="K552" s="14" t="e">
        <f>VLOOKUP(J552,Lista!$A$11:$B$22,2,FALSE)</f>
        <v>#N/A</v>
      </c>
      <c r="L552" s="14"/>
      <c r="M552" s="14"/>
      <c r="N552" s="14"/>
      <c r="O552" s="12"/>
      <c r="P552" s="14"/>
      <c r="Q552" s="14"/>
    </row>
    <row r="553" spans="1:17" x14ac:dyDescent="0.25">
      <c r="A553" s="89"/>
      <c r="B553" s="14"/>
      <c r="C553" s="14"/>
      <c r="D553" s="46" t="e">
        <f>VLOOKUP(C553,CNE!$A$1:$B$4510,2,FALSE)</f>
        <v>#N/A</v>
      </c>
      <c r="E553" s="14"/>
      <c r="F553" s="14"/>
      <c r="G553" s="14"/>
      <c r="H553" s="14"/>
      <c r="I553" s="14"/>
      <c r="J553" s="14"/>
      <c r="K553" s="14" t="e">
        <f>VLOOKUP(J553,Lista!$A$11:$B$22,2,FALSE)</f>
        <v>#N/A</v>
      </c>
      <c r="L553" s="14"/>
      <c r="M553" s="14"/>
      <c r="N553" s="14"/>
      <c r="O553" s="12"/>
      <c r="P553" s="14"/>
      <c r="Q553" s="14"/>
    </row>
    <row r="554" spans="1:17" x14ac:dyDescent="0.25">
      <c r="A554" s="89"/>
      <c r="B554" s="14"/>
      <c r="C554" s="14"/>
      <c r="D554" s="46" t="e">
        <f>VLOOKUP(C554,CNE!$A$1:$B$4510,2,FALSE)</f>
        <v>#N/A</v>
      </c>
      <c r="E554" s="14"/>
      <c r="F554" s="14"/>
      <c r="G554" s="14"/>
      <c r="H554" s="14"/>
      <c r="I554" s="14"/>
      <c r="J554" s="14"/>
      <c r="K554" s="14" t="e">
        <f>VLOOKUP(J554,Lista!$A$11:$B$22,2,FALSE)</f>
        <v>#N/A</v>
      </c>
      <c r="L554" s="14"/>
      <c r="M554" s="14"/>
      <c r="N554" s="14"/>
      <c r="O554" s="12"/>
      <c r="P554" s="14"/>
      <c r="Q554" s="14"/>
    </row>
    <row r="555" spans="1:17" x14ac:dyDescent="0.25">
      <c r="A555" s="89"/>
      <c r="B555" s="14"/>
      <c r="C555" s="14"/>
      <c r="D555" s="46" t="e">
        <f>VLOOKUP(C555,CNE!$A$1:$B$4510,2,FALSE)</f>
        <v>#N/A</v>
      </c>
      <c r="E555" s="14"/>
      <c r="F555" s="14"/>
      <c r="G555" s="14"/>
      <c r="H555" s="14"/>
      <c r="I555" s="14"/>
      <c r="J555" s="14"/>
      <c r="K555" s="14" t="e">
        <f>VLOOKUP(J555,Lista!$A$11:$B$22,2,FALSE)</f>
        <v>#N/A</v>
      </c>
      <c r="L555" s="14"/>
      <c r="M555" s="14"/>
      <c r="N555" s="14"/>
      <c r="O555" s="12"/>
      <c r="P555" s="14"/>
      <c r="Q555" s="14"/>
    </row>
    <row r="556" spans="1:17" x14ac:dyDescent="0.25">
      <c r="A556" s="89"/>
      <c r="B556" s="14"/>
      <c r="C556" s="14"/>
      <c r="D556" s="46" t="e">
        <f>VLOOKUP(C556,CNE!$A$1:$B$4510,2,FALSE)</f>
        <v>#N/A</v>
      </c>
      <c r="E556" s="14"/>
      <c r="F556" s="14"/>
      <c r="G556" s="14"/>
      <c r="H556" s="14"/>
      <c r="I556" s="14"/>
      <c r="J556" s="14"/>
      <c r="K556" s="14" t="e">
        <f>VLOOKUP(J556,Lista!$A$11:$B$22,2,FALSE)</f>
        <v>#N/A</v>
      </c>
      <c r="L556" s="14"/>
      <c r="M556" s="14"/>
      <c r="N556" s="14"/>
      <c r="O556" s="12"/>
      <c r="P556" s="14"/>
      <c r="Q556" s="14"/>
    </row>
    <row r="557" spans="1:17" x14ac:dyDescent="0.25">
      <c r="A557" s="89"/>
      <c r="B557" s="14"/>
      <c r="C557" s="14"/>
      <c r="D557" s="46" t="e">
        <f>VLOOKUP(C557,CNE!$A$1:$B$4510,2,FALSE)</f>
        <v>#N/A</v>
      </c>
      <c r="E557" s="14"/>
      <c r="F557" s="14"/>
      <c r="G557" s="14"/>
      <c r="H557" s="14"/>
      <c r="I557" s="14"/>
      <c r="J557" s="14"/>
      <c r="K557" s="14" t="e">
        <f>VLOOKUP(J557,Lista!$A$11:$B$22,2,FALSE)</f>
        <v>#N/A</v>
      </c>
      <c r="L557" s="14"/>
      <c r="M557" s="14"/>
      <c r="N557" s="14"/>
      <c r="O557" s="12"/>
      <c r="P557" s="14"/>
      <c r="Q557" s="14"/>
    </row>
    <row r="558" spans="1:17" x14ac:dyDescent="0.25">
      <c r="A558" s="89"/>
      <c r="B558" s="14"/>
      <c r="C558" s="14"/>
      <c r="D558" s="46" t="e">
        <f>VLOOKUP(C558,CNE!$A$1:$B$4510,2,FALSE)</f>
        <v>#N/A</v>
      </c>
      <c r="E558" s="14"/>
      <c r="F558" s="14"/>
      <c r="G558" s="14"/>
      <c r="H558" s="14"/>
      <c r="I558" s="14"/>
      <c r="J558" s="14"/>
      <c r="K558" s="14" t="e">
        <f>VLOOKUP(J558,Lista!$A$11:$B$22,2,FALSE)</f>
        <v>#N/A</v>
      </c>
      <c r="L558" s="14"/>
      <c r="M558" s="14"/>
      <c r="N558" s="14"/>
      <c r="O558" s="12"/>
      <c r="P558" s="14"/>
      <c r="Q558" s="14"/>
    </row>
    <row r="559" spans="1:17" x14ac:dyDescent="0.25">
      <c r="A559" s="89"/>
      <c r="B559" s="14"/>
      <c r="C559" s="14"/>
      <c r="D559" s="46" t="e">
        <f>VLOOKUP(C559,CNE!$A$1:$B$4510,2,FALSE)</f>
        <v>#N/A</v>
      </c>
      <c r="E559" s="14"/>
      <c r="F559" s="14"/>
      <c r="G559" s="14"/>
      <c r="H559" s="14"/>
      <c r="I559" s="14"/>
      <c r="J559" s="14"/>
      <c r="K559" s="14" t="e">
        <f>VLOOKUP(J559,Lista!$A$11:$B$22,2,FALSE)</f>
        <v>#N/A</v>
      </c>
      <c r="L559" s="14"/>
      <c r="M559" s="14"/>
      <c r="N559" s="14"/>
      <c r="O559" s="12"/>
      <c r="P559" s="14"/>
      <c r="Q559" s="14"/>
    </row>
    <row r="560" spans="1:17" x14ac:dyDescent="0.25">
      <c r="A560" s="89"/>
      <c r="B560" s="14"/>
      <c r="C560" s="14"/>
      <c r="D560" s="46" t="e">
        <f>VLOOKUP(C560,CNE!$A$1:$B$4510,2,FALSE)</f>
        <v>#N/A</v>
      </c>
      <c r="E560" s="14"/>
      <c r="F560" s="14"/>
      <c r="G560" s="14"/>
      <c r="H560" s="14"/>
      <c r="I560" s="14"/>
      <c r="J560" s="14"/>
      <c r="K560" s="14" t="e">
        <f>VLOOKUP(J560,Lista!$A$11:$B$22,2,FALSE)</f>
        <v>#N/A</v>
      </c>
      <c r="L560" s="14"/>
      <c r="M560" s="14"/>
      <c r="N560" s="14"/>
      <c r="O560" s="12"/>
      <c r="P560" s="14"/>
      <c r="Q560" s="14"/>
    </row>
    <row r="561" spans="1:17" x14ac:dyDescent="0.25">
      <c r="A561" s="89"/>
      <c r="B561" s="14"/>
      <c r="C561" s="14"/>
      <c r="D561" s="46" t="e">
        <f>VLOOKUP(C561,CNE!$A$1:$B$4510,2,FALSE)</f>
        <v>#N/A</v>
      </c>
      <c r="E561" s="14"/>
      <c r="F561" s="14"/>
      <c r="G561" s="14"/>
      <c r="H561" s="14"/>
      <c r="I561" s="14"/>
      <c r="J561" s="14"/>
      <c r="K561" s="14" t="e">
        <f>VLOOKUP(J561,Lista!$A$11:$B$22,2,FALSE)</f>
        <v>#N/A</v>
      </c>
      <c r="L561" s="14"/>
      <c r="M561" s="14"/>
      <c r="N561" s="14"/>
      <c r="O561" s="12"/>
      <c r="P561" s="14"/>
      <c r="Q561" s="14"/>
    </row>
    <row r="562" spans="1:17" x14ac:dyDescent="0.25">
      <c r="A562" s="89"/>
      <c r="B562" s="14"/>
      <c r="C562" s="14"/>
      <c r="D562" s="46" t="e">
        <f>VLOOKUP(C562,CNE!$A$1:$B$4510,2,FALSE)</f>
        <v>#N/A</v>
      </c>
      <c r="E562" s="14"/>
      <c r="F562" s="14"/>
      <c r="G562" s="14"/>
      <c r="H562" s="14"/>
      <c r="I562" s="14"/>
      <c r="J562" s="14"/>
      <c r="K562" s="14" t="e">
        <f>VLOOKUP(J562,Lista!$A$11:$B$22,2,FALSE)</f>
        <v>#N/A</v>
      </c>
      <c r="L562" s="14"/>
      <c r="M562" s="14"/>
      <c r="N562" s="14"/>
      <c r="O562" s="12"/>
      <c r="P562" s="14"/>
      <c r="Q562" s="14"/>
    </row>
    <row r="563" spans="1:17" x14ac:dyDescent="0.25">
      <c r="A563" s="89"/>
      <c r="B563" s="14"/>
      <c r="C563" s="14"/>
      <c r="D563" s="46" t="e">
        <f>VLOOKUP(C563,CNE!$A$1:$B$4510,2,FALSE)</f>
        <v>#N/A</v>
      </c>
      <c r="E563" s="14"/>
      <c r="F563" s="14"/>
      <c r="G563" s="14"/>
      <c r="H563" s="14"/>
      <c r="I563" s="14"/>
      <c r="J563" s="14"/>
      <c r="K563" s="14" t="e">
        <f>VLOOKUP(J563,Lista!$A$11:$B$22,2,FALSE)</f>
        <v>#N/A</v>
      </c>
      <c r="L563" s="14"/>
      <c r="M563" s="14"/>
      <c r="N563" s="14"/>
      <c r="O563" s="12"/>
      <c r="P563" s="14"/>
      <c r="Q563" s="14"/>
    </row>
    <row r="564" spans="1:17" x14ac:dyDescent="0.25">
      <c r="A564" s="89"/>
      <c r="B564" s="14"/>
      <c r="C564" s="14"/>
      <c r="D564" s="46" t="e">
        <f>VLOOKUP(C564,CNE!$A$1:$B$4510,2,FALSE)</f>
        <v>#N/A</v>
      </c>
      <c r="E564" s="14"/>
      <c r="F564" s="14"/>
      <c r="G564" s="14"/>
      <c r="H564" s="14"/>
      <c r="I564" s="14"/>
      <c r="J564" s="14"/>
      <c r="K564" s="14" t="e">
        <f>VLOOKUP(J564,Lista!$A$11:$B$22,2,FALSE)</f>
        <v>#N/A</v>
      </c>
      <c r="L564" s="14"/>
      <c r="M564" s="14"/>
      <c r="N564" s="14"/>
      <c r="O564" s="12"/>
      <c r="P564" s="14"/>
      <c r="Q564" s="14"/>
    </row>
    <row r="565" spans="1:17" x14ac:dyDescent="0.25">
      <c r="A565" s="89"/>
      <c r="B565" s="14"/>
      <c r="C565" s="14"/>
      <c r="D565" s="46" t="e">
        <f>VLOOKUP(C565,CNE!$A$1:$B$4510,2,FALSE)</f>
        <v>#N/A</v>
      </c>
      <c r="E565" s="14"/>
      <c r="F565" s="14"/>
      <c r="G565" s="14"/>
      <c r="H565" s="14"/>
      <c r="I565" s="14"/>
      <c r="J565" s="14"/>
      <c r="K565" s="14" t="e">
        <f>VLOOKUP(J565,Lista!$A$11:$B$22,2,FALSE)</f>
        <v>#N/A</v>
      </c>
      <c r="L565" s="14"/>
      <c r="M565" s="14"/>
      <c r="N565" s="14"/>
      <c r="O565" s="12"/>
      <c r="P565" s="14"/>
      <c r="Q565" s="14"/>
    </row>
    <row r="566" spans="1:17" x14ac:dyDescent="0.25">
      <c r="A566" s="89"/>
      <c r="B566" s="14"/>
      <c r="C566" s="14"/>
      <c r="D566" s="46" t="e">
        <f>VLOOKUP(C566,CNE!$A$1:$B$4510,2,FALSE)</f>
        <v>#N/A</v>
      </c>
      <c r="E566" s="14"/>
      <c r="F566" s="14"/>
      <c r="G566" s="14"/>
      <c r="H566" s="14"/>
      <c r="I566" s="14"/>
      <c r="J566" s="14"/>
      <c r="K566" s="14" t="e">
        <f>VLOOKUP(J566,Lista!$A$11:$B$22,2,FALSE)</f>
        <v>#N/A</v>
      </c>
      <c r="L566" s="14"/>
      <c r="M566" s="14"/>
      <c r="N566" s="14"/>
      <c r="O566" s="12"/>
      <c r="P566" s="14"/>
      <c r="Q566" s="14"/>
    </row>
    <row r="567" spans="1:17" x14ac:dyDescent="0.25">
      <c r="A567" s="89"/>
      <c r="B567" s="14"/>
      <c r="C567" s="14"/>
      <c r="D567" s="46" t="e">
        <f>VLOOKUP(C567,CNE!$A$1:$B$4510,2,FALSE)</f>
        <v>#N/A</v>
      </c>
      <c r="E567" s="14"/>
      <c r="F567" s="14"/>
      <c r="G567" s="14"/>
      <c r="H567" s="14"/>
      <c r="I567" s="14"/>
      <c r="J567" s="14"/>
      <c r="K567" s="14" t="e">
        <f>VLOOKUP(J567,Lista!$A$11:$B$22,2,FALSE)</f>
        <v>#N/A</v>
      </c>
      <c r="L567" s="14"/>
      <c r="M567" s="14"/>
      <c r="N567" s="14"/>
      <c r="O567" s="12"/>
      <c r="P567" s="14"/>
      <c r="Q567" s="14"/>
    </row>
    <row r="568" spans="1:17" x14ac:dyDescent="0.25">
      <c r="A568" s="89"/>
      <c r="B568" s="14"/>
      <c r="C568" s="14"/>
      <c r="D568" s="46" t="e">
        <f>VLOOKUP(C568,CNE!$A$1:$B$4510,2,FALSE)</f>
        <v>#N/A</v>
      </c>
      <c r="E568" s="14"/>
      <c r="F568" s="14"/>
      <c r="G568" s="14"/>
      <c r="H568" s="14"/>
      <c r="I568" s="14"/>
      <c r="J568" s="14"/>
      <c r="K568" s="14" t="e">
        <f>VLOOKUP(J568,Lista!$A$11:$B$22,2,FALSE)</f>
        <v>#N/A</v>
      </c>
      <c r="L568" s="14"/>
      <c r="M568" s="14"/>
      <c r="N568" s="14"/>
      <c r="O568" s="12"/>
      <c r="P568" s="14"/>
      <c r="Q568" s="14"/>
    </row>
    <row r="569" spans="1:17" x14ac:dyDescent="0.25">
      <c r="A569" s="89"/>
      <c r="B569" s="14"/>
      <c r="C569" s="14"/>
      <c r="D569" s="46" t="e">
        <f>VLOOKUP(C569,CNE!$A$1:$B$4510,2,FALSE)</f>
        <v>#N/A</v>
      </c>
      <c r="E569" s="14"/>
      <c r="F569" s="14"/>
      <c r="G569" s="14"/>
      <c r="H569" s="14"/>
      <c r="I569" s="14"/>
      <c r="J569" s="14"/>
      <c r="K569" s="14" t="e">
        <f>VLOOKUP(J569,Lista!$A$11:$B$22,2,FALSE)</f>
        <v>#N/A</v>
      </c>
      <c r="L569" s="14"/>
      <c r="M569" s="14"/>
      <c r="N569" s="14"/>
      <c r="O569" s="12"/>
      <c r="P569" s="14"/>
      <c r="Q569" s="14"/>
    </row>
    <row r="570" spans="1:17" x14ac:dyDescent="0.25">
      <c r="A570" s="89"/>
      <c r="B570" s="14"/>
      <c r="C570" s="14"/>
      <c r="D570" s="46" t="e">
        <f>VLOOKUP(C570,CNE!$A$1:$B$4510,2,FALSE)</f>
        <v>#N/A</v>
      </c>
      <c r="E570" s="14"/>
      <c r="F570" s="14"/>
      <c r="G570" s="14"/>
      <c r="H570" s="14"/>
      <c r="I570" s="14"/>
      <c r="J570" s="14"/>
      <c r="K570" s="14" t="e">
        <f>VLOOKUP(J570,Lista!$A$11:$B$22,2,FALSE)</f>
        <v>#N/A</v>
      </c>
      <c r="L570" s="14"/>
      <c r="M570" s="14"/>
      <c r="N570" s="14"/>
      <c r="O570" s="12"/>
      <c r="P570" s="14"/>
      <c r="Q570" s="14"/>
    </row>
    <row r="571" spans="1:17" x14ac:dyDescent="0.25">
      <c r="A571" s="89"/>
      <c r="B571" s="14"/>
      <c r="C571" s="14"/>
      <c r="D571" s="46" t="e">
        <f>VLOOKUP(C571,CNE!$A$1:$B$4510,2,FALSE)</f>
        <v>#N/A</v>
      </c>
      <c r="E571" s="14"/>
      <c r="F571" s="14"/>
      <c r="G571" s="14"/>
      <c r="H571" s="14"/>
      <c r="I571" s="14"/>
      <c r="J571" s="14"/>
      <c r="K571" s="14" t="e">
        <f>VLOOKUP(J571,Lista!$A$11:$B$22,2,FALSE)</f>
        <v>#N/A</v>
      </c>
      <c r="L571" s="14"/>
      <c r="M571" s="14"/>
      <c r="N571" s="14"/>
      <c r="O571" s="12"/>
      <c r="P571" s="14"/>
      <c r="Q571" s="14"/>
    </row>
    <row r="572" spans="1:17" x14ac:dyDescent="0.25">
      <c r="A572" s="89"/>
      <c r="B572" s="14"/>
      <c r="C572" s="14"/>
      <c r="D572" s="46" t="e">
        <f>VLOOKUP(C572,CNE!$A$1:$B$4510,2,FALSE)</f>
        <v>#N/A</v>
      </c>
      <c r="E572" s="14"/>
      <c r="F572" s="14"/>
      <c r="G572" s="14"/>
      <c r="H572" s="14"/>
      <c r="I572" s="14"/>
      <c r="J572" s="14"/>
      <c r="K572" s="14" t="e">
        <f>VLOOKUP(J572,Lista!$A$11:$B$22,2,FALSE)</f>
        <v>#N/A</v>
      </c>
      <c r="L572" s="14"/>
      <c r="M572" s="14"/>
      <c r="N572" s="14"/>
      <c r="O572" s="12"/>
      <c r="P572" s="14"/>
      <c r="Q572" s="14"/>
    </row>
    <row r="573" spans="1:17" x14ac:dyDescent="0.25">
      <c r="A573" s="89"/>
      <c r="B573" s="14"/>
      <c r="C573" s="14"/>
      <c r="D573" s="46" t="e">
        <f>VLOOKUP(C573,CNE!$A$1:$B$4510,2,FALSE)</f>
        <v>#N/A</v>
      </c>
      <c r="E573" s="14"/>
      <c r="F573" s="14"/>
      <c r="G573" s="14"/>
      <c r="H573" s="14"/>
      <c r="I573" s="14"/>
      <c r="J573" s="14"/>
      <c r="K573" s="14" t="e">
        <f>VLOOKUP(J573,Lista!$A$11:$B$22,2,FALSE)</f>
        <v>#N/A</v>
      </c>
      <c r="L573" s="14"/>
      <c r="M573" s="14"/>
      <c r="N573" s="14"/>
      <c r="O573" s="12"/>
      <c r="P573" s="14"/>
      <c r="Q573" s="14"/>
    </row>
    <row r="574" spans="1:17" x14ac:dyDescent="0.25">
      <c r="A574" s="89"/>
      <c r="B574" s="14"/>
      <c r="C574" s="14"/>
      <c r="D574" s="46" t="e">
        <f>VLOOKUP(C574,CNE!$A$1:$B$4510,2,FALSE)</f>
        <v>#N/A</v>
      </c>
      <c r="E574" s="14"/>
      <c r="F574" s="14"/>
      <c r="G574" s="14"/>
      <c r="H574" s="14"/>
      <c r="I574" s="14"/>
      <c r="J574" s="14"/>
      <c r="K574" s="14" t="e">
        <f>VLOOKUP(J574,Lista!$A$11:$B$22,2,FALSE)</f>
        <v>#N/A</v>
      </c>
      <c r="L574" s="14"/>
      <c r="M574" s="14"/>
      <c r="N574" s="14"/>
      <c r="O574" s="12"/>
      <c r="P574" s="14"/>
      <c r="Q574" s="14"/>
    </row>
    <row r="575" spans="1:17" x14ac:dyDescent="0.25">
      <c r="A575" s="89"/>
      <c r="B575" s="14"/>
      <c r="C575" s="14"/>
      <c r="D575" s="46" t="e">
        <f>VLOOKUP(C575,CNE!$A$1:$B$4510,2,FALSE)</f>
        <v>#N/A</v>
      </c>
      <c r="E575" s="14"/>
      <c r="F575" s="14"/>
      <c r="G575" s="14"/>
      <c r="H575" s="14"/>
      <c r="I575" s="14"/>
      <c r="J575" s="14"/>
      <c r="K575" s="14" t="e">
        <f>VLOOKUP(J575,Lista!$A$11:$B$22,2,FALSE)</f>
        <v>#N/A</v>
      </c>
      <c r="L575" s="14"/>
      <c r="M575" s="14"/>
      <c r="N575" s="14"/>
      <c r="O575" s="12"/>
      <c r="P575" s="14"/>
      <c r="Q575" s="14"/>
    </row>
    <row r="576" spans="1:17" x14ac:dyDescent="0.25">
      <c r="A576" s="89"/>
      <c r="B576" s="14"/>
      <c r="C576" s="14"/>
      <c r="D576" s="46" t="e">
        <f>VLOOKUP(C576,CNE!$A$1:$B$4510,2,FALSE)</f>
        <v>#N/A</v>
      </c>
      <c r="E576" s="14"/>
      <c r="F576" s="14"/>
      <c r="G576" s="14"/>
      <c r="H576" s="14"/>
      <c r="I576" s="14"/>
      <c r="J576" s="14"/>
      <c r="K576" s="14" t="e">
        <f>VLOOKUP(J576,Lista!$A$11:$B$22,2,FALSE)</f>
        <v>#N/A</v>
      </c>
      <c r="L576" s="14"/>
      <c r="M576" s="14"/>
      <c r="N576" s="14"/>
      <c r="O576" s="12"/>
      <c r="P576" s="14"/>
      <c r="Q576" s="14"/>
    </row>
    <row r="577" spans="1:17" x14ac:dyDescent="0.25">
      <c r="A577" s="89"/>
      <c r="B577" s="14"/>
      <c r="C577" s="14"/>
      <c r="D577" s="46" t="e">
        <f>VLOOKUP(C577,CNE!$A$1:$B$4510,2,FALSE)</f>
        <v>#N/A</v>
      </c>
      <c r="E577" s="14"/>
      <c r="F577" s="14"/>
      <c r="G577" s="14"/>
      <c r="H577" s="14"/>
      <c r="I577" s="14"/>
      <c r="J577" s="14"/>
      <c r="K577" s="14" t="e">
        <f>VLOOKUP(J577,Lista!$A$11:$B$22,2,FALSE)</f>
        <v>#N/A</v>
      </c>
      <c r="L577" s="14"/>
      <c r="M577" s="14"/>
      <c r="N577" s="14"/>
      <c r="O577" s="12"/>
      <c r="P577" s="14"/>
      <c r="Q577" s="14"/>
    </row>
    <row r="578" spans="1:17" x14ac:dyDescent="0.25">
      <c r="A578" s="89"/>
      <c r="B578" s="14"/>
      <c r="C578" s="14"/>
      <c r="D578" s="46" t="e">
        <f>VLOOKUP(C578,CNE!$A$1:$B$4510,2,FALSE)</f>
        <v>#N/A</v>
      </c>
      <c r="E578" s="14"/>
      <c r="F578" s="14"/>
      <c r="G578" s="14"/>
      <c r="H578" s="14"/>
      <c r="I578" s="14"/>
      <c r="J578" s="14"/>
      <c r="K578" s="14" t="e">
        <f>VLOOKUP(J578,Lista!$A$11:$B$22,2,FALSE)</f>
        <v>#N/A</v>
      </c>
      <c r="L578" s="14"/>
      <c r="M578" s="14"/>
      <c r="N578" s="14"/>
      <c r="O578" s="12"/>
      <c r="P578" s="14"/>
      <c r="Q578" s="14"/>
    </row>
    <row r="579" spans="1:17" x14ac:dyDescent="0.25">
      <c r="A579" s="89"/>
      <c r="B579" s="14"/>
      <c r="C579" s="14"/>
      <c r="D579" s="46" t="e">
        <f>VLOOKUP(C579,CNE!$A$1:$B$4510,2,FALSE)</f>
        <v>#N/A</v>
      </c>
      <c r="E579" s="14"/>
      <c r="F579" s="14"/>
      <c r="G579" s="14"/>
      <c r="H579" s="14"/>
      <c r="I579" s="14"/>
      <c r="J579" s="14"/>
      <c r="K579" s="14" t="e">
        <f>VLOOKUP(J579,Lista!$A$11:$B$22,2,FALSE)</f>
        <v>#N/A</v>
      </c>
      <c r="L579" s="14"/>
      <c r="M579" s="14"/>
      <c r="N579" s="14"/>
      <c r="O579" s="12"/>
      <c r="P579" s="14"/>
      <c r="Q579" s="14"/>
    </row>
    <row r="580" spans="1:17" x14ac:dyDescent="0.25">
      <c r="A580" s="89"/>
      <c r="B580" s="14"/>
      <c r="C580" s="14"/>
      <c r="D580" s="46" t="e">
        <f>VLOOKUP(C580,CNE!$A$1:$B$4510,2,FALSE)</f>
        <v>#N/A</v>
      </c>
      <c r="E580" s="14"/>
      <c r="F580" s="14"/>
      <c r="G580" s="14"/>
      <c r="H580" s="14"/>
      <c r="I580" s="14"/>
      <c r="J580" s="14"/>
      <c r="K580" s="14" t="e">
        <f>VLOOKUP(J580,Lista!$A$11:$B$22,2,FALSE)</f>
        <v>#N/A</v>
      </c>
      <c r="L580" s="14"/>
      <c r="M580" s="14"/>
      <c r="N580" s="14"/>
      <c r="O580" s="12"/>
      <c r="P580" s="14"/>
      <c r="Q580" s="14"/>
    </row>
    <row r="581" spans="1:17" x14ac:dyDescent="0.25">
      <c r="A581" s="89"/>
      <c r="B581" s="14"/>
      <c r="C581" s="14"/>
      <c r="D581" s="46" t="e">
        <f>VLOOKUP(C581,CNE!$A$1:$B$4510,2,FALSE)</f>
        <v>#N/A</v>
      </c>
      <c r="E581" s="14"/>
      <c r="F581" s="14"/>
      <c r="G581" s="14"/>
      <c r="H581" s="14"/>
      <c r="I581" s="14"/>
      <c r="J581" s="14"/>
      <c r="K581" s="14" t="e">
        <f>VLOOKUP(J581,Lista!$A$11:$B$22,2,FALSE)</f>
        <v>#N/A</v>
      </c>
      <c r="L581" s="14"/>
      <c r="M581" s="14"/>
      <c r="N581" s="14"/>
      <c r="O581" s="12"/>
      <c r="P581" s="14"/>
      <c r="Q581" s="14"/>
    </row>
    <row r="582" spans="1:17" x14ac:dyDescent="0.25">
      <c r="A582" s="89"/>
      <c r="B582" s="14"/>
      <c r="C582" s="14"/>
      <c r="D582" s="46" t="e">
        <f>VLOOKUP(C582,CNE!$A$1:$B$4510,2,FALSE)</f>
        <v>#N/A</v>
      </c>
      <c r="E582" s="14"/>
      <c r="F582" s="14"/>
      <c r="G582" s="14"/>
      <c r="H582" s="14"/>
      <c r="I582" s="14"/>
      <c r="J582" s="14"/>
      <c r="K582" s="14" t="e">
        <f>VLOOKUP(J582,Lista!$A$11:$B$22,2,FALSE)</f>
        <v>#N/A</v>
      </c>
      <c r="L582" s="14"/>
      <c r="M582" s="14"/>
      <c r="N582" s="14"/>
      <c r="O582" s="12"/>
      <c r="P582" s="14"/>
      <c r="Q582" s="14"/>
    </row>
    <row r="583" spans="1:17" x14ac:dyDescent="0.25">
      <c r="A583" s="89"/>
      <c r="B583" s="14"/>
      <c r="C583" s="14"/>
      <c r="D583" s="46" t="e">
        <f>VLOOKUP(C583,CNE!$A$1:$B$4510,2,FALSE)</f>
        <v>#N/A</v>
      </c>
      <c r="E583" s="14"/>
      <c r="F583" s="14"/>
      <c r="G583" s="14"/>
      <c r="H583" s="14"/>
      <c r="I583" s="14"/>
      <c r="J583" s="14"/>
      <c r="K583" s="14" t="e">
        <f>VLOOKUP(J583,Lista!$A$11:$B$22,2,FALSE)</f>
        <v>#N/A</v>
      </c>
      <c r="L583" s="14"/>
      <c r="M583" s="14"/>
      <c r="N583" s="14"/>
      <c r="O583" s="12"/>
      <c r="P583" s="14"/>
      <c r="Q583" s="14"/>
    </row>
    <row r="584" spans="1:17" x14ac:dyDescent="0.25">
      <c r="A584" s="89"/>
      <c r="B584" s="14"/>
      <c r="C584" s="14"/>
      <c r="D584" s="46" t="e">
        <f>VLOOKUP(C584,CNE!$A$1:$B$4510,2,FALSE)</f>
        <v>#N/A</v>
      </c>
      <c r="E584" s="14"/>
      <c r="F584" s="14"/>
      <c r="G584" s="14"/>
      <c r="H584" s="14"/>
      <c r="I584" s="14"/>
      <c r="J584" s="14"/>
      <c r="K584" s="14" t="e">
        <f>VLOOKUP(J584,Lista!$A$11:$B$22,2,FALSE)</f>
        <v>#N/A</v>
      </c>
      <c r="L584" s="14"/>
      <c r="M584" s="14"/>
      <c r="N584" s="14"/>
      <c r="O584" s="12"/>
      <c r="P584" s="14"/>
      <c r="Q584" s="14"/>
    </row>
    <row r="585" spans="1:17" x14ac:dyDescent="0.25">
      <c r="A585" s="89"/>
      <c r="B585" s="14"/>
      <c r="C585" s="14"/>
      <c r="D585" s="46" t="e">
        <f>VLOOKUP(C585,CNE!$A$1:$B$4510,2,FALSE)</f>
        <v>#N/A</v>
      </c>
      <c r="E585" s="14"/>
      <c r="F585" s="14"/>
      <c r="G585" s="14"/>
      <c r="H585" s="14"/>
      <c r="I585" s="14"/>
      <c r="J585" s="14"/>
      <c r="K585" s="14" t="e">
        <f>VLOOKUP(J585,Lista!$A$11:$B$22,2,FALSE)</f>
        <v>#N/A</v>
      </c>
      <c r="L585" s="14"/>
      <c r="M585" s="14"/>
      <c r="N585" s="14"/>
      <c r="O585" s="12"/>
      <c r="P585" s="14"/>
      <c r="Q585" s="14"/>
    </row>
    <row r="586" spans="1:17" x14ac:dyDescent="0.25">
      <c r="A586" s="89"/>
      <c r="B586" s="14"/>
      <c r="C586" s="14"/>
      <c r="D586" s="46" t="e">
        <f>VLOOKUP(C586,CNE!$A$1:$B$4510,2,FALSE)</f>
        <v>#N/A</v>
      </c>
      <c r="E586" s="14"/>
      <c r="F586" s="14"/>
      <c r="G586" s="14"/>
      <c r="H586" s="14"/>
      <c r="I586" s="14"/>
      <c r="J586" s="14"/>
      <c r="K586" s="14" t="e">
        <f>VLOOKUP(J586,Lista!$A$11:$B$22,2,FALSE)</f>
        <v>#N/A</v>
      </c>
      <c r="L586" s="14"/>
      <c r="M586" s="14"/>
      <c r="N586" s="14"/>
      <c r="O586" s="12"/>
      <c r="P586" s="14"/>
      <c r="Q586" s="14"/>
    </row>
    <row r="587" spans="1:17" x14ac:dyDescent="0.25">
      <c r="A587" s="89"/>
      <c r="B587" s="14"/>
      <c r="C587" s="14"/>
      <c r="D587" s="46" t="e">
        <f>VLOOKUP(C587,CNE!$A$1:$B$4510,2,FALSE)</f>
        <v>#N/A</v>
      </c>
      <c r="E587" s="14"/>
      <c r="F587" s="14"/>
      <c r="G587" s="14"/>
      <c r="H587" s="14"/>
      <c r="I587" s="14"/>
      <c r="J587" s="14"/>
      <c r="K587" s="14" t="e">
        <f>VLOOKUP(J587,Lista!$A$11:$B$22,2,FALSE)</f>
        <v>#N/A</v>
      </c>
      <c r="L587" s="14"/>
      <c r="M587" s="14"/>
      <c r="N587" s="14"/>
      <c r="O587" s="12"/>
      <c r="P587" s="14"/>
      <c r="Q587" s="14"/>
    </row>
    <row r="588" spans="1:17" x14ac:dyDescent="0.25">
      <c r="A588" s="89"/>
      <c r="B588" s="14"/>
      <c r="C588" s="14"/>
      <c r="D588" s="46" t="e">
        <f>VLOOKUP(C588,CNE!$A$1:$B$4510,2,FALSE)</f>
        <v>#N/A</v>
      </c>
      <c r="E588" s="14"/>
      <c r="F588" s="14"/>
      <c r="G588" s="14"/>
      <c r="H588" s="14"/>
      <c r="I588" s="14"/>
      <c r="J588" s="14"/>
      <c r="K588" s="14" t="e">
        <f>VLOOKUP(J588,Lista!$A$11:$B$22,2,FALSE)</f>
        <v>#N/A</v>
      </c>
      <c r="L588" s="14"/>
      <c r="M588" s="14"/>
      <c r="N588" s="14"/>
      <c r="O588" s="12"/>
      <c r="P588" s="14"/>
      <c r="Q588" s="14"/>
    </row>
    <row r="589" spans="1:17" x14ac:dyDescent="0.25">
      <c r="A589" s="89"/>
      <c r="B589" s="14"/>
      <c r="C589" s="14"/>
      <c r="D589" s="46" t="e">
        <f>VLOOKUP(C589,CNE!$A$1:$B$4510,2,FALSE)</f>
        <v>#N/A</v>
      </c>
      <c r="E589" s="14"/>
      <c r="F589" s="14"/>
      <c r="G589" s="14"/>
      <c r="H589" s="14"/>
      <c r="I589" s="14"/>
      <c r="J589" s="14"/>
      <c r="K589" s="14" t="e">
        <f>VLOOKUP(J589,Lista!$A$11:$B$22,2,FALSE)</f>
        <v>#N/A</v>
      </c>
      <c r="L589" s="14"/>
      <c r="M589" s="14"/>
      <c r="N589" s="14"/>
      <c r="O589" s="12"/>
      <c r="P589" s="14"/>
      <c r="Q589" s="14"/>
    </row>
    <row r="590" spans="1:17" x14ac:dyDescent="0.25">
      <c r="A590" s="89"/>
      <c r="B590" s="14"/>
      <c r="C590" s="14"/>
      <c r="D590" s="46" t="e">
        <f>VLOOKUP(C590,CNE!$A$1:$B$4510,2,FALSE)</f>
        <v>#N/A</v>
      </c>
      <c r="E590" s="14"/>
      <c r="F590" s="14"/>
      <c r="G590" s="14"/>
      <c r="H590" s="14"/>
      <c r="I590" s="14"/>
      <c r="J590" s="14"/>
      <c r="K590" s="14" t="e">
        <f>VLOOKUP(J590,Lista!$A$11:$B$22,2,FALSE)</f>
        <v>#N/A</v>
      </c>
      <c r="L590" s="14"/>
      <c r="M590" s="14"/>
      <c r="N590" s="14"/>
      <c r="O590" s="12"/>
      <c r="P590" s="14"/>
      <c r="Q590" s="14"/>
    </row>
    <row r="591" spans="1:17" x14ac:dyDescent="0.25">
      <c r="A591" s="89"/>
      <c r="B591" s="14"/>
      <c r="C591" s="14"/>
      <c r="D591" s="46" t="e">
        <f>VLOOKUP(C591,CNE!$A$1:$B$4510,2,FALSE)</f>
        <v>#N/A</v>
      </c>
      <c r="E591" s="14"/>
      <c r="F591" s="14"/>
      <c r="G591" s="14"/>
      <c r="H591" s="14"/>
      <c r="I591" s="14"/>
      <c r="J591" s="14"/>
      <c r="K591" s="14" t="e">
        <f>VLOOKUP(J591,Lista!$A$11:$B$22,2,FALSE)</f>
        <v>#N/A</v>
      </c>
      <c r="L591" s="14"/>
      <c r="M591" s="14"/>
      <c r="N591" s="14"/>
      <c r="O591" s="12"/>
      <c r="P591" s="14"/>
      <c r="Q591" s="14"/>
    </row>
    <row r="592" spans="1:17" x14ac:dyDescent="0.25">
      <c r="A592" s="89"/>
      <c r="B592" s="14"/>
      <c r="C592" s="14"/>
      <c r="D592" s="46" t="e">
        <f>VLOOKUP(C592,CNE!$A$1:$B$4510,2,FALSE)</f>
        <v>#N/A</v>
      </c>
      <c r="E592" s="14"/>
      <c r="F592" s="14"/>
      <c r="G592" s="14"/>
      <c r="H592" s="14"/>
      <c r="I592" s="14"/>
      <c r="J592" s="14"/>
      <c r="K592" s="14" t="e">
        <f>VLOOKUP(J592,Lista!$A$11:$B$22,2,FALSE)</f>
        <v>#N/A</v>
      </c>
      <c r="L592" s="14"/>
      <c r="M592" s="14"/>
      <c r="N592" s="14"/>
      <c r="O592" s="12"/>
      <c r="P592" s="14"/>
      <c r="Q592" s="14"/>
    </row>
    <row r="593" spans="1:17" x14ac:dyDescent="0.25">
      <c r="A593" s="89"/>
      <c r="B593" s="14"/>
      <c r="C593" s="14"/>
      <c r="D593" s="46" t="e">
        <f>VLOOKUP(C593,CNE!$A$1:$B$4510,2,FALSE)</f>
        <v>#N/A</v>
      </c>
      <c r="E593" s="14"/>
      <c r="F593" s="14"/>
      <c r="G593" s="14"/>
      <c r="H593" s="14"/>
      <c r="I593" s="14"/>
      <c r="J593" s="14"/>
      <c r="K593" s="14" t="e">
        <f>VLOOKUP(J593,Lista!$A$11:$B$22,2,FALSE)</f>
        <v>#N/A</v>
      </c>
      <c r="L593" s="14"/>
      <c r="M593" s="14"/>
      <c r="N593" s="14"/>
      <c r="O593" s="12"/>
      <c r="P593" s="14"/>
      <c r="Q593" s="14"/>
    </row>
    <row r="594" spans="1:17" x14ac:dyDescent="0.25">
      <c r="A594" s="89"/>
      <c r="B594" s="14"/>
      <c r="C594" s="14"/>
      <c r="D594" s="46" t="e">
        <f>VLOOKUP(C594,CNE!$A$1:$B$4510,2,FALSE)</f>
        <v>#N/A</v>
      </c>
      <c r="E594" s="14"/>
      <c r="F594" s="14"/>
      <c r="G594" s="14"/>
      <c r="H594" s="14"/>
      <c r="I594" s="14"/>
      <c r="J594" s="14"/>
      <c r="K594" s="14" t="e">
        <f>VLOOKUP(J594,Lista!$A$11:$B$22,2,FALSE)</f>
        <v>#N/A</v>
      </c>
      <c r="L594" s="14"/>
      <c r="M594" s="14"/>
      <c r="N594" s="14"/>
      <c r="O594" s="12"/>
      <c r="P594" s="14"/>
      <c r="Q594" s="14"/>
    </row>
    <row r="595" spans="1:17" x14ac:dyDescent="0.25">
      <c r="A595" s="89"/>
      <c r="B595" s="14"/>
      <c r="C595" s="14"/>
      <c r="D595" s="46" t="e">
        <f>VLOOKUP(C595,CNE!$A$1:$B$4510,2,FALSE)</f>
        <v>#N/A</v>
      </c>
      <c r="E595" s="14"/>
      <c r="F595" s="14"/>
      <c r="G595" s="14"/>
      <c r="H595" s="14"/>
      <c r="I595" s="14"/>
      <c r="J595" s="14"/>
      <c r="K595" s="14" t="e">
        <f>VLOOKUP(J595,Lista!$A$11:$B$22,2,FALSE)</f>
        <v>#N/A</v>
      </c>
      <c r="L595" s="14"/>
      <c r="M595" s="14"/>
      <c r="N595" s="14"/>
      <c r="O595" s="12"/>
      <c r="P595" s="14"/>
      <c r="Q595" s="14"/>
    </row>
    <row r="596" spans="1:17" x14ac:dyDescent="0.25">
      <c r="A596" s="89"/>
      <c r="B596" s="14"/>
      <c r="C596" s="14"/>
      <c r="D596" s="46" t="e">
        <f>VLOOKUP(C596,CNE!$A$1:$B$4510,2,FALSE)</f>
        <v>#N/A</v>
      </c>
      <c r="E596" s="14"/>
      <c r="F596" s="14"/>
      <c r="G596" s="14"/>
      <c r="H596" s="14"/>
      <c r="I596" s="14"/>
      <c r="J596" s="14"/>
      <c r="K596" s="14" t="e">
        <f>VLOOKUP(J596,Lista!$A$11:$B$22,2,FALSE)</f>
        <v>#N/A</v>
      </c>
      <c r="L596" s="14"/>
      <c r="M596" s="14"/>
      <c r="N596" s="14"/>
      <c r="O596" s="12"/>
      <c r="P596" s="14"/>
      <c r="Q596" s="14"/>
    </row>
    <row r="597" spans="1:17" x14ac:dyDescent="0.25">
      <c r="A597" s="89"/>
      <c r="B597" s="14"/>
      <c r="C597" s="14"/>
      <c r="D597" s="46" t="e">
        <f>VLOOKUP(C597,CNE!$A$1:$B$4510,2,FALSE)</f>
        <v>#N/A</v>
      </c>
      <c r="E597" s="14"/>
      <c r="F597" s="14"/>
      <c r="G597" s="14"/>
      <c r="H597" s="14"/>
      <c r="I597" s="14"/>
      <c r="J597" s="14"/>
      <c r="K597" s="14" t="e">
        <f>VLOOKUP(J597,Lista!$A$11:$B$22,2,FALSE)</f>
        <v>#N/A</v>
      </c>
      <c r="L597" s="14"/>
      <c r="M597" s="14"/>
      <c r="N597" s="14"/>
      <c r="O597" s="12"/>
      <c r="P597" s="14"/>
      <c r="Q597" s="14"/>
    </row>
    <row r="598" spans="1:17" x14ac:dyDescent="0.25">
      <c r="A598" s="89"/>
      <c r="B598" s="14"/>
      <c r="C598" s="14"/>
      <c r="D598" s="46" t="e">
        <f>VLOOKUP(C598,CNE!$A$1:$B$4510,2,FALSE)</f>
        <v>#N/A</v>
      </c>
      <c r="E598" s="14"/>
      <c r="F598" s="14"/>
      <c r="G598" s="14"/>
      <c r="H598" s="14"/>
      <c r="I598" s="14"/>
      <c r="J598" s="14"/>
      <c r="K598" s="14" t="e">
        <f>VLOOKUP(J598,Lista!$A$11:$B$22,2,FALSE)</f>
        <v>#N/A</v>
      </c>
      <c r="L598" s="14"/>
      <c r="M598" s="14"/>
      <c r="N598" s="14"/>
      <c r="O598" s="12"/>
      <c r="P598" s="14"/>
      <c r="Q598" s="14"/>
    </row>
    <row r="599" spans="1:17" x14ac:dyDescent="0.25">
      <c r="A599" s="89"/>
      <c r="B599" s="14"/>
      <c r="C599" s="14"/>
      <c r="D599" s="46" t="e">
        <f>VLOOKUP(C599,CNE!$A$1:$B$4510,2,FALSE)</f>
        <v>#N/A</v>
      </c>
      <c r="E599" s="14"/>
      <c r="F599" s="14"/>
      <c r="G599" s="14"/>
      <c r="H599" s="14"/>
      <c r="I599" s="14"/>
      <c r="J599" s="14"/>
      <c r="K599" s="14" t="e">
        <f>VLOOKUP(J599,Lista!$A$11:$B$22,2,FALSE)</f>
        <v>#N/A</v>
      </c>
      <c r="L599" s="14"/>
      <c r="M599" s="14"/>
      <c r="N599" s="14"/>
      <c r="O599" s="12"/>
      <c r="P599" s="14"/>
      <c r="Q599" s="14"/>
    </row>
    <row r="600" spans="1:17" x14ac:dyDescent="0.25">
      <c r="A600" s="89"/>
      <c r="B600" s="14"/>
      <c r="C600" s="14"/>
      <c r="D600" s="46" t="e">
        <f>VLOOKUP(C600,CNE!$A$1:$B$4510,2,FALSE)</f>
        <v>#N/A</v>
      </c>
      <c r="E600" s="14"/>
      <c r="F600" s="14"/>
      <c r="G600" s="14"/>
      <c r="H600" s="14"/>
      <c r="I600" s="14"/>
      <c r="J600" s="14"/>
      <c r="K600" s="14" t="e">
        <f>VLOOKUP(J600,Lista!$A$11:$B$22,2,FALSE)</f>
        <v>#N/A</v>
      </c>
      <c r="L600" s="14"/>
      <c r="M600" s="14"/>
      <c r="N600" s="14"/>
      <c r="O600" s="12"/>
      <c r="P600" s="14"/>
      <c r="Q600" s="14"/>
    </row>
    <row r="601" spans="1:17" x14ac:dyDescent="0.25">
      <c r="A601" s="89"/>
      <c r="B601" s="14"/>
      <c r="C601" s="14"/>
      <c r="D601" s="46" t="e">
        <f>VLOOKUP(C601,CNE!$A$1:$B$4510,2,FALSE)</f>
        <v>#N/A</v>
      </c>
      <c r="E601" s="14"/>
      <c r="F601" s="14"/>
      <c r="G601" s="14"/>
      <c r="H601" s="14"/>
      <c r="I601" s="14"/>
      <c r="J601" s="14"/>
      <c r="K601" s="14" t="e">
        <f>VLOOKUP(J601,Lista!$A$11:$B$22,2,FALSE)</f>
        <v>#N/A</v>
      </c>
      <c r="L601" s="14"/>
      <c r="M601" s="14"/>
      <c r="N601" s="14"/>
      <c r="O601" s="12"/>
      <c r="P601" s="14"/>
      <c r="Q601" s="14"/>
    </row>
    <row r="602" spans="1:17" x14ac:dyDescent="0.25">
      <c r="A602" s="89"/>
      <c r="B602" s="14"/>
      <c r="C602" s="14"/>
      <c r="D602" s="46" t="e">
        <f>VLOOKUP(C602,CNE!$A$1:$B$4510,2,FALSE)</f>
        <v>#N/A</v>
      </c>
      <c r="E602" s="14"/>
      <c r="F602" s="14"/>
      <c r="G602" s="14"/>
      <c r="H602" s="14"/>
      <c r="I602" s="14"/>
      <c r="J602" s="14"/>
      <c r="K602" s="14" t="e">
        <f>VLOOKUP(J602,Lista!$A$11:$B$22,2,FALSE)</f>
        <v>#N/A</v>
      </c>
      <c r="L602" s="14"/>
      <c r="M602" s="14"/>
      <c r="N602" s="14"/>
      <c r="O602" s="12"/>
      <c r="P602" s="14"/>
      <c r="Q602" s="14"/>
    </row>
    <row r="603" spans="1:17" x14ac:dyDescent="0.25">
      <c r="A603" s="89"/>
      <c r="B603" s="14"/>
      <c r="C603" s="14"/>
      <c r="D603" s="46" t="e">
        <f>VLOOKUP(C603,CNE!$A$1:$B$4510,2,FALSE)</f>
        <v>#N/A</v>
      </c>
      <c r="E603" s="14"/>
      <c r="F603" s="14"/>
      <c r="G603" s="14"/>
      <c r="H603" s="14"/>
      <c r="I603" s="14"/>
      <c r="J603" s="14"/>
      <c r="K603" s="14" t="e">
        <f>VLOOKUP(J603,Lista!$A$11:$B$22,2,FALSE)</f>
        <v>#N/A</v>
      </c>
      <c r="L603" s="14"/>
      <c r="M603" s="14"/>
      <c r="N603" s="14"/>
      <c r="O603" s="12"/>
      <c r="P603" s="14"/>
      <c r="Q603" s="14"/>
    </row>
    <row r="604" spans="1:17" x14ac:dyDescent="0.25">
      <c r="A604" s="89"/>
      <c r="B604" s="14"/>
      <c r="C604" s="14"/>
      <c r="D604" s="46" t="e">
        <f>VLOOKUP(C604,CNE!$A$1:$B$4510,2,FALSE)</f>
        <v>#N/A</v>
      </c>
      <c r="E604" s="14"/>
      <c r="F604" s="14"/>
      <c r="G604" s="14"/>
      <c r="H604" s="14"/>
      <c r="I604" s="14"/>
      <c r="J604" s="14"/>
      <c r="K604" s="14" t="e">
        <f>VLOOKUP(J604,Lista!$A$11:$B$22,2,FALSE)</f>
        <v>#N/A</v>
      </c>
      <c r="L604" s="14"/>
      <c r="M604" s="14"/>
      <c r="N604" s="14"/>
      <c r="O604" s="12"/>
      <c r="P604" s="14"/>
      <c r="Q604" s="14"/>
    </row>
    <row r="605" spans="1:17" x14ac:dyDescent="0.25">
      <c r="A605" s="89"/>
      <c r="B605" s="14"/>
      <c r="C605" s="14"/>
      <c r="D605" s="46" t="e">
        <f>VLOOKUP(C605,CNE!$A$1:$B$4510,2,FALSE)</f>
        <v>#N/A</v>
      </c>
      <c r="E605" s="14"/>
      <c r="F605" s="14"/>
      <c r="G605" s="14"/>
      <c r="H605" s="14"/>
      <c r="I605" s="14"/>
      <c r="J605" s="14"/>
      <c r="K605" s="14" t="e">
        <f>VLOOKUP(J605,Lista!$A$11:$B$22,2,FALSE)</f>
        <v>#N/A</v>
      </c>
      <c r="L605" s="14"/>
      <c r="M605" s="14"/>
      <c r="N605" s="14"/>
      <c r="O605" s="12"/>
      <c r="P605" s="14"/>
      <c r="Q605" s="14"/>
    </row>
    <row r="606" spans="1:17" x14ac:dyDescent="0.25">
      <c r="A606" s="89"/>
      <c r="B606" s="14"/>
      <c r="C606" s="14"/>
      <c r="D606" s="46" t="e">
        <f>VLOOKUP(C606,CNE!$A$1:$B$4510,2,FALSE)</f>
        <v>#N/A</v>
      </c>
      <c r="E606" s="14"/>
      <c r="F606" s="14"/>
      <c r="G606" s="14"/>
      <c r="H606" s="14"/>
      <c r="I606" s="14"/>
      <c r="J606" s="14"/>
      <c r="K606" s="14" t="e">
        <f>VLOOKUP(J606,Lista!$A$11:$B$22,2,FALSE)</f>
        <v>#N/A</v>
      </c>
      <c r="L606" s="14"/>
      <c r="M606" s="14"/>
      <c r="N606" s="14"/>
      <c r="O606" s="12"/>
      <c r="P606" s="14"/>
      <c r="Q606" s="14"/>
    </row>
    <row r="607" spans="1:17" x14ac:dyDescent="0.25">
      <c r="A607" s="90"/>
      <c r="B607" s="14"/>
      <c r="C607" s="14"/>
      <c r="D607" s="46" t="e">
        <f>VLOOKUP(C607,CNE!$A$1:$B$4510,2,FALSE)</f>
        <v>#N/A</v>
      </c>
      <c r="E607" s="14"/>
      <c r="F607" s="14"/>
      <c r="G607" s="14"/>
      <c r="H607" s="14"/>
      <c r="I607" s="14"/>
      <c r="J607" s="14"/>
      <c r="K607" s="14" t="e">
        <f>VLOOKUP(J607,Lista!$A$11:$B$22,2,FALSE)</f>
        <v>#N/A</v>
      </c>
      <c r="L607" s="14"/>
      <c r="M607" s="14"/>
      <c r="N607" s="14"/>
      <c r="O607" s="12"/>
      <c r="P607" s="14"/>
      <c r="Q607" s="14"/>
    </row>
    <row r="610" ht="15" customHeight="1" x14ac:dyDescent="0.25"/>
    <row r="611" ht="15" customHeight="1" x14ac:dyDescent="0.25"/>
    <row r="612" ht="15" customHeight="1" x14ac:dyDescent="0.25"/>
    <row r="613" ht="14.25" customHeight="1" x14ac:dyDescent="0.25"/>
    <row r="614" ht="14.25" customHeight="1" x14ac:dyDescent="0.25"/>
  </sheetData>
  <sheetProtection algorithmName="SHA-512" hashValue="48DwPHOqBxm9BiTppEq3HieAKzjIB5JBNz2LFoqkPUn/GgUHoItAlnUpz5NbrQFjKi2+tg+n7Eo8e1ZVomn1+g==" saltValue="yy89+e1N2QbFpW6uRwF4xQ==" spinCount="100000" sheet="1" formatCells="0" formatColumns="0" formatRows="0" insertRows="0"/>
  <autoFilter ref="B7:Q7" xr:uid="{83CEC0E1-1CF2-4F09-9A07-9329170E22BF}"/>
  <mergeCells count="7">
    <mergeCell ref="A7:A607"/>
    <mergeCell ref="L6:M6"/>
    <mergeCell ref="A5:C5"/>
    <mergeCell ref="A1:C3"/>
    <mergeCell ref="A4:C4"/>
    <mergeCell ref="D1:O3"/>
    <mergeCell ref="D4:F4"/>
  </mergeCells>
  <conditionalFormatting sqref="L8:L608">
    <cfRule type="cellIs" dxfId="3" priority="3" operator="greaterThan">
      <formula>$K8*2</formula>
    </cfRule>
    <cfRule type="cellIs" dxfId="2" priority="4" operator="lessThan">
      <formula>$K8*2</formula>
    </cfRule>
  </conditionalFormatting>
  <conditionalFormatting sqref="M8:M608">
    <cfRule type="cellIs" dxfId="1" priority="1" operator="greaterThan">
      <formula>$K8*3</formula>
    </cfRule>
    <cfRule type="cellIs" dxfId="0" priority="2" operator="lessThan">
      <formula>$K8*3</formula>
    </cfRule>
  </conditionalFormatting>
  <pageMargins left="0.7" right="0.7" top="0.75" bottom="0.75" header="0.3" footer="0.3"/>
  <pageSetup orientation="portrait" horizontalDpi="200" verticalDpi="2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6703181-45E8-4FA8-870E-2186C106B90E}">
          <x14:formula1>
            <xm:f>Lista!$A$29:$A$31</xm:f>
          </x14:formula1>
          <xm:sqref>F8:F607</xm:sqref>
        </x14:dataValidation>
        <x14:dataValidation type="list" allowBlank="1" showInputMessage="1" showErrorMessage="1" xr:uid="{95290FBE-EA28-4987-BE66-5339D1685116}">
          <x14:formula1>
            <xm:f>Lista!$A$24:$A$27</xm:f>
          </x14:formula1>
          <xm:sqref>O8:O607</xm:sqref>
        </x14:dataValidation>
        <x14:dataValidation type="list" allowBlank="1" showInputMessage="1" showErrorMessage="1" xr:uid="{AD1239DA-1B42-474D-B9E7-E025129E061D}">
          <x14:formula1>
            <xm:f>Lista!$A$11:$A$22</xm:f>
          </x14:formula1>
          <xm:sqref>J8:J607</xm:sqref>
        </x14:dataValidation>
        <x14:dataValidation type="list" allowBlank="1" showInputMessage="1" showErrorMessage="1" xr:uid="{0FBE96FF-7889-48BE-85DA-FD92004A85C5}">
          <x14:formula1>
            <xm:f>Lista!$A$7:$A$8</xm:f>
          </x14:formula1>
          <xm:sqref>H8:H607</xm:sqref>
        </x14:dataValidation>
        <x14:dataValidation type="list" allowBlank="1" showInputMessage="1" showErrorMessage="1" xr:uid="{A2ED0DA9-F136-4907-8A6E-AFEC4F79D2E3}">
          <x14:formula1>
            <xm:f>Lista!$A$46:$A$71</xm:f>
          </x14:formula1>
          <xm:sqref>D5</xm:sqref>
        </x14:dataValidation>
        <x14:dataValidation type="list" allowBlank="1" showInputMessage="1" showErrorMessage="1" xr:uid="{819D6AA3-5F70-4DE7-A265-927F6F508248}">
          <x14:formula1>
            <xm:f>Lista!$A$33:$A$43</xm:f>
          </x14:formula1>
          <xm:sqref>D4:F4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864D-B3A2-4F0F-AA05-84EFEA32A01A}">
  <sheetPr filterMode="1"/>
  <dimension ref="A1:T4510"/>
  <sheetViews>
    <sheetView topLeftCell="K1" workbookViewId="0">
      <selection activeCell="M1055" sqref="M1055"/>
    </sheetView>
  </sheetViews>
  <sheetFormatPr baseColWidth="10" defaultColWidth="11.42578125" defaultRowHeight="15" x14ac:dyDescent="0.25"/>
  <cols>
    <col min="1" max="1" width="11" customWidth="1"/>
    <col min="2" max="2" width="74.28515625" customWidth="1"/>
    <col min="3" max="3" width="19.28515625" customWidth="1"/>
    <col min="4" max="4" width="33.42578125" customWidth="1"/>
    <col min="5" max="5" width="15.42578125" customWidth="1"/>
    <col min="6" max="6" width="19.7109375" customWidth="1"/>
    <col min="7" max="7" width="19.42578125" customWidth="1"/>
    <col min="8" max="8" width="8.5703125" customWidth="1"/>
    <col min="9" max="9" width="13.42578125" customWidth="1"/>
    <col min="10" max="10" width="14" customWidth="1"/>
    <col min="11" max="11" width="46.42578125" customWidth="1"/>
    <col min="12" max="12" width="33.28515625" customWidth="1"/>
    <col min="13" max="13" width="46.28515625" customWidth="1"/>
    <col min="14" max="14" width="62.42578125" customWidth="1"/>
    <col min="15" max="15" width="20.28515625" customWidth="1"/>
    <col min="16" max="16" width="28.7109375" customWidth="1"/>
    <col min="17" max="17" width="48.42578125" customWidth="1"/>
    <col min="18" max="18" width="23.42578125" customWidth="1"/>
    <col min="19" max="19" width="255" customWidth="1"/>
    <col min="20" max="20" width="134.28515625" customWidth="1"/>
    <col min="21" max="256" width="9.140625" customWidth="1"/>
    <col min="257" max="257" width="11" customWidth="1"/>
    <col min="258" max="258" width="74.28515625" customWidth="1"/>
    <col min="259" max="259" width="19.28515625" customWidth="1"/>
    <col min="260" max="260" width="33.42578125" customWidth="1"/>
    <col min="261" max="261" width="15.42578125" customWidth="1"/>
    <col min="262" max="262" width="19.7109375" customWidth="1"/>
    <col min="263" max="263" width="19.42578125" customWidth="1"/>
    <col min="264" max="264" width="8.5703125" customWidth="1"/>
    <col min="265" max="265" width="13.42578125" customWidth="1"/>
    <col min="266" max="266" width="14" customWidth="1"/>
    <col min="267" max="267" width="46.42578125" customWidth="1"/>
    <col min="268" max="268" width="33.28515625" customWidth="1"/>
    <col min="269" max="269" width="46.28515625" customWidth="1"/>
    <col min="270" max="270" width="62.42578125" customWidth="1"/>
    <col min="271" max="271" width="20.28515625" customWidth="1"/>
    <col min="272" max="272" width="28.7109375" customWidth="1"/>
    <col min="273" max="273" width="48.42578125" customWidth="1"/>
    <col min="274" max="274" width="23.42578125" customWidth="1"/>
    <col min="275" max="275" width="255" customWidth="1"/>
    <col min="276" max="276" width="134.28515625" customWidth="1"/>
    <col min="277" max="512" width="9.140625" customWidth="1"/>
    <col min="513" max="513" width="11" customWidth="1"/>
    <col min="514" max="514" width="74.28515625" customWidth="1"/>
    <col min="515" max="515" width="19.28515625" customWidth="1"/>
    <col min="516" max="516" width="33.42578125" customWidth="1"/>
    <col min="517" max="517" width="15.42578125" customWidth="1"/>
    <col min="518" max="518" width="19.7109375" customWidth="1"/>
    <col min="519" max="519" width="19.42578125" customWidth="1"/>
    <col min="520" max="520" width="8.5703125" customWidth="1"/>
    <col min="521" max="521" width="13.42578125" customWidth="1"/>
    <col min="522" max="522" width="14" customWidth="1"/>
    <col min="523" max="523" width="46.42578125" customWidth="1"/>
    <col min="524" max="524" width="33.28515625" customWidth="1"/>
    <col min="525" max="525" width="46.28515625" customWidth="1"/>
    <col min="526" max="526" width="62.42578125" customWidth="1"/>
    <col min="527" max="527" width="20.28515625" customWidth="1"/>
    <col min="528" max="528" width="28.7109375" customWidth="1"/>
    <col min="529" max="529" width="48.42578125" customWidth="1"/>
    <col min="530" max="530" width="23.42578125" customWidth="1"/>
    <col min="531" max="531" width="255" customWidth="1"/>
    <col min="532" max="532" width="134.28515625" customWidth="1"/>
    <col min="533" max="768" width="9.140625" customWidth="1"/>
    <col min="769" max="769" width="11" customWidth="1"/>
    <col min="770" max="770" width="74.28515625" customWidth="1"/>
    <col min="771" max="771" width="19.28515625" customWidth="1"/>
    <col min="772" max="772" width="33.42578125" customWidth="1"/>
    <col min="773" max="773" width="15.42578125" customWidth="1"/>
    <col min="774" max="774" width="19.7109375" customWidth="1"/>
    <col min="775" max="775" width="19.42578125" customWidth="1"/>
    <col min="776" max="776" width="8.5703125" customWidth="1"/>
    <col min="777" max="777" width="13.42578125" customWidth="1"/>
    <col min="778" max="778" width="14" customWidth="1"/>
    <col min="779" max="779" width="46.42578125" customWidth="1"/>
    <col min="780" max="780" width="33.28515625" customWidth="1"/>
    <col min="781" max="781" width="46.28515625" customWidth="1"/>
    <col min="782" max="782" width="62.42578125" customWidth="1"/>
    <col min="783" max="783" width="20.28515625" customWidth="1"/>
    <col min="784" max="784" width="28.7109375" customWidth="1"/>
    <col min="785" max="785" width="48.42578125" customWidth="1"/>
    <col min="786" max="786" width="23.42578125" customWidth="1"/>
    <col min="787" max="787" width="255" customWidth="1"/>
    <col min="788" max="788" width="134.28515625" customWidth="1"/>
    <col min="789" max="1024" width="9.140625" customWidth="1"/>
    <col min="1025" max="1025" width="11" customWidth="1"/>
    <col min="1026" max="1026" width="74.28515625" customWidth="1"/>
    <col min="1027" max="1027" width="19.28515625" customWidth="1"/>
    <col min="1028" max="1028" width="33.42578125" customWidth="1"/>
    <col min="1029" max="1029" width="15.42578125" customWidth="1"/>
    <col min="1030" max="1030" width="19.7109375" customWidth="1"/>
    <col min="1031" max="1031" width="19.42578125" customWidth="1"/>
    <col min="1032" max="1032" width="8.5703125" customWidth="1"/>
    <col min="1033" max="1033" width="13.42578125" customWidth="1"/>
    <col min="1034" max="1034" width="14" customWidth="1"/>
    <col min="1035" max="1035" width="46.42578125" customWidth="1"/>
    <col min="1036" max="1036" width="33.28515625" customWidth="1"/>
    <col min="1037" max="1037" width="46.28515625" customWidth="1"/>
    <col min="1038" max="1038" width="62.42578125" customWidth="1"/>
    <col min="1039" max="1039" width="20.28515625" customWidth="1"/>
    <col min="1040" max="1040" width="28.7109375" customWidth="1"/>
    <col min="1041" max="1041" width="48.42578125" customWidth="1"/>
    <col min="1042" max="1042" width="23.42578125" customWidth="1"/>
    <col min="1043" max="1043" width="255" customWidth="1"/>
    <col min="1044" max="1044" width="134.28515625" customWidth="1"/>
    <col min="1045" max="1280" width="9.140625" customWidth="1"/>
    <col min="1281" max="1281" width="11" customWidth="1"/>
    <col min="1282" max="1282" width="74.28515625" customWidth="1"/>
    <col min="1283" max="1283" width="19.28515625" customWidth="1"/>
    <col min="1284" max="1284" width="33.42578125" customWidth="1"/>
    <col min="1285" max="1285" width="15.42578125" customWidth="1"/>
    <col min="1286" max="1286" width="19.7109375" customWidth="1"/>
    <col min="1287" max="1287" width="19.42578125" customWidth="1"/>
    <col min="1288" max="1288" width="8.5703125" customWidth="1"/>
    <col min="1289" max="1289" width="13.42578125" customWidth="1"/>
    <col min="1290" max="1290" width="14" customWidth="1"/>
    <col min="1291" max="1291" width="46.42578125" customWidth="1"/>
    <col min="1292" max="1292" width="33.28515625" customWidth="1"/>
    <col min="1293" max="1293" width="46.28515625" customWidth="1"/>
    <col min="1294" max="1294" width="62.42578125" customWidth="1"/>
    <col min="1295" max="1295" width="20.28515625" customWidth="1"/>
    <col min="1296" max="1296" width="28.7109375" customWidth="1"/>
    <col min="1297" max="1297" width="48.42578125" customWidth="1"/>
    <col min="1298" max="1298" width="23.42578125" customWidth="1"/>
    <col min="1299" max="1299" width="255" customWidth="1"/>
    <col min="1300" max="1300" width="134.28515625" customWidth="1"/>
    <col min="1301" max="1536" width="9.140625" customWidth="1"/>
    <col min="1537" max="1537" width="11" customWidth="1"/>
    <col min="1538" max="1538" width="74.28515625" customWidth="1"/>
    <col min="1539" max="1539" width="19.28515625" customWidth="1"/>
    <col min="1540" max="1540" width="33.42578125" customWidth="1"/>
    <col min="1541" max="1541" width="15.42578125" customWidth="1"/>
    <col min="1542" max="1542" width="19.7109375" customWidth="1"/>
    <col min="1543" max="1543" width="19.42578125" customWidth="1"/>
    <col min="1544" max="1544" width="8.5703125" customWidth="1"/>
    <col min="1545" max="1545" width="13.42578125" customWidth="1"/>
    <col min="1546" max="1546" width="14" customWidth="1"/>
    <col min="1547" max="1547" width="46.42578125" customWidth="1"/>
    <col min="1548" max="1548" width="33.28515625" customWidth="1"/>
    <col min="1549" max="1549" width="46.28515625" customWidth="1"/>
    <col min="1550" max="1550" width="62.42578125" customWidth="1"/>
    <col min="1551" max="1551" width="20.28515625" customWidth="1"/>
    <col min="1552" max="1552" width="28.7109375" customWidth="1"/>
    <col min="1553" max="1553" width="48.42578125" customWidth="1"/>
    <col min="1554" max="1554" width="23.42578125" customWidth="1"/>
    <col min="1555" max="1555" width="255" customWidth="1"/>
    <col min="1556" max="1556" width="134.28515625" customWidth="1"/>
    <col min="1557" max="1792" width="9.140625" customWidth="1"/>
    <col min="1793" max="1793" width="11" customWidth="1"/>
    <col min="1794" max="1794" width="74.28515625" customWidth="1"/>
    <col min="1795" max="1795" width="19.28515625" customWidth="1"/>
    <col min="1796" max="1796" width="33.42578125" customWidth="1"/>
    <col min="1797" max="1797" width="15.42578125" customWidth="1"/>
    <col min="1798" max="1798" width="19.7109375" customWidth="1"/>
    <col min="1799" max="1799" width="19.42578125" customWidth="1"/>
    <col min="1800" max="1800" width="8.5703125" customWidth="1"/>
    <col min="1801" max="1801" width="13.42578125" customWidth="1"/>
    <col min="1802" max="1802" width="14" customWidth="1"/>
    <col min="1803" max="1803" width="46.42578125" customWidth="1"/>
    <col min="1804" max="1804" width="33.28515625" customWidth="1"/>
    <col min="1805" max="1805" width="46.28515625" customWidth="1"/>
    <col min="1806" max="1806" width="62.42578125" customWidth="1"/>
    <col min="1807" max="1807" width="20.28515625" customWidth="1"/>
    <col min="1808" max="1808" width="28.7109375" customWidth="1"/>
    <col min="1809" max="1809" width="48.42578125" customWidth="1"/>
    <col min="1810" max="1810" width="23.42578125" customWidth="1"/>
    <col min="1811" max="1811" width="255" customWidth="1"/>
    <col min="1812" max="1812" width="134.28515625" customWidth="1"/>
    <col min="1813" max="2048" width="9.140625" customWidth="1"/>
    <col min="2049" max="2049" width="11" customWidth="1"/>
    <col min="2050" max="2050" width="74.28515625" customWidth="1"/>
    <col min="2051" max="2051" width="19.28515625" customWidth="1"/>
    <col min="2052" max="2052" width="33.42578125" customWidth="1"/>
    <col min="2053" max="2053" width="15.42578125" customWidth="1"/>
    <col min="2054" max="2054" width="19.7109375" customWidth="1"/>
    <col min="2055" max="2055" width="19.42578125" customWidth="1"/>
    <col min="2056" max="2056" width="8.5703125" customWidth="1"/>
    <col min="2057" max="2057" width="13.42578125" customWidth="1"/>
    <col min="2058" max="2058" width="14" customWidth="1"/>
    <col min="2059" max="2059" width="46.42578125" customWidth="1"/>
    <col min="2060" max="2060" width="33.28515625" customWidth="1"/>
    <col min="2061" max="2061" width="46.28515625" customWidth="1"/>
    <col min="2062" max="2062" width="62.42578125" customWidth="1"/>
    <col min="2063" max="2063" width="20.28515625" customWidth="1"/>
    <col min="2064" max="2064" width="28.7109375" customWidth="1"/>
    <col min="2065" max="2065" width="48.42578125" customWidth="1"/>
    <col min="2066" max="2066" width="23.42578125" customWidth="1"/>
    <col min="2067" max="2067" width="255" customWidth="1"/>
    <col min="2068" max="2068" width="134.28515625" customWidth="1"/>
    <col min="2069" max="2304" width="9.140625" customWidth="1"/>
    <col min="2305" max="2305" width="11" customWidth="1"/>
    <col min="2306" max="2306" width="74.28515625" customWidth="1"/>
    <col min="2307" max="2307" width="19.28515625" customWidth="1"/>
    <col min="2308" max="2308" width="33.42578125" customWidth="1"/>
    <col min="2309" max="2309" width="15.42578125" customWidth="1"/>
    <col min="2310" max="2310" width="19.7109375" customWidth="1"/>
    <col min="2311" max="2311" width="19.42578125" customWidth="1"/>
    <col min="2312" max="2312" width="8.5703125" customWidth="1"/>
    <col min="2313" max="2313" width="13.42578125" customWidth="1"/>
    <col min="2314" max="2314" width="14" customWidth="1"/>
    <col min="2315" max="2315" width="46.42578125" customWidth="1"/>
    <col min="2316" max="2316" width="33.28515625" customWidth="1"/>
    <col min="2317" max="2317" width="46.28515625" customWidth="1"/>
    <col min="2318" max="2318" width="62.42578125" customWidth="1"/>
    <col min="2319" max="2319" width="20.28515625" customWidth="1"/>
    <col min="2320" max="2320" width="28.7109375" customWidth="1"/>
    <col min="2321" max="2321" width="48.42578125" customWidth="1"/>
    <col min="2322" max="2322" width="23.42578125" customWidth="1"/>
    <col min="2323" max="2323" width="255" customWidth="1"/>
    <col min="2324" max="2324" width="134.28515625" customWidth="1"/>
    <col min="2325" max="2560" width="9.140625" customWidth="1"/>
    <col min="2561" max="2561" width="11" customWidth="1"/>
    <col min="2562" max="2562" width="74.28515625" customWidth="1"/>
    <col min="2563" max="2563" width="19.28515625" customWidth="1"/>
    <col min="2564" max="2564" width="33.42578125" customWidth="1"/>
    <col min="2565" max="2565" width="15.42578125" customWidth="1"/>
    <col min="2566" max="2566" width="19.7109375" customWidth="1"/>
    <col min="2567" max="2567" width="19.42578125" customWidth="1"/>
    <col min="2568" max="2568" width="8.5703125" customWidth="1"/>
    <col min="2569" max="2569" width="13.42578125" customWidth="1"/>
    <col min="2570" max="2570" width="14" customWidth="1"/>
    <col min="2571" max="2571" width="46.42578125" customWidth="1"/>
    <col min="2572" max="2572" width="33.28515625" customWidth="1"/>
    <col min="2573" max="2573" width="46.28515625" customWidth="1"/>
    <col min="2574" max="2574" width="62.42578125" customWidth="1"/>
    <col min="2575" max="2575" width="20.28515625" customWidth="1"/>
    <col min="2576" max="2576" width="28.7109375" customWidth="1"/>
    <col min="2577" max="2577" width="48.42578125" customWidth="1"/>
    <col min="2578" max="2578" width="23.42578125" customWidth="1"/>
    <col min="2579" max="2579" width="255" customWidth="1"/>
    <col min="2580" max="2580" width="134.28515625" customWidth="1"/>
    <col min="2581" max="2816" width="9.140625" customWidth="1"/>
    <col min="2817" max="2817" width="11" customWidth="1"/>
    <col min="2818" max="2818" width="74.28515625" customWidth="1"/>
    <col min="2819" max="2819" width="19.28515625" customWidth="1"/>
    <col min="2820" max="2820" width="33.42578125" customWidth="1"/>
    <col min="2821" max="2821" width="15.42578125" customWidth="1"/>
    <col min="2822" max="2822" width="19.7109375" customWidth="1"/>
    <col min="2823" max="2823" width="19.42578125" customWidth="1"/>
    <col min="2824" max="2824" width="8.5703125" customWidth="1"/>
    <col min="2825" max="2825" width="13.42578125" customWidth="1"/>
    <col min="2826" max="2826" width="14" customWidth="1"/>
    <col min="2827" max="2827" width="46.42578125" customWidth="1"/>
    <col min="2828" max="2828" width="33.28515625" customWidth="1"/>
    <col min="2829" max="2829" width="46.28515625" customWidth="1"/>
    <col min="2830" max="2830" width="62.42578125" customWidth="1"/>
    <col min="2831" max="2831" width="20.28515625" customWidth="1"/>
    <col min="2832" max="2832" width="28.7109375" customWidth="1"/>
    <col min="2833" max="2833" width="48.42578125" customWidth="1"/>
    <col min="2834" max="2834" width="23.42578125" customWidth="1"/>
    <col min="2835" max="2835" width="255" customWidth="1"/>
    <col min="2836" max="2836" width="134.28515625" customWidth="1"/>
    <col min="2837" max="3072" width="9.140625" customWidth="1"/>
    <col min="3073" max="3073" width="11" customWidth="1"/>
    <col min="3074" max="3074" width="74.28515625" customWidth="1"/>
    <col min="3075" max="3075" width="19.28515625" customWidth="1"/>
    <col min="3076" max="3076" width="33.42578125" customWidth="1"/>
    <col min="3077" max="3077" width="15.42578125" customWidth="1"/>
    <col min="3078" max="3078" width="19.7109375" customWidth="1"/>
    <col min="3079" max="3079" width="19.42578125" customWidth="1"/>
    <col min="3080" max="3080" width="8.5703125" customWidth="1"/>
    <col min="3081" max="3081" width="13.42578125" customWidth="1"/>
    <col min="3082" max="3082" width="14" customWidth="1"/>
    <col min="3083" max="3083" width="46.42578125" customWidth="1"/>
    <col min="3084" max="3084" width="33.28515625" customWidth="1"/>
    <col min="3085" max="3085" width="46.28515625" customWidth="1"/>
    <col min="3086" max="3086" width="62.42578125" customWidth="1"/>
    <col min="3087" max="3087" width="20.28515625" customWidth="1"/>
    <col min="3088" max="3088" width="28.7109375" customWidth="1"/>
    <col min="3089" max="3089" width="48.42578125" customWidth="1"/>
    <col min="3090" max="3090" width="23.42578125" customWidth="1"/>
    <col min="3091" max="3091" width="255" customWidth="1"/>
    <col min="3092" max="3092" width="134.28515625" customWidth="1"/>
    <col min="3093" max="3328" width="9.140625" customWidth="1"/>
    <col min="3329" max="3329" width="11" customWidth="1"/>
    <col min="3330" max="3330" width="74.28515625" customWidth="1"/>
    <col min="3331" max="3331" width="19.28515625" customWidth="1"/>
    <col min="3332" max="3332" width="33.42578125" customWidth="1"/>
    <col min="3333" max="3333" width="15.42578125" customWidth="1"/>
    <col min="3334" max="3334" width="19.7109375" customWidth="1"/>
    <col min="3335" max="3335" width="19.42578125" customWidth="1"/>
    <col min="3336" max="3336" width="8.5703125" customWidth="1"/>
    <col min="3337" max="3337" width="13.42578125" customWidth="1"/>
    <col min="3338" max="3338" width="14" customWidth="1"/>
    <col min="3339" max="3339" width="46.42578125" customWidth="1"/>
    <col min="3340" max="3340" width="33.28515625" customWidth="1"/>
    <col min="3341" max="3341" width="46.28515625" customWidth="1"/>
    <col min="3342" max="3342" width="62.42578125" customWidth="1"/>
    <col min="3343" max="3343" width="20.28515625" customWidth="1"/>
    <col min="3344" max="3344" width="28.7109375" customWidth="1"/>
    <col min="3345" max="3345" width="48.42578125" customWidth="1"/>
    <col min="3346" max="3346" width="23.42578125" customWidth="1"/>
    <col min="3347" max="3347" width="255" customWidth="1"/>
    <col min="3348" max="3348" width="134.28515625" customWidth="1"/>
    <col min="3349" max="3584" width="9.140625" customWidth="1"/>
    <col min="3585" max="3585" width="11" customWidth="1"/>
    <col min="3586" max="3586" width="74.28515625" customWidth="1"/>
    <col min="3587" max="3587" width="19.28515625" customWidth="1"/>
    <col min="3588" max="3588" width="33.42578125" customWidth="1"/>
    <col min="3589" max="3589" width="15.42578125" customWidth="1"/>
    <col min="3590" max="3590" width="19.7109375" customWidth="1"/>
    <col min="3591" max="3591" width="19.42578125" customWidth="1"/>
    <col min="3592" max="3592" width="8.5703125" customWidth="1"/>
    <col min="3593" max="3593" width="13.42578125" customWidth="1"/>
    <col min="3594" max="3594" width="14" customWidth="1"/>
    <col min="3595" max="3595" width="46.42578125" customWidth="1"/>
    <col min="3596" max="3596" width="33.28515625" customWidth="1"/>
    <col min="3597" max="3597" width="46.28515625" customWidth="1"/>
    <col min="3598" max="3598" width="62.42578125" customWidth="1"/>
    <col min="3599" max="3599" width="20.28515625" customWidth="1"/>
    <col min="3600" max="3600" width="28.7109375" customWidth="1"/>
    <col min="3601" max="3601" width="48.42578125" customWidth="1"/>
    <col min="3602" max="3602" width="23.42578125" customWidth="1"/>
    <col min="3603" max="3603" width="255" customWidth="1"/>
    <col min="3604" max="3604" width="134.28515625" customWidth="1"/>
    <col min="3605" max="3840" width="9.140625" customWidth="1"/>
    <col min="3841" max="3841" width="11" customWidth="1"/>
    <col min="3842" max="3842" width="74.28515625" customWidth="1"/>
    <col min="3843" max="3843" width="19.28515625" customWidth="1"/>
    <col min="3844" max="3844" width="33.42578125" customWidth="1"/>
    <col min="3845" max="3845" width="15.42578125" customWidth="1"/>
    <col min="3846" max="3846" width="19.7109375" customWidth="1"/>
    <col min="3847" max="3847" width="19.42578125" customWidth="1"/>
    <col min="3848" max="3848" width="8.5703125" customWidth="1"/>
    <col min="3849" max="3849" width="13.42578125" customWidth="1"/>
    <col min="3850" max="3850" width="14" customWidth="1"/>
    <col min="3851" max="3851" width="46.42578125" customWidth="1"/>
    <col min="3852" max="3852" width="33.28515625" customWidth="1"/>
    <col min="3853" max="3853" width="46.28515625" customWidth="1"/>
    <col min="3854" max="3854" width="62.42578125" customWidth="1"/>
    <col min="3855" max="3855" width="20.28515625" customWidth="1"/>
    <col min="3856" max="3856" width="28.7109375" customWidth="1"/>
    <col min="3857" max="3857" width="48.42578125" customWidth="1"/>
    <col min="3858" max="3858" width="23.42578125" customWidth="1"/>
    <col min="3859" max="3859" width="255" customWidth="1"/>
    <col min="3860" max="3860" width="134.28515625" customWidth="1"/>
    <col min="3861" max="4096" width="9.140625" customWidth="1"/>
    <col min="4097" max="4097" width="11" customWidth="1"/>
    <col min="4098" max="4098" width="74.28515625" customWidth="1"/>
    <col min="4099" max="4099" width="19.28515625" customWidth="1"/>
    <col min="4100" max="4100" width="33.42578125" customWidth="1"/>
    <col min="4101" max="4101" width="15.42578125" customWidth="1"/>
    <col min="4102" max="4102" width="19.7109375" customWidth="1"/>
    <col min="4103" max="4103" width="19.42578125" customWidth="1"/>
    <col min="4104" max="4104" width="8.5703125" customWidth="1"/>
    <col min="4105" max="4105" width="13.42578125" customWidth="1"/>
    <col min="4106" max="4106" width="14" customWidth="1"/>
    <col min="4107" max="4107" width="46.42578125" customWidth="1"/>
    <col min="4108" max="4108" width="33.28515625" customWidth="1"/>
    <col min="4109" max="4109" width="46.28515625" customWidth="1"/>
    <col min="4110" max="4110" width="62.42578125" customWidth="1"/>
    <col min="4111" max="4111" width="20.28515625" customWidth="1"/>
    <col min="4112" max="4112" width="28.7109375" customWidth="1"/>
    <col min="4113" max="4113" width="48.42578125" customWidth="1"/>
    <col min="4114" max="4114" width="23.42578125" customWidth="1"/>
    <col min="4115" max="4115" width="255" customWidth="1"/>
    <col min="4116" max="4116" width="134.28515625" customWidth="1"/>
    <col min="4117" max="4352" width="9.140625" customWidth="1"/>
    <col min="4353" max="4353" width="11" customWidth="1"/>
    <col min="4354" max="4354" width="74.28515625" customWidth="1"/>
    <col min="4355" max="4355" width="19.28515625" customWidth="1"/>
    <col min="4356" max="4356" width="33.42578125" customWidth="1"/>
    <col min="4357" max="4357" width="15.42578125" customWidth="1"/>
    <col min="4358" max="4358" width="19.7109375" customWidth="1"/>
    <col min="4359" max="4359" width="19.42578125" customWidth="1"/>
    <col min="4360" max="4360" width="8.5703125" customWidth="1"/>
    <col min="4361" max="4361" width="13.42578125" customWidth="1"/>
    <col min="4362" max="4362" width="14" customWidth="1"/>
    <col min="4363" max="4363" width="46.42578125" customWidth="1"/>
    <col min="4364" max="4364" width="33.28515625" customWidth="1"/>
    <col min="4365" max="4365" width="46.28515625" customWidth="1"/>
    <col min="4366" max="4366" width="62.42578125" customWidth="1"/>
    <col min="4367" max="4367" width="20.28515625" customWidth="1"/>
    <col min="4368" max="4368" width="28.7109375" customWidth="1"/>
    <col min="4369" max="4369" width="48.42578125" customWidth="1"/>
    <col min="4370" max="4370" width="23.42578125" customWidth="1"/>
    <col min="4371" max="4371" width="255" customWidth="1"/>
    <col min="4372" max="4372" width="134.28515625" customWidth="1"/>
    <col min="4373" max="4608" width="9.140625" customWidth="1"/>
    <col min="4609" max="4609" width="11" customWidth="1"/>
    <col min="4610" max="4610" width="74.28515625" customWidth="1"/>
    <col min="4611" max="4611" width="19.28515625" customWidth="1"/>
    <col min="4612" max="4612" width="33.42578125" customWidth="1"/>
    <col min="4613" max="4613" width="15.42578125" customWidth="1"/>
    <col min="4614" max="4614" width="19.7109375" customWidth="1"/>
    <col min="4615" max="4615" width="19.42578125" customWidth="1"/>
    <col min="4616" max="4616" width="8.5703125" customWidth="1"/>
    <col min="4617" max="4617" width="13.42578125" customWidth="1"/>
    <col min="4618" max="4618" width="14" customWidth="1"/>
    <col min="4619" max="4619" width="46.42578125" customWidth="1"/>
    <col min="4620" max="4620" width="33.28515625" customWidth="1"/>
    <col min="4621" max="4621" width="46.28515625" customWidth="1"/>
    <col min="4622" max="4622" width="62.42578125" customWidth="1"/>
    <col min="4623" max="4623" width="20.28515625" customWidth="1"/>
    <col min="4624" max="4624" width="28.7109375" customWidth="1"/>
    <col min="4625" max="4625" width="48.42578125" customWidth="1"/>
    <col min="4626" max="4626" width="23.42578125" customWidth="1"/>
    <col min="4627" max="4627" width="255" customWidth="1"/>
    <col min="4628" max="4628" width="134.28515625" customWidth="1"/>
    <col min="4629" max="4864" width="9.140625" customWidth="1"/>
    <col min="4865" max="4865" width="11" customWidth="1"/>
    <col min="4866" max="4866" width="74.28515625" customWidth="1"/>
    <col min="4867" max="4867" width="19.28515625" customWidth="1"/>
    <col min="4868" max="4868" width="33.42578125" customWidth="1"/>
    <col min="4869" max="4869" width="15.42578125" customWidth="1"/>
    <col min="4870" max="4870" width="19.7109375" customWidth="1"/>
    <col min="4871" max="4871" width="19.42578125" customWidth="1"/>
    <col min="4872" max="4872" width="8.5703125" customWidth="1"/>
    <col min="4873" max="4873" width="13.42578125" customWidth="1"/>
    <col min="4874" max="4874" width="14" customWidth="1"/>
    <col min="4875" max="4875" width="46.42578125" customWidth="1"/>
    <col min="4876" max="4876" width="33.28515625" customWidth="1"/>
    <col min="4877" max="4877" width="46.28515625" customWidth="1"/>
    <col min="4878" max="4878" width="62.42578125" customWidth="1"/>
    <col min="4879" max="4879" width="20.28515625" customWidth="1"/>
    <col min="4880" max="4880" width="28.7109375" customWidth="1"/>
    <col min="4881" max="4881" width="48.42578125" customWidth="1"/>
    <col min="4882" max="4882" width="23.42578125" customWidth="1"/>
    <col min="4883" max="4883" width="255" customWidth="1"/>
    <col min="4884" max="4884" width="134.28515625" customWidth="1"/>
    <col min="4885" max="5120" width="9.140625" customWidth="1"/>
    <col min="5121" max="5121" width="11" customWidth="1"/>
    <col min="5122" max="5122" width="74.28515625" customWidth="1"/>
    <col min="5123" max="5123" width="19.28515625" customWidth="1"/>
    <col min="5124" max="5124" width="33.42578125" customWidth="1"/>
    <col min="5125" max="5125" width="15.42578125" customWidth="1"/>
    <col min="5126" max="5126" width="19.7109375" customWidth="1"/>
    <col min="5127" max="5127" width="19.42578125" customWidth="1"/>
    <col min="5128" max="5128" width="8.5703125" customWidth="1"/>
    <col min="5129" max="5129" width="13.42578125" customWidth="1"/>
    <col min="5130" max="5130" width="14" customWidth="1"/>
    <col min="5131" max="5131" width="46.42578125" customWidth="1"/>
    <col min="5132" max="5132" width="33.28515625" customWidth="1"/>
    <col min="5133" max="5133" width="46.28515625" customWidth="1"/>
    <col min="5134" max="5134" width="62.42578125" customWidth="1"/>
    <col min="5135" max="5135" width="20.28515625" customWidth="1"/>
    <col min="5136" max="5136" width="28.7109375" customWidth="1"/>
    <col min="5137" max="5137" width="48.42578125" customWidth="1"/>
    <col min="5138" max="5138" width="23.42578125" customWidth="1"/>
    <col min="5139" max="5139" width="255" customWidth="1"/>
    <col min="5140" max="5140" width="134.28515625" customWidth="1"/>
    <col min="5141" max="5376" width="9.140625" customWidth="1"/>
    <col min="5377" max="5377" width="11" customWidth="1"/>
    <col min="5378" max="5378" width="74.28515625" customWidth="1"/>
    <col min="5379" max="5379" width="19.28515625" customWidth="1"/>
    <col min="5380" max="5380" width="33.42578125" customWidth="1"/>
    <col min="5381" max="5381" width="15.42578125" customWidth="1"/>
    <col min="5382" max="5382" width="19.7109375" customWidth="1"/>
    <col min="5383" max="5383" width="19.42578125" customWidth="1"/>
    <col min="5384" max="5384" width="8.5703125" customWidth="1"/>
    <col min="5385" max="5385" width="13.42578125" customWidth="1"/>
    <col min="5386" max="5386" width="14" customWidth="1"/>
    <col min="5387" max="5387" width="46.42578125" customWidth="1"/>
    <col min="5388" max="5388" width="33.28515625" customWidth="1"/>
    <col min="5389" max="5389" width="46.28515625" customWidth="1"/>
    <col min="5390" max="5390" width="62.42578125" customWidth="1"/>
    <col min="5391" max="5391" width="20.28515625" customWidth="1"/>
    <col min="5392" max="5392" width="28.7109375" customWidth="1"/>
    <col min="5393" max="5393" width="48.42578125" customWidth="1"/>
    <col min="5394" max="5394" width="23.42578125" customWidth="1"/>
    <col min="5395" max="5395" width="255" customWidth="1"/>
    <col min="5396" max="5396" width="134.28515625" customWidth="1"/>
    <col min="5397" max="5632" width="9.140625" customWidth="1"/>
    <col min="5633" max="5633" width="11" customWidth="1"/>
    <col min="5634" max="5634" width="74.28515625" customWidth="1"/>
    <col min="5635" max="5635" width="19.28515625" customWidth="1"/>
    <col min="5636" max="5636" width="33.42578125" customWidth="1"/>
    <col min="5637" max="5637" width="15.42578125" customWidth="1"/>
    <col min="5638" max="5638" width="19.7109375" customWidth="1"/>
    <col min="5639" max="5639" width="19.42578125" customWidth="1"/>
    <col min="5640" max="5640" width="8.5703125" customWidth="1"/>
    <col min="5641" max="5641" width="13.42578125" customWidth="1"/>
    <col min="5642" max="5642" width="14" customWidth="1"/>
    <col min="5643" max="5643" width="46.42578125" customWidth="1"/>
    <col min="5644" max="5644" width="33.28515625" customWidth="1"/>
    <col min="5645" max="5645" width="46.28515625" customWidth="1"/>
    <col min="5646" max="5646" width="62.42578125" customWidth="1"/>
    <col min="5647" max="5647" width="20.28515625" customWidth="1"/>
    <col min="5648" max="5648" width="28.7109375" customWidth="1"/>
    <col min="5649" max="5649" width="48.42578125" customWidth="1"/>
    <col min="5650" max="5650" width="23.42578125" customWidth="1"/>
    <col min="5651" max="5651" width="255" customWidth="1"/>
    <col min="5652" max="5652" width="134.28515625" customWidth="1"/>
    <col min="5653" max="5888" width="9.140625" customWidth="1"/>
    <col min="5889" max="5889" width="11" customWidth="1"/>
    <col min="5890" max="5890" width="74.28515625" customWidth="1"/>
    <col min="5891" max="5891" width="19.28515625" customWidth="1"/>
    <col min="5892" max="5892" width="33.42578125" customWidth="1"/>
    <col min="5893" max="5893" width="15.42578125" customWidth="1"/>
    <col min="5894" max="5894" width="19.7109375" customWidth="1"/>
    <col min="5895" max="5895" width="19.42578125" customWidth="1"/>
    <col min="5896" max="5896" width="8.5703125" customWidth="1"/>
    <col min="5897" max="5897" width="13.42578125" customWidth="1"/>
    <col min="5898" max="5898" width="14" customWidth="1"/>
    <col min="5899" max="5899" width="46.42578125" customWidth="1"/>
    <col min="5900" max="5900" width="33.28515625" customWidth="1"/>
    <col min="5901" max="5901" width="46.28515625" customWidth="1"/>
    <col min="5902" max="5902" width="62.42578125" customWidth="1"/>
    <col min="5903" max="5903" width="20.28515625" customWidth="1"/>
    <col min="5904" max="5904" width="28.7109375" customWidth="1"/>
    <col min="5905" max="5905" width="48.42578125" customWidth="1"/>
    <col min="5906" max="5906" width="23.42578125" customWidth="1"/>
    <col min="5907" max="5907" width="255" customWidth="1"/>
    <col min="5908" max="5908" width="134.28515625" customWidth="1"/>
    <col min="5909" max="6144" width="9.140625" customWidth="1"/>
    <col min="6145" max="6145" width="11" customWidth="1"/>
    <col min="6146" max="6146" width="74.28515625" customWidth="1"/>
    <col min="6147" max="6147" width="19.28515625" customWidth="1"/>
    <col min="6148" max="6148" width="33.42578125" customWidth="1"/>
    <col min="6149" max="6149" width="15.42578125" customWidth="1"/>
    <col min="6150" max="6150" width="19.7109375" customWidth="1"/>
    <col min="6151" max="6151" width="19.42578125" customWidth="1"/>
    <col min="6152" max="6152" width="8.5703125" customWidth="1"/>
    <col min="6153" max="6153" width="13.42578125" customWidth="1"/>
    <col min="6154" max="6154" width="14" customWidth="1"/>
    <col min="6155" max="6155" width="46.42578125" customWidth="1"/>
    <col min="6156" max="6156" width="33.28515625" customWidth="1"/>
    <col min="6157" max="6157" width="46.28515625" customWidth="1"/>
    <col min="6158" max="6158" width="62.42578125" customWidth="1"/>
    <col min="6159" max="6159" width="20.28515625" customWidth="1"/>
    <col min="6160" max="6160" width="28.7109375" customWidth="1"/>
    <col min="6161" max="6161" width="48.42578125" customWidth="1"/>
    <col min="6162" max="6162" width="23.42578125" customWidth="1"/>
    <col min="6163" max="6163" width="255" customWidth="1"/>
    <col min="6164" max="6164" width="134.28515625" customWidth="1"/>
    <col min="6165" max="6400" width="9.140625" customWidth="1"/>
    <col min="6401" max="6401" width="11" customWidth="1"/>
    <col min="6402" max="6402" width="74.28515625" customWidth="1"/>
    <col min="6403" max="6403" width="19.28515625" customWidth="1"/>
    <col min="6404" max="6404" width="33.42578125" customWidth="1"/>
    <col min="6405" max="6405" width="15.42578125" customWidth="1"/>
    <col min="6406" max="6406" width="19.7109375" customWidth="1"/>
    <col min="6407" max="6407" width="19.42578125" customWidth="1"/>
    <col min="6408" max="6408" width="8.5703125" customWidth="1"/>
    <col min="6409" max="6409" width="13.42578125" customWidth="1"/>
    <col min="6410" max="6410" width="14" customWidth="1"/>
    <col min="6411" max="6411" width="46.42578125" customWidth="1"/>
    <col min="6412" max="6412" width="33.28515625" customWidth="1"/>
    <col min="6413" max="6413" width="46.28515625" customWidth="1"/>
    <col min="6414" max="6414" width="62.42578125" customWidth="1"/>
    <col min="6415" max="6415" width="20.28515625" customWidth="1"/>
    <col min="6416" max="6416" width="28.7109375" customWidth="1"/>
    <col min="6417" max="6417" width="48.42578125" customWidth="1"/>
    <col min="6418" max="6418" width="23.42578125" customWidth="1"/>
    <col min="6419" max="6419" width="255" customWidth="1"/>
    <col min="6420" max="6420" width="134.28515625" customWidth="1"/>
    <col min="6421" max="6656" width="9.140625" customWidth="1"/>
    <col min="6657" max="6657" width="11" customWidth="1"/>
    <col min="6658" max="6658" width="74.28515625" customWidth="1"/>
    <col min="6659" max="6659" width="19.28515625" customWidth="1"/>
    <col min="6660" max="6660" width="33.42578125" customWidth="1"/>
    <col min="6661" max="6661" width="15.42578125" customWidth="1"/>
    <col min="6662" max="6662" width="19.7109375" customWidth="1"/>
    <col min="6663" max="6663" width="19.42578125" customWidth="1"/>
    <col min="6664" max="6664" width="8.5703125" customWidth="1"/>
    <col min="6665" max="6665" width="13.42578125" customWidth="1"/>
    <col min="6666" max="6666" width="14" customWidth="1"/>
    <col min="6667" max="6667" width="46.42578125" customWidth="1"/>
    <col min="6668" max="6668" width="33.28515625" customWidth="1"/>
    <col min="6669" max="6669" width="46.28515625" customWidth="1"/>
    <col min="6670" max="6670" width="62.42578125" customWidth="1"/>
    <col min="6671" max="6671" width="20.28515625" customWidth="1"/>
    <col min="6672" max="6672" width="28.7109375" customWidth="1"/>
    <col min="6673" max="6673" width="48.42578125" customWidth="1"/>
    <col min="6674" max="6674" width="23.42578125" customWidth="1"/>
    <col min="6675" max="6675" width="255" customWidth="1"/>
    <col min="6676" max="6676" width="134.28515625" customWidth="1"/>
    <col min="6677" max="6912" width="9.140625" customWidth="1"/>
    <col min="6913" max="6913" width="11" customWidth="1"/>
    <col min="6914" max="6914" width="74.28515625" customWidth="1"/>
    <col min="6915" max="6915" width="19.28515625" customWidth="1"/>
    <col min="6916" max="6916" width="33.42578125" customWidth="1"/>
    <col min="6917" max="6917" width="15.42578125" customWidth="1"/>
    <col min="6918" max="6918" width="19.7109375" customWidth="1"/>
    <col min="6919" max="6919" width="19.42578125" customWidth="1"/>
    <col min="6920" max="6920" width="8.5703125" customWidth="1"/>
    <col min="6921" max="6921" width="13.42578125" customWidth="1"/>
    <col min="6922" max="6922" width="14" customWidth="1"/>
    <col min="6923" max="6923" width="46.42578125" customWidth="1"/>
    <col min="6924" max="6924" width="33.28515625" customWidth="1"/>
    <col min="6925" max="6925" width="46.28515625" customWidth="1"/>
    <col min="6926" max="6926" width="62.42578125" customWidth="1"/>
    <col min="6927" max="6927" width="20.28515625" customWidth="1"/>
    <col min="6928" max="6928" width="28.7109375" customWidth="1"/>
    <col min="6929" max="6929" width="48.42578125" customWidth="1"/>
    <col min="6930" max="6930" width="23.42578125" customWidth="1"/>
    <col min="6931" max="6931" width="255" customWidth="1"/>
    <col min="6932" max="6932" width="134.28515625" customWidth="1"/>
    <col min="6933" max="7168" width="9.140625" customWidth="1"/>
    <col min="7169" max="7169" width="11" customWidth="1"/>
    <col min="7170" max="7170" width="74.28515625" customWidth="1"/>
    <col min="7171" max="7171" width="19.28515625" customWidth="1"/>
    <col min="7172" max="7172" width="33.42578125" customWidth="1"/>
    <col min="7173" max="7173" width="15.42578125" customWidth="1"/>
    <col min="7174" max="7174" width="19.7109375" customWidth="1"/>
    <col min="7175" max="7175" width="19.42578125" customWidth="1"/>
    <col min="7176" max="7176" width="8.5703125" customWidth="1"/>
    <col min="7177" max="7177" width="13.42578125" customWidth="1"/>
    <col min="7178" max="7178" width="14" customWidth="1"/>
    <col min="7179" max="7179" width="46.42578125" customWidth="1"/>
    <col min="7180" max="7180" width="33.28515625" customWidth="1"/>
    <col min="7181" max="7181" width="46.28515625" customWidth="1"/>
    <col min="7182" max="7182" width="62.42578125" customWidth="1"/>
    <col min="7183" max="7183" width="20.28515625" customWidth="1"/>
    <col min="7184" max="7184" width="28.7109375" customWidth="1"/>
    <col min="7185" max="7185" width="48.42578125" customWidth="1"/>
    <col min="7186" max="7186" width="23.42578125" customWidth="1"/>
    <col min="7187" max="7187" width="255" customWidth="1"/>
    <col min="7188" max="7188" width="134.28515625" customWidth="1"/>
    <col min="7189" max="7424" width="9.140625" customWidth="1"/>
    <col min="7425" max="7425" width="11" customWidth="1"/>
    <col min="7426" max="7426" width="74.28515625" customWidth="1"/>
    <col min="7427" max="7427" width="19.28515625" customWidth="1"/>
    <col min="7428" max="7428" width="33.42578125" customWidth="1"/>
    <col min="7429" max="7429" width="15.42578125" customWidth="1"/>
    <col min="7430" max="7430" width="19.7109375" customWidth="1"/>
    <col min="7431" max="7431" width="19.42578125" customWidth="1"/>
    <col min="7432" max="7432" width="8.5703125" customWidth="1"/>
    <col min="7433" max="7433" width="13.42578125" customWidth="1"/>
    <col min="7434" max="7434" width="14" customWidth="1"/>
    <col min="7435" max="7435" width="46.42578125" customWidth="1"/>
    <col min="7436" max="7436" width="33.28515625" customWidth="1"/>
    <col min="7437" max="7437" width="46.28515625" customWidth="1"/>
    <col min="7438" max="7438" width="62.42578125" customWidth="1"/>
    <col min="7439" max="7439" width="20.28515625" customWidth="1"/>
    <col min="7440" max="7440" width="28.7109375" customWidth="1"/>
    <col min="7441" max="7441" width="48.42578125" customWidth="1"/>
    <col min="7442" max="7442" width="23.42578125" customWidth="1"/>
    <col min="7443" max="7443" width="255" customWidth="1"/>
    <col min="7444" max="7444" width="134.28515625" customWidth="1"/>
    <col min="7445" max="7680" width="9.140625" customWidth="1"/>
    <col min="7681" max="7681" width="11" customWidth="1"/>
    <col min="7682" max="7682" width="74.28515625" customWidth="1"/>
    <col min="7683" max="7683" width="19.28515625" customWidth="1"/>
    <col min="7684" max="7684" width="33.42578125" customWidth="1"/>
    <col min="7685" max="7685" width="15.42578125" customWidth="1"/>
    <col min="7686" max="7686" width="19.7109375" customWidth="1"/>
    <col min="7687" max="7687" width="19.42578125" customWidth="1"/>
    <col min="7688" max="7688" width="8.5703125" customWidth="1"/>
    <col min="7689" max="7689" width="13.42578125" customWidth="1"/>
    <col min="7690" max="7690" width="14" customWidth="1"/>
    <col min="7691" max="7691" width="46.42578125" customWidth="1"/>
    <col min="7692" max="7692" width="33.28515625" customWidth="1"/>
    <col min="7693" max="7693" width="46.28515625" customWidth="1"/>
    <col min="7694" max="7694" width="62.42578125" customWidth="1"/>
    <col min="7695" max="7695" width="20.28515625" customWidth="1"/>
    <col min="7696" max="7696" width="28.7109375" customWidth="1"/>
    <col min="7697" max="7697" width="48.42578125" customWidth="1"/>
    <col min="7698" max="7698" width="23.42578125" customWidth="1"/>
    <col min="7699" max="7699" width="255" customWidth="1"/>
    <col min="7700" max="7700" width="134.28515625" customWidth="1"/>
    <col min="7701" max="7936" width="9.140625" customWidth="1"/>
    <col min="7937" max="7937" width="11" customWidth="1"/>
    <col min="7938" max="7938" width="74.28515625" customWidth="1"/>
    <col min="7939" max="7939" width="19.28515625" customWidth="1"/>
    <col min="7940" max="7940" width="33.42578125" customWidth="1"/>
    <col min="7941" max="7941" width="15.42578125" customWidth="1"/>
    <col min="7942" max="7942" width="19.7109375" customWidth="1"/>
    <col min="7943" max="7943" width="19.42578125" customWidth="1"/>
    <col min="7944" max="7944" width="8.5703125" customWidth="1"/>
    <col min="7945" max="7945" width="13.42578125" customWidth="1"/>
    <col min="7946" max="7946" width="14" customWidth="1"/>
    <col min="7947" max="7947" width="46.42578125" customWidth="1"/>
    <col min="7948" max="7948" width="33.28515625" customWidth="1"/>
    <col min="7949" max="7949" width="46.28515625" customWidth="1"/>
    <col min="7950" max="7950" width="62.42578125" customWidth="1"/>
    <col min="7951" max="7951" width="20.28515625" customWidth="1"/>
    <col min="7952" max="7952" width="28.7109375" customWidth="1"/>
    <col min="7953" max="7953" width="48.42578125" customWidth="1"/>
    <col min="7954" max="7954" width="23.42578125" customWidth="1"/>
    <col min="7955" max="7955" width="255" customWidth="1"/>
    <col min="7956" max="7956" width="134.28515625" customWidth="1"/>
    <col min="7957" max="8192" width="9.140625" customWidth="1"/>
    <col min="8193" max="8193" width="11" customWidth="1"/>
    <col min="8194" max="8194" width="74.28515625" customWidth="1"/>
    <col min="8195" max="8195" width="19.28515625" customWidth="1"/>
    <col min="8196" max="8196" width="33.42578125" customWidth="1"/>
    <col min="8197" max="8197" width="15.42578125" customWidth="1"/>
    <col min="8198" max="8198" width="19.7109375" customWidth="1"/>
    <col min="8199" max="8199" width="19.42578125" customWidth="1"/>
    <col min="8200" max="8200" width="8.5703125" customWidth="1"/>
    <col min="8201" max="8201" width="13.42578125" customWidth="1"/>
    <col min="8202" max="8202" width="14" customWidth="1"/>
    <col min="8203" max="8203" width="46.42578125" customWidth="1"/>
    <col min="8204" max="8204" width="33.28515625" customWidth="1"/>
    <col min="8205" max="8205" width="46.28515625" customWidth="1"/>
    <col min="8206" max="8206" width="62.42578125" customWidth="1"/>
    <col min="8207" max="8207" width="20.28515625" customWidth="1"/>
    <col min="8208" max="8208" width="28.7109375" customWidth="1"/>
    <col min="8209" max="8209" width="48.42578125" customWidth="1"/>
    <col min="8210" max="8210" width="23.42578125" customWidth="1"/>
    <col min="8211" max="8211" width="255" customWidth="1"/>
    <col min="8212" max="8212" width="134.28515625" customWidth="1"/>
    <col min="8213" max="8448" width="9.140625" customWidth="1"/>
    <col min="8449" max="8449" width="11" customWidth="1"/>
    <col min="8450" max="8450" width="74.28515625" customWidth="1"/>
    <col min="8451" max="8451" width="19.28515625" customWidth="1"/>
    <col min="8452" max="8452" width="33.42578125" customWidth="1"/>
    <col min="8453" max="8453" width="15.42578125" customWidth="1"/>
    <col min="8454" max="8454" width="19.7109375" customWidth="1"/>
    <col min="8455" max="8455" width="19.42578125" customWidth="1"/>
    <col min="8456" max="8456" width="8.5703125" customWidth="1"/>
    <col min="8457" max="8457" width="13.42578125" customWidth="1"/>
    <col min="8458" max="8458" width="14" customWidth="1"/>
    <col min="8459" max="8459" width="46.42578125" customWidth="1"/>
    <col min="8460" max="8460" width="33.28515625" customWidth="1"/>
    <col min="8461" max="8461" width="46.28515625" customWidth="1"/>
    <col min="8462" max="8462" width="62.42578125" customWidth="1"/>
    <col min="8463" max="8463" width="20.28515625" customWidth="1"/>
    <col min="8464" max="8464" width="28.7109375" customWidth="1"/>
    <col min="8465" max="8465" width="48.42578125" customWidth="1"/>
    <col min="8466" max="8466" width="23.42578125" customWidth="1"/>
    <col min="8467" max="8467" width="255" customWidth="1"/>
    <col min="8468" max="8468" width="134.28515625" customWidth="1"/>
    <col min="8469" max="8704" width="9.140625" customWidth="1"/>
    <col min="8705" max="8705" width="11" customWidth="1"/>
    <col min="8706" max="8706" width="74.28515625" customWidth="1"/>
    <col min="8707" max="8707" width="19.28515625" customWidth="1"/>
    <col min="8708" max="8708" width="33.42578125" customWidth="1"/>
    <col min="8709" max="8709" width="15.42578125" customWidth="1"/>
    <col min="8710" max="8710" width="19.7109375" customWidth="1"/>
    <col min="8711" max="8711" width="19.42578125" customWidth="1"/>
    <col min="8712" max="8712" width="8.5703125" customWidth="1"/>
    <col min="8713" max="8713" width="13.42578125" customWidth="1"/>
    <col min="8714" max="8714" width="14" customWidth="1"/>
    <col min="8715" max="8715" width="46.42578125" customWidth="1"/>
    <col min="8716" max="8716" width="33.28515625" customWidth="1"/>
    <col min="8717" max="8717" width="46.28515625" customWidth="1"/>
    <col min="8718" max="8718" width="62.42578125" customWidth="1"/>
    <col min="8719" max="8719" width="20.28515625" customWidth="1"/>
    <col min="8720" max="8720" width="28.7109375" customWidth="1"/>
    <col min="8721" max="8721" width="48.42578125" customWidth="1"/>
    <col min="8722" max="8722" width="23.42578125" customWidth="1"/>
    <col min="8723" max="8723" width="255" customWidth="1"/>
    <col min="8724" max="8724" width="134.28515625" customWidth="1"/>
    <col min="8725" max="8960" width="9.140625" customWidth="1"/>
    <col min="8961" max="8961" width="11" customWidth="1"/>
    <col min="8962" max="8962" width="74.28515625" customWidth="1"/>
    <col min="8963" max="8963" width="19.28515625" customWidth="1"/>
    <col min="8964" max="8964" width="33.42578125" customWidth="1"/>
    <col min="8965" max="8965" width="15.42578125" customWidth="1"/>
    <col min="8966" max="8966" width="19.7109375" customWidth="1"/>
    <col min="8967" max="8967" width="19.42578125" customWidth="1"/>
    <col min="8968" max="8968" width="8.5703125" customWidth="1"/>
    <col min="8969" max="8969" width="13.42578125" customWidth="1"/>
    <col min="8970" max="8970" width="14" customWidth="1"/>
    <col min="8971" max="8971" width="46.42578125" customWidth="1"/>
    <col min="8972" max="8972" width="33.28515625" customWidth="1"/>
    <col min="8973" max="8973" width="46.28515625" customWidth="1"/>
    <col min="8974" max="8974" width="62.42578125" customWidth="1"/>
    <col min="8975" max="8975" width="20.28515625" customWidth="1"/>
    <col min="8976" max="8976" width="28.7109375" customWidth="1"/>
    <col min="8977" max="8977" width="48.42578125" customWidth="1"/>
    <col min="8978" max="8978" width="23.42578125" customWidth="1"/>
    <col min="8979" max="8979" width="255" customWidth="1"/>
    <col min="8980" max="8980" width="134.28515625" customWidth="1"/>
    <col min="8981" max="9216" width="9.140625" customWidth="1"/>
    <col min="9217" max="9217" width="11" customWidth="1"/>
    <col min="9218" max="9218" width="74.28515625" customWidth="1"/>
    <col min="9219" max="9219" width="19.28515625" customWidth="1"/>
    <col min="9220" max="9220" width="33.42578125" customWidth="1"/>
    <col min="9221" max="9221" width="15.42578125" customWidth="1"/>
    <col min="9222" max="9222" width="19.7109375" customWidth="1"/>
    <col min="9223" max="9223" width="19.42578125" customWidth="1"/>
    <col min="9224" max="9224" width="8.5703125" customWidth="1"/>
    <col min="9225" max="9225" width="13.42578125" customWidth="1"/>
    <col min="9226" max="9226" width="14" customWidth="1"/>
    <col min="9227" max="9227" width="46.42578125" customWidth="1"/>
    <col min="9228" max="9228" width="33.28515625" customWidth="1"/>
    <col min="9229" max="9229" width="46.28515625" customWidth="1"/>
    <col min="9230" max="9230" width="62.42578125" customWidth="1"/>
    <col min="9231" max="9231" width="20.28515625" customWidth="1"/>
    <col min="9232" max="9232" width="28.7109375" customWidth="1"/>
    <col min="9233" max="9233" width="48.42578125" customWidth="1"/>
    <col min="9234" max="9234" width="23.42578125" customWidth="1"/>
    <col min="9235" max="9235" width="255" customWidth="1"/>
    <col min="9236" max="9236" width="134.28515625" customWidth="1"/>
    <col min="9237" max="9472" width="9.140625" customWidth="1"/>
    <col min="9473" max="9473" width="11" customWidth="1"/>
    <col min="9474" max="9474" width="74.28515625" customWidth="1"/>
    <col min="9475" max="9475" width="19.28515625" customWidth="1"/>
    <col min="9476" max="9476" width="33.42578125" customWidth="1"/>
    <col min="9477" max="9477" width="15.42578125" customWidth="1"/>
    <col min="9478" max="9478" width="19.7109375" customWidth="1"/>
    <col min="9479" max="9479" width="19.42578125" customWidth="1"/>
    <col min="9480" max="9480" width="8.5703125" customWidth="1"/>
    <col min="9481" max="9481" width="13.42578125" customWidth="1"/>
    <col min="9482" max="9482" width="14" customWidth="1"/>
    <col min="9483" max="9483" width="46.42578125" customWidth="1"/>
    <col min="9484" max="9484" width="33.28515625" customWidth="1"/>
    <col min="9485" max="9485" width="46.28515625" customWidth="1"/>
    <col min="9486" max="9486" width="62.42578125" customWidth="1"/>
    <col min="9487" max="9487" width="20.28515625" customWidth="1"/>
    <col min="9488" max="9488" width="28.7109375" customWidth="1"/>
    <col min="9489" max="9489" width="48.42578125" customWidth="1"/>
    <col min="9490" max="9490" width="23.42578125" customWidth="1"/>
    <col min="9491" max="9491" width="255" customWidth="1"/>
    <col min="9492" max="9492" width="134.28515625" customWidth="1"/>
    <col min="9493" max="9728" width="9.140625" customWidth="1"/>
    <col min="9729" max="9729" width="11" customWidth="1"/>
    <col min="9730" max="9730" width="74.28515625" customWidth="1"/>
    <col min="9731" max="9731" width="19.28515625" customWidth="1"/>
    <col min="9732" max="9732" width="33.42578125" customWidth="1"/>
    <col min="9733" max="9733" width="15.42578125" customWidth="1"/>
    <col min="9734" max="9734" width="19.7109375" customWidth="1"/>
    <col min="9735" max="9735" width="19.42578125" customWidth="1"/>
    <col min="9736" max="9736" width="8.5703125" customWidth="1"/>
    <col min="9737" max="9737" width="13.42578125" customWidth="1"/>
    <col min="9738" max="9738" width="14" customWidth="1"/>
    <col min="9739" max="9739" width="46.42578125" customWidth="1"/>
    <col min="9740" max="9740" width="33.28515625" customWidth="1"/>
    <col min="9741" max="9741" width="46.28515625" customWidth="1"/>
    <col min="9742" max="9742" width="62.42578125" customWidth="1"/>
    <col min="9743" max="9743" width="20.28515625" customWidth="1"/>
    <col min="9744" max="9744" width="28.7109375" customWidth="1"/>
    <col min="9745" max="9745" width="48.42578125" customWidth="1"/>
    <col min="9746" max="9746" width="23.42578125" customWidth="1"/>
    <col min="9747" max="9747" width="255" customWidth="1"/>
    <col min="9748" max="9748" width="134.28515625" customWidth="1"/>
    <col min="9749" max="9984" width="9.140625" customWidth="1"/>
    <col min="9985" max="9985" width="11" customWidth="1"/>
    <col min="9986" max="9986" width="74.28515625" customWidth="1"/>
    <col min="9987" max="9987" width="19.28515625" customWidth="1"/>
    <col min="9988" max="9988" width="33.42578125" customWidth="1"/>
    <col min="9989" max="9989" width="15.42578125" customWidth="1"/>
    <col min="9990" max="9990" width="19.7109375" customWidth="1"/>
    <col min="9991" max="9991" width="19.42578125" customWidth="1"/>
    <col min="9992" max="9992" width="8.5703125" customWidth="1"/>
    <col min="9993" max="9993" width="13.42578125" customWidth="1"/>
    <col min="9994" max="9994" width="14" customWidth="1"/>
    <col min="9995" max="9995" width="46.42578125" customWidth="1"/>
    <col min="9996" max="9996" width="33.28515625" customWidth="1"/>
    <col min="9997" max="9997" width="46.28515625" customWidth="1"/>
    <col min="9998" max="9998" width="62.42578125" customWidth="1"/>
    <col min="9999" max="9999" width="20.28515625" customWidth="1"/>
    <col min="10000" max="10000" width="28.7109375" customWidth="1"/>
    <col min="10001" max="10001" width="48.42578125" customWidth="1"/>
    <col min="10002" max="10002" width="23.42578125" customWidth="1"/>
    <col min="10003" max="10003" width="255" customWidth="1"/>
    <col min="10004" max="10004" width="134.28515625" customWidth="1"/>
    <col min="10005" max="10240" width="9.140625" customWidth="1"/>
    <col min="10241" max="10241" width="11" customWidth="1"/>
    <col min="10242" max="10242" width="74.28515625" customWidth="1"/>
    <col min="10243" max="10243" width="19.28515625" customWidth="1"/>
    <col min="10244" max="10244" width="33.42578125" customWidth="1"/>
    <col min="10245" max="10245" width="15.42578125" customWidth="1"/>
    <col min="10246" max="10246" width="19.7109375" customWidth="1"/>
    <col min="10247" max="10247" width="19.42578125" customWidth="1"/>
    <col min="10248" max="10248" width="8.5703125" customWidth="1"/>
    <col min="10249" max="10249" width="13.42578125" customWidth="1"/>
    <col min="10250" max="10250" width="14" customWidth="1"/>
    <col min="10251" max="10251" width="46.42578125" customWidth="1"/>
    <col min="10252" max="10252" width="33.28515625" customWidth="1"/>
    <col min="10253" max="10253" width="46.28515625" customWidth="1"/>
    <col min="10254" max="10254" width="62.42578125" customWidth="1"/>
    <col min="10255" max="10255" width="20.28515625" customWidth="1"/>
    <col min="10256" max="10256" width="28.7109375" customWidth="1"/>
    <col min="10257" max="10257" width="48.42578125" customWidth="1"/>
    <col min="10258" max="10258" width="23.42578125" customWidth="1"/>
    <col min="10259" max="10259" width="255" customWidth="1"/>
    <col min="10260" max="10260" width="134.28515625" customWidth="1"/>
    <col min="10261" max="10496" width="9.140625" customWidth="1"/>
    <col min="10497" max="10497" width="11" customWidth="1"/>
    <col min="10498" max="10498" width="74.28515625" customWidth="1"/>
    <col min="10499" max="10499" width="19.28515625" customWidth="1"/>
    <col min="10500" max="10500" width="33.42578125" customWidth="1"/>
    <col min="10501" max="10501" width="15.42578125" customWidth="1"/>
    <col min="10502" max="10502" width="19.7109375" customWidth="1"/>
    <col min="10503" max="10503" width="19.42578125" customWidth="1"/>
    <col min="10504" max="10504" width="8.5703125" customWidth="1"/>
    <col min="10505" max="10505" width="13.42578125" customWidth="1"/>
    <col min="10506" max="10506" width="14" customWidth="1"/>
    <col min="10507" max="10507" width="46.42578125" customWidth="1"/>
    <col min="10508" max="10508" width="33.28515625" customWidth="1"/>
    <col min="10509" max="10509" width="46.28515625" customWidth="1"/>
    <col min="10510" max="10510" width="62.42578125" customWidth="1"/>
    <col min="10511" max="10511" width="20.28515625" customWidth="1"/>
    <col min="10512" max="10512" width="28.7109375" customWidth="1"/>
    <col min="10513" max="10513" width="48.42578125" customWidth="1"/>
    <col min="10514" max="10514" width="23.42578125" customWidth="1"/>
    <col min="10515" max="10515" width="255" customWidth="1"/>
    <col min="10516" max="10516" width="134.28515625" customWidth="1"/>
    <col min="10517" max="10752" width="9.140625" customWidth="1"/>
    <col min="10753" max="10753" width="11" customWidth="1"/>
    <col min="10754" max="10754" width="74.28515625" customWidth="1"/>
    <col min="10755" max="10755" width="19.28515625" customWidth="1"/>
    <col min="10756" max="10756" width="33.42578125" customWidth="1"/>
    <col min="10757" max="10757" width="15.42578125" customWidth="1"/>
    <col min="10758" max="10758" width="19.7109375" customWidth="1"/>
    <col min="10759" max="10759" width="19.42578125" customWidth="1"/>
    <col min="10760" max="10760" width="8.5703125" customWidth="1"/>
    <col min="10761" max="10761" width="13.42578125" customWidth="1"/>
    <col min="10762" max="10762" width="14" customWidth="1"/>
    <col min="10763" max="10763" width="46.42578125" customWidth="1"/>
    <col min="10764" max="10764" width="33.28515625" customWidth="1"/>
    <col min="10765" max="10765" width="46.28515625" customWidth="1"/>
    <col min="10766" max="10766" width="62.42578125" customWidth="1"/>
    <col min="10767" max="10767" width="20.28515625" customWidth="1"/>
    <col min="10768" max="10768" width="28.7109375" customWidth="1"/>
    <col min="10769" max="10769" width="48.42578125" customWidth="1"/>
    <col min="10770" max="10770" width="23.42578125" customWidth="1"/>
    <col min="10771" max="10771" width="255" customWidth="1"/>
    <col min="10772" max="10772" width="134.28515625" customWidth="1"/>
    <col min="10773" max="11008" width="9.140625" customWidth="1"/>
    <col min="11009" max="11009" width="11" customWidth="1"/>
    <col min="11010" max="11010" width="74.28515625" customWidth="1"/>
    <col min="11011" max="11011" width="19.28515625" customWidth="1"/>
    <col min="11012" max="11012" width="33.42578125" customWidth="1"/>
    <col min="11013" max="11013" width="15.42578125" customWidth="1"/>
    <col min="11014" max="11014" width="19.7109375" customWidth="1"/>
    <col min="11015" max="11015" width="19.42578125" customWidth="1"/>
    <col min="11016" max="11016" width="8.5703125" customWidth="1"/>
    <col min="11017" max="11017" width="13.42578125" customWidth="1"/>
    <col min="11018" max="11018" width="14" customWidth="1"/>
    <col min="11019" max="11019" width="46.42578125" customWidth="1"/>
    <col min="11020" max="11020" width="33.28515625" customWidth="1"/>
    <col min="11021" max="11021" width="46.28515625" customWidth="1"/>
    <col min="11022" max="11022" width="62.42578125" customWidth="1"/>
    <col min="11023" max="11023" width="20.28515625" customWidth="1"/>
    <col min="11024" max="11024" width="28.7109375" customWidth="1"/>
    <col min="11025" max="11025" width="48.42578125" customWidth="1"/>
    <col min="11026" max="11026" width="23.42578125" customWidth="1"/>
    <col min="11027" max="11027" width="255" customWidth="1"/>
    <col min="11028" max="11028" width="134.28515625" customWidth="1"/>
    <col min="11029" max="11264" width="9.140625" customWidth="1"/>
    <col min="11265" max="11265" width="11" customWidth="1"/>
    <col min="11266" max="11266" width="74.28515625" customWidth="1"/>
    <col min="11267" max="11267" width="19.28515625" customWidth="1"/>
    <col min="11268" max="11268" width="33.42578125" customWidth="1"/>
    <col min="11269" max="11269" width="15.42578125" customWidth="1"/>
    <col min="11270" max="11270" width="19.7109375" customWidth="1"/>
    <col min="11271" max="11271" width="19.42578125" customWidth="1"/>
    <col min="11272" max="11272" width="8.5703125" customWidth="1"/>
    <col min="11273" max="11273" width="13.42578125" customWidth="1"/>
    <col min="11274" max="11274" width="14" customWidth="1"/>
    <col min="11275" max="11275" width="46.42578125" customWidth="1"/>
    <col min="11276" max="11276" width="33.28515625" customWidth="1"/>
    <col min="11277" max="11277" width="46.28515625" customWidth="1"/>
    <col min="11278" max="11278" width="62.42578125" customWidth="1"/>
    <col min="11279" max="11279" width="20.28515625" customWidth="1"/>
    <col min="11280" max="11280" width="28.7109375" customWidth="1"/>
    <col min="11281" max="11281" width="48.42578125" customWidth="1"/>
    <col min="11282" max="11282" width="23.42578125" customWidth="1"/>
    <col min="11283" max="11283" width="255" customWidth="1"/>
    <col min="11284" max="11284" width="134.28515625" customWidth="1"/>
    <col min="11285" max="11520" width="9.140625" customWidth="1"/>
    <col min="11521" max="11521" width="11" customWidth="1"/>
    <col min="11522" max="11522" width="74.28515625" customWidth="1"/>
    <col min="11523" max="11523" width="19.28515625" customWidth="1"/>
    <col min="11524" max="11524" width="33.42578125" customWidth="1"/>
    <col min="11525" max="11525" width="15.42578125" customWidth="1"/>
    <col min="11526" max="11526" width="19.7109375" customWidth="1"/>
    <col min="11527" max="11527" width="19.42578125" customWidth="1"/>
    <col min="11528" max="11528" width="8.5703125" customWidth="1"/>
    <col min="11529" max="11529" width="13.42578125" customWidth="1"/>
    <col min="11530" max="11530" width="14" customWidth="1"/>
    <col min="11531" max="11531" width="46.42578125" customWidth="1"/>
    <col min="11532" max="11532" width="33.28515625" customWidth="1"/>
    <col min="11533" max="11533" width="46.28515625" customWidth="1"/>
    <col min="11534" max="11534" width="62.42578125" customWidth="1"/>
    <col min="11535" max="11535" width="20.28515625" customWidth="1"/>
    <col min="11536" max="11536" width="28.7109375" customWidth="1"/>
    <col min="11537" max="11537" width="48.42578125" customWidth="1"/>
    <col min="11538" max="11538" width="23.42578125" customWidth="1"/>
    <col min="11539" max="11539" width="255" customWidth="1"/>
    <col min="11540" max="11540" width="134.28515625" customWidth="1"/>
    <col min="11541" max="11776" width="9.140625" customWidth="1"/>
    <col min="11777" max="11777" width="11" customWidth="1"/>
    <col min="11778" max="11778" width="74.28515625" customWidth="1"/>
    <col min="11779" max="11779" width="19.28515625" customWidth="1"/>
    <col min="11780" max="11780" width="33.42578125" customWidth="1"/>
    <col min="11781" max="11781" width="15.42578125" customWidth="1"/>
    <col min="11782" max="11782" width="19.7109375" customWidth="1"/>
    <col min="11783" max="11783" width="19.42578125" customWidth="1"/>
    <col min="11784" max="11784" width="8.5703125" customWidth="1"/>
    <col min="11785" max="11785" width="13.42578125" customWidth="1"/>
    <col min="11786" max="11786" width="14" customWidth="1"/>
    <col min="11787" max="11787" width="46.42578125" customWidth="1"/>
    <col min="11788" max="11788" width="33.28515625" customWidth="1"/>
    <col min="11789" max="11789" width="46.28515625" customWidth="1"/>
    <col min="11790" max="11790" width="62.42578125" customWidth="1"/>
    <col min="11791" max="11791" width="20.28515625" customWidth="1"/>
    <col min="11792" max="11792" width="28.7109375" customWidth="1"/>
    <col min="11793" max="11793" width="48.42578125" customWidth="1"/>
    <col min="11794" max="11794" width="23.42578125" customWidth="1"/>
    <col min="11795" max="11795" width="255" customWidth="1"/>
    <col min="11796" max="11796" width="134.28515625" customWidth="1"/>
    <col min="11797" max="12032" width="9.140625" customWidth="1"/>
    <col min="12033" max="12033" width="11" customWidth="1"/>
    <col min="12034" max="12034" width="74.28515625" customWidth="1"/>
    <col min="12035" max="12035" width="19.28515625" customWidth="1"/>
    <col min="12036" max="12036" width="33.42578125" customWidth="1"/>
    <col min="12037" max="12037" width="15.42578125" customWidth="1"/>
    <col min="12038" max="12038" width="19.7109375" customWidth="1"/>
    <col min="12039" max="12039" width="19.42578125" customWidth="1"/>
    <col min="12040" max="12040" width="8.5703125" customWidth="1"/>
    <col min="12041" max="12041" width="13.42578125" customWidth="1"/>
    <col min="12042" max="12042" width="14" customWidth="1"/>
    <col min="12043" max="12043" width="46.42578125" customWidth="1"/>
    <col min="12044" max="12044" width="33.28515625" customWidth="1"/>
    <col min="12045" max="12045" width="46.28515625" customWidth="1"/>
    <col min="12046" max="12046" width="62.42578125" customWidth="1"/>
    <col min="12047" max="12047" width="20.28515625" customWidth="1"/>
    <col min="12048" max="12048" width="28.7109375" customWidth="1"/>
    <col min="12049" max="12049" width="48.42578125" customWidth="1"/>
    <col min="12050" max="12050" width="23.42578125" customWidth="1"/>
    <col min="12051" max="12051" width="255" customWidth="1"/>
    <col min="12052" max="12052" width="134.28515625" customWidth="1"/>
    <col min="12053" max="12288" width="9.140625" customWidth="1"/>
    <col min="12289" max="12289" width="11" customWidth="1"/>
    <col min="12290" max="12290" width="74.28515625" customWidth="1"/>
    <col min="12291" max="12291" width="19.28515625" customWidth="1"/>
    <col min="12292" max="12292" width="33.42578125" customWidth="1"/>
    <col min="12293" max="12293" width="15.42578125" customWidth="1"/>
    <col min="12294" max="12294" width="19.7109375" customWidth="1"/>
    <col min="12295" max="12295" width="19.42578125" customWidth="1"/>
    <col min="12296" max="12296" width="8.5703125" customWidth="1"/>
    <col min="12297" max="12297" width="13.42578125" customWidth="1"/>
    <col min="12298" max="12298" width="14" customWidth="1"/>
    <col min="12299" max="12299" width="46.42578125" customWidth="1"/>
    <col min="12300" max="12300" width="33.28515625" customWidth="1"/>
    <col min="12301" max="12301" width="46.28515625" customWidth="1"/>
    <col min="12302" max="12302" width="62.42578125" customWidth="1"/>
    <col min="12303" max="12303" width="20.28515625" customWidth="1"/>
    <col min="12304" max="12304" width="28.7109375" customWidth="1"/>
    <col min="12305" max="12305" width="48.42578125" customWidth="1"/>
    <col min="12306" max="12306" width="23.42578125" customWidth="1"/>
    <col min="12307" max="12307" width="255" customWidth="1"/>
    <col min="12308" max="12308" width="134.28515625" customWidth="1"/>
    <col min="12309" max="12544" width="9.140625" customWidth="1"/>
    <col min="12545" max="12545" width="11" customWidth="1"/>
    <col min="12546" max="12546" width="74.28515625" customWidth="1"/>
    <col min="12547" max="12547" width="19.28515625" customWidth="1"/>
    <col min="12548" max="12548" width="33.42578125" customWidth="1"/>
    <col min="12549" max="12549" width="15.42578125" customWidth="1"/>
    <col min="12550" max="12550" width="19.7109375" customWidth="1"/>
    <col min="12551" max="12551" width="19.42578125" customWidth="1"/>
    <col min="12552" max="12552" width="8.5703125" customWidth="1"/>
    <col min="12553" max="12553" width="13.42578125" customWidth="1"/>
    <col min="12554" max="12554" width="14" customWidth="1"/>
    <col min="12555" max="12555" width="46.42578125" customWidth="1"/>
    <col min="12556" max="12556" width="33.28515625" customWidth="1"/>
    <col min="12557" max="12557" width="46.28515625" customWidth="1"/>
    <col min="12558" max="12558" width="62.42578125" customWidth="1"/>
    <col min="12559" max="12559" width="20.28515625" customWidth="1"/>
    <col min="12560" max="12560" width="28.7109375" customWidth="1"/>
    <col min="12561" max="12561" width="48.42578125" customWidth="1"/>
    <col min="12562" max="12562" width="23.42578125" customWidth="1"/>
    <col min="12563" max="12563" width="255" customWidth="1"/>
    <col min="12564" max="12564" width="134.28515625" customWidth="1"/>
    <col min="12565" max="12800" width="9.140625" customWidth="1"/>
    <col min="12801" max="12801" width="11" customWidth="1"/>
    <col min="12802" max="12802" width="74.28515625" customWidth="1"/>
    <col min="12803" max="12803" width="19.28515625" customWidth="1"/>
    <col min="12804" max="12804" width="33.42578125" customWidth="1"/>
    <col min="12805" max="12805" width="15.42578125" customWidth="1"/>
    <col min="12806" max="12806" width="19.7109375" customWidth="1"/>
    <col min="12807" max="12807" width="19.42578125" customWidth="1"/>
    <col min="12808" max="12808" width="8.5703125" customWidth="1"/>
    <col min="12809" max="12809" width="13.42578125" customWidth="1"/>
    <col min="12810" max="12810" width="14" customWidth="1"/>
    <col min="12811" max="12811" width="46.42578125" customWidth="1"/>
    <col min="12812" max="12812" width="33.28515625" customWidth="1"/>
    <col min="12813" max="12813" width="46.28515625" customWidth="1"/>
    <col min="12814" max="12814" width="62.42578125" customWidth="1"/>
    <col min="12815" max="12815" width="20.28515625" customWidth="1"/>
    <col min="12816" max="12816" width="28.7109375" customWidth="1"/>
    <col min="12817" max="12817" width="48.42578125" customWidth="1"/>
    <col min="12818" max="12818" width="23.42578125" customWidth="1"/>
    <col min="12819" max="12819" width="255" customWidth="1"/>
    <col min="12820" max="12820" width="134.28515625" customWidth="1"/>
    <col min="12821" max="13056" width="9.140625" customWidth="1"/>
    <col min="13057" max="13057" width="11" customWidth="1"/>
    <col min="13058" max="13058" width="74.28515625" customWidth="1"/>
    <col min="13059" max="13059" width="19.28515625" customWidth="1"/>
    <col min="13060" max="13060" width="33.42578125" customWidth="1"/>
    <col min="13061" max="13061" width="15.42578125" customWidth="1"/>
    <col min="13062" max="13062" width="19.7109375" customWidth="1"/>
    <col min="13063" max="13063" width="19.42578125" customWidth="1"/>
    <col min="13064" max="13064" width="8.5703125" customWidth="1"/>
    <col min="13065" max="13065" width="13.42578125" customWidth="1"/>
    <col min="13066" max="13066" width="14" customWidth="1"/>
    <col min="13067" max="13067" width="46.42578125" customWidth="1"/>
    <col min="13068" max="13068" width="33.28515625" customWidth="1"/>
    <col min="13069" max="13069" width="46.28515625" customWidth="1"/>
    <col min="13070" max="13070" width="62.42578125" customWidth="1"/>
    <col min="13071" max="13071" width="20.28515625" customWidth="1"/>
    <col min="13072" max="13072" width="28.7109375" customWidth="1"/>
    <col min="13073" max="13073" width="48.42578125" customWidth="1"/>
    <col min="13074" max="13074" width="23.42578125" customWidth="1"/>
    <col min="13075" max="13075" width="255" customWidth="1"/>
    <col min="13076" max="13076" width="134.28515625" customWidth="1"/>
    <col min="13077" max="13312" width="9.140625" customWidth="1"/>
    <col min="13313" max="13313" width="11" customWidth="1"/>
    <col min="13314" max="13314" width="74.28515625" customWidth="1"/>
    <col min="13315" max="13315" width="19.28515625" customWidth="1"/>
    <col min="13316" max="13316" width="33.42578125" customWidth="1"/>
    <col min="13317" max="13317" width="15.42578125" customWidth="1"/>
    <col min="13318" max="13318" width="19.7109375" customWidth="1"/>
    <col min="13319" max="13319" width="19.42578125" customWidth="1"/>
    <col min="13320" max="13320" width="8.5703125" customWidth="1"/>
    <col min="13321" max="13321" width="13.42578125" customWidth="1"/>
    <col min="13322" max="13322" width="14" customWidth="1"/>
    <col min="13323" max="13323" width="46.42578125" customWidth="1"/>
    <col min="13324" max="13324" width="33.28515625" customWidth="1"/>
    <col min="13325" max="13325" width="46.28515625" customWidth="1"/>
    <col min="13326" max="13326" width="62.42578125" customWidth="1"/>
    <col min="13327" max="13327" width="20.28515625" customWidth="1"/>
    <col min="13328" max="13328" width="28.7109375" customWidth="1"/>
    <col min="13329" max="13329" width="48.42578125" customWidth="1"/>
    <col min="13330" max="13330" width="23.42578125" customWidth="1"/>
    <col min="13331" max="13331" width="255" customWidth="1"/>
    <col min="13332" max="13332" width="134.28515625" customWidth="1"/>
    <col min="13333" max="13568" width="9.140625" customWidth="1"/>
    <col min="13569" max="13569" width="11" customWidth="1"/>
    <col min="13570" max="13570" width="74.28515625" customWidth="1"/>
    <col min="13571" max="13571" width="19.28515625" customWidth="1"/>
    <col min="13572" max="13572" width="33.42578125" customWidth="1"/>
    <col min="13573" max="13573" width="15.42578125" customWidth="1"/>
    <col min="13574" max="13574" width="19.7109375" customWidth="1"/>
    <col min="13575" max="13575" width="19.42578125" customWidth="1"/>
    <col min="13576" max="13576" width="8.5703125" customWidth="1"/>
    <col min="13577" max="13577" width="13.42578125" customWidth="1"/>
    <col min="13578" max="13578" width="14" customWidth="1"/>
    <col min="13579" max="13579" width="46.42578125" customWidth="1"/>
    <col min="13580" max="13580" width="33.28515625" customWidth="1"/>
    <col min="13581" max="13581" width="46.28515625" customWidth="1"/>
    <col min="13582" max="13582" width="62.42578125" customWidth="1"/>
    <col min="13583" max="13583" width="20.28515625" customWidth="1"/>
    <col min="13584" max="13584" width="28.7109375" customWidth="1"/>
    <col min="13585" max="13585" width="48.42578125" customWidth="1"/>
    <col min="13586" max="13586" width="23.42578125" customWidth="1"/>
    <col min="13587" max="13587" width="255" customWidth="1"/>
    <col min="13588" max="13588" width="134.28515625" customWidth="1"/>
    <col min="13589" max="13824" width="9.140625" customWidth="1"/>
    <col min="13825" max="13825" width="11" customWidth="1"/>
    <col min="13826" max="13826" width="74.28515625" customWidth="1"/>
    <col min="13827" max="13827" width="19.28515625" customWidth="1"/>
    <col min="13828" max="13828" width="33.42578125" customWidth="1"/>
    <col min="13829" max="13829" width="15.42578125" customWidth="1"/>
    <col min="13830" max="13830" width="19.7109375" customWidth="1"/>
    <col min="13831" max="13831" width="19.42578125" customWidth="1"/>
    <col min="13832" max="13832" width="8.5703125" customWidth="1"/>
    <col min="13833" max="13833" width="13.42578125" customWidth="1"/>
    <col min="13834" max="13834" width="14" customWidth="1"/>
    <col min="13835" max="13835" width="46.42578125" customWidth="1"/>
    <col min="13836" max="13836" width="33.28515625" customWidth="1"/>
    <col min="13837" max="13837" width="46.28515625" customWidth="1"/>
    <col min="13838" max="13838" width="62.42578125" customWidth="1"/>
    <col min="13839" max="13839" width="20.28515625" customWidth="1"/>
    <col min="13840" max="13840" width="28.7109375" customWidth="1"/>
    <col min="13841" max="13841" width="48.42578125" customWidth="1"/>
    <col min="13842" max="13842" width="23.42578125" customWidth="1"/>
    <col min="13843" max="13843" width="255" customWidth="1"/>
    <col min="13844" max="13844" width="134.28515625" customWidth="1"/>
    <col min="13845" max="14080" width="9.140625" customWidth="1"/>
    <col min="14081" max="14081" width="11" customWidth="1"/>
    <col min="14082" max="14082" width="74.28515625" customWidth="1"/>
    <col min="14083" max="14083" width="19.28515625" customWidth="1"/>
    <col min="14084" max="14084" width="33.42578125" customWidth="1"/>
    <col min="14085" max="14085" width="15.42578125" customWidth="1"/>
    <col min="14086" max="14086" width="19.7109375" customWidth="1"/>
    <col min="14087" max="14087" width="19.42578125" customWidth="1"/>
    <col min="14088" max="14088" width="8.5703125" customWidth="1"/>
    <col min="14089" max="14089" width="13.42578125" customWidth="1"/>
    <col min="14090" max="14090" width="14" customWidth="1"/>
    <col min="14091" max="14091" width="46.42578125" customWidth="1"/>
    <col min="14092" max="14092" width="33.28515625" customWidth="1"/>
    <col min="14093" max="14093" width="46.28515625" customWidth="1"/>
    <col min="14094" max="14094" width="62.42578125" customWidth="1"/>
    <col min="14095" max="14095" width="20.28515625" customWidth="1"/>
    <col min="14096" max="14096" width="28.7109375" customWidth="1"/>
    <col min="14097" max="14097" width="48.42578125" customWidth="1"/>
    <col min="14098" max="14098" width="23.42578125" customWidth="1"/>
    <col min="14099" max="14099" width="255" customWidth="1"/>
    <col min="14100" max="14100" width="134.28515625" customWidth="1"/>
    <col min="14101" max="14336" width="9.140625" customWidth="1"/>
    <col min="14337" max="14337" width="11" customWidth="1"/>
    <col min="14338" max="14338" width="74.28515625" customWidth="1"/>
    <col min="14339" max="14339" width="19.28515625" customWidth="1"/>
    <col min="14340" max="14340" width="33.42578125" customWidth="1"/>
    <col min="14341" max="14341" width="15.42578125" customWidth="1"/>
    <col min="14342" max="14342" width="19.7109375" customWidth="1"/>
    <col min="14343" max="14343" width="19.42578125" customWidth="1"/>
    <col min="14344" max="14344" width="8.5703125" customWidth="1"/>
    <col min="14345" max="14345" width="13.42578125" customWidth="1"/>
    <col min="14346" max="14346" width="14" customWidth="1"/>
    <col min="14347" max="14347" width="46.42578125" customWidth="1"/>
    <col min="14348" max="14348" width="33.28515625" customWidth="1"/>
    <col min="14349" max="14349" width="46.28515625" customWidth="1"/>
    <col min="14350" max="14350" width="62.42578125" customWidth="1"/>
    <col min="14351" max="14351" width="20.28515625" customWidth="1"/>
    <col min="14352" max="14352" width="28.7109375" customWidth="1"/>
    <col min="14353" max="14353" width="48.42578125" customWidth="1"/>
    <col min="14354" max="14354" width="23.42578125" customWidth="1"/>
    <col min="14355" max="14355" width="255" customWidth="1"/>
    <col min="14356" max="14356" width="134.28515625" customWidth="1"/>
    <col min="14357" max="14592" width="9.140625" customWidth="1"/>
    <col min="14593" max="14593" width="11" customWidth="1"/>
    <col min="14594" max="14594" width="74.28515625" customWidth="1"/>
    <col min="14595" max="14595" width="19.28515625" customWidth="1"/>
    <col min="14596" max="14596" width="33.42578125" customWidth="1"/>
    <col min="14597" max="14597" width="15.42578125" customWidth="1"/>
    <col min="14598" max="14598" width="19.7109375" customWidth="1"/>
    <col min="14599" max="14599" width="19.42578125" customWidth="1"/>
    <col min="14600" max="14600" width="8.5703125" customWidth="1"/>
    <col min="14601" max="14601" width="13.42578125" customWidth="1"/>
    <col min="14602" max="14602" width="14" customWidth="1"/>
    <col min="14603" max="14603" width="46.42578125" customWidth="1"/>
    <col min="14604" max="14604" width="33.28515625" customWidth="1"/>
    <col min="14605" max="14605" width="46.28515625" customWidth="1"/>
    <col min="14606" max="14606" width="62.42578125" customWidth="1"/>
    <col min="14607" max="14607" width="20.28515625" customWidth="1"/>
    <col min="14608" max="14608" width="28.7109375" customWidth="1"/>
    <col min="14609" max="14609" width="48.42578125" customWidth="1"/>
    <col min="14610" max="14610" width="23.42578125" customWidth="1"/>
    <col min="14611" max="14611" width="255" customWidth="1"/>
    <col min="14612" max="14612" width="134.28515625" customWidth="1"/>
    <col min="14613" max="14848" width="9.140625" customWidth="1"/>
    <col min="14849" max="14849" width="11" customWidth="1"/>
    <col min="14850" max="14850" width="74.28515625" customWidth="1"/>
    <col min="14851" max="14851" width="19.28515625" customWidth="1"/>
    <col min="14852" max="14852" width="33.42578125" customWidth="1"/>
    <col min="14853" max="14853" width="15.42578125" customWidth="1"/>
    <col min="14854" max="14854" width="19.7109375" customWidth="1"/>
    <col min="14855" max="14855" width="19.42578125" customWidth="1"/>
    <col min="14856" max="14856" width="8.5703125" customWidth="1"/>
    <col min="14857" max="14857" width="13.42578125" customWidth="1"/>
    <col min="14858" max="14858" width="14" customWidth="1"/>
    <col min="14859" max="14859" width="46.42578125" customWidth="1"/>
    <col min="14860" max="14860" width="33.28515625" customWidth="1"/>
    <col min="14861" max="14861" width="46.28515625" customWidth="1"/>
    <col min="14862" max="14862" width="62.42578125" customWidth="1"/>
    <col min="14863" max="14863" width="20.28515625" customWidth="1"/>
    <col min="14864" max="14864" width="28.7109375" customWidth="1"/>
    <col min="14865" max="14865" width="48.42578125" customWidth="1"/>
    <col min="14866" max="14866" width="23.42578125" customWidth="1"/>
    <col min="14867" max="14867" width="255" customWidth="1"/>
    <col min="14868" max="14868" width="134.28515625" customWidth="1"/>
    <col min="14869" max="15104" width="9.140625" customWidth="1"/>
    <col min="15105" max="15105" width="11" customWidth="1"/>
    <col min="15106" max="15106" width="74.28515625" customWidth="1"/>
    <col min="15107" max="15107" width="19.28515625" customWidth="1"/>
    <col min="15108" max="15108" width="33.42578125" customWidth="1"/>
    <col min="15109" max="15109" width="15.42578125" customWidth="1"/>
    <col min="15110" max="15110" width="19.7109375" customWidth="1"/>
    <col min="15111" max="15111" width="19.42578125" customWidth="1"/>
    <col min="15112" max="15112" width="8.5703125" customWidth="1"/>
    <col min="15113" max="15113" width="13.42578125" customWidth="1"/>
    <col min="15114" max="15114" width="14" customWidth="1"/>
    <col min="15115" max="15115" width="46.42578125" customWidth="1"/>
    <col min="15116" max="15116" width="33.28515625" customWidth="1"/>
    <col min="15117" max="15117" width="46.28515625" customWidth="1"/>
    <col min="15118" max="15118" width="62.42578125" customWidth="1"/>
    <col min="15119" max="15119" width="20.28515625" customWidth="1"/>
    <col min="15120" max="15120" width="28.7109375" customWidth="1"/>
    <col min="15121" max="15121" width="48.42578125" customWidth="1"/>
    <col min="15122" max="15122" width="23.42578125" customWidth="1"/>
    <col min="15123" max="15123" width="255" customWidth="1"/>
    <col min="15124" max="15124" width="134.28515625" customWidth="1"/>
    <col min="15125" max="15360" width="9.140625" customWidth="1"/>
    <col min="15361" max="15361" width="11" customWidth="1"/>
    <col min="15362" max="15362" width="74.28515625" customWidth="1"/>
    <col min="15363" max="15363" width="19.28515625" customWidth="1"/>
    <col min="15364" max="15364" width="33.42578125" customWidth="1"/>
    <col min="15365" max="15365" width="15.42578125" customWidth="1"/>
    <col min="15366" max="15366" width="19.7109375" customWidth="1"/>
    <col min="15367" max="15367" width="19.42578125" customWidth="1"/>
    <col min="15368" max="15368" width="8.5703125" customWidth="1"/>
    <col min="15369" max="15369" width="13.42578125" customWidth="1"/>
    <col min="15370" max="15370" width="14" customWidth="1"/>
    <col min="15371" max="15371" width="46.42578125" customWidth="1"/>
    <col min="15372" max="15372" width="33.28515625" customWidth="1"/>
    <col min="15373" max="15373" width="46.28515625" customWidth="1"/>
    <col min="15374" max="15374" width="62.42578125" customWidth="1"/>
    <col min="15375" max="15375" width="20.28515625" customWidth="1"/>
    <col min="15376" max="15376" width="28.7109375" customWidth="1"/>
    <col min="15377" max="15377" width="48.42578125" customWidth="1"/>
    <col min="15378" max="15378" width="23.42578125" customWidth="1"/>
    <col min="15379" max="15379" width="255" customWidth="1"/>
    <col min="15380" max="15380" width="134.28515625" customWidth="1"/>
    <col min="15381" max="15616" width="9.140625" customWidth="1"/>
    <col min="15617" max="15617" width="11" customWidth="1"/>
    <col min="15618" max="15618" width="74.28515625" customWidth="1"/>
    <col min="15619" max="15619" width="19.28515625" customWidth="1"/>
    <col min="15620" max="15620" width="33.42578125" customWidth="1"/>
    <col min="15621" max="15621" width="15.42578125" customWidth="1"/>
    <col min="15622" max="15622" width="19.7109375" customWidth="1"/>
    <col min="15623" max="15623" width="19.42578125" customWidth="1"/>
    <col min="15624" max="15624" width="8.5703125" customWidth="1"/>
    <col min="15625" max="15625" width="13.42578125" customWidth="1"/>
    <col min="15626" max="15626" width="14" customWidth="1"/>
    <col min="15627" max="15627" width="46.42578125" customWidth="1"/>
    <col min="15628" max="15628" width="33.28515625" customWidth="1"/>
    <col min="15629" max="15629" width="46.28515625" customWidth="1"/>
    <col min="15630" max="15630" width="62.42578125" customWidth="1"/>
    <col min="15631" max="15631" width="20.28515625" customWidth="1"/>
    <col min="15632" max="15632" width="28.7109375" customWidth="1"/>
    <col min="15633" max="15633" width="48.42578125" customWidth="1"/>
    <col min="15634" max="15634" width="23.42578125" customWidth="1"/>
    <col min="15635" max="15635" width="255" customWidth="1"/>
    <col min="15636" max="15636" width="134.28515625" customWidth="1"/>
    <col min="15637" max="15872" width="9.140625" customWidth="1"/>
    <col min="15873" max="15873" width="11" customWidth="1"/>
    <col min="15874" max="15874" width="74.28515625" customWidth="1"/>
    <col min="15875" max="15875" width="19.28515625" customWidth="1"/>
    <col min="15876" max="15876" width="33.42578125" customWidth="1"/>
    <col min="15877" max="15877" width="15.42578125" customWidth="1"/>
    <col min="15878" max="15878" width="19.7109375" customWidth="1"/>
    <col min="15879" max="15879" width="19.42578125" customWidth="1"/>
    <col min="15880" max="15880" width="8.5703125" customWidth="1"/>
    <col min="15881" max="15881" width="13.42578125" customWidth="1"/>
    <col min="15882" max="15882" width="14" customWidth="1"/>
    <col min="15883" max="15883" width="46.42578125" customWidth="1"/>
    <col min="15884" max="15884" width="33.28515625" customWidth="1"/>
    <col min="15885" max="15885" width="46.28515625" customWidth="1"/>
    <col min="15886" max="15886" width="62.42578125" customWidth="1"/>
    <col min="15887" max="15887" width="20.28515625" customWidth="1"/>
    <col min="15888" max="15888" width="28.7109375" customWidth="1"/>
    <col min="15889" max="15889" width="48.42578125" customWidth="1"/>
    <col min="15890" max="15890" width="23.42578125" customWidth="1"/>
    <col min="15891" max="15891" width="255" customWidth="1"/>
    <col min="15892" max="15892" width="134.28515625" customWidth="1"/>
    <col min="15893" max="16128" width="9.140625" customWidth="1"/>
    <col min="16129" max="16129" width="11" customWidth="1"/>
    <col min="16130" max="16130" width="74.28515625" customWidth="1"/>
    <col min="16131" max="16131" width="19.28515625" customWidth="1"/>
    <col min="16132" max="16132" width="33.42578125" customWidth="1"/>
    <col min="16133" max="16133" width="15.42578125" customWidth="1"/>
    <col min="16134" max="16134" width="19.7109375" customWidth="1"/>
    <col min="16135" max="16135" width="19.42578125" customWidth="1"/>
    <col min="16136" max="16136" width="8.5703125" customWidth="1"/>
    <col min="16137" max="16137" width="13.42578125" customWidth="1"/>
    <col min="16138" max="16138" width="14" customWidth="1"/>
    <col min="16139" max="16139" width="46.42578125" customWidth="1"/>
    <col min="16140" max="16140" width="33.28515625" customWidth="1"/>
    <col min="16141" max="16141" width="46.28515625" customWidth="1"/>
    <col min="16142" max="16142" width="62.42578125" customWidth="1"/>
    <col min="16143" max="16143" width="20.28515625" customWidth="1"/>
    <col min="16144" max="16144" width="28.7109375" customWidth="1"/>
    <col min="16145" max="16145" width="48.42578125" customWidth="1"/>
    <col min="16146" max="16146" width="23.42578125" customWidth="1"/>
    <col min="16147" max="16147" width="255" customWidth="1"/>
    <col min="16148" max="16148" width="134.28515625" customWidth="1"/>
    <col min="16149" max="16384" width="9.140625" customWidth="1"/>
  </cols>
  <sheetData>
    <row r="1" spans="1:20" x14ac:dyDescent="0.25">
      <c r="A1" t="s">
        <v>41</v>
      </c>
      <c r="B1" t="s">
        <v>42</v>
      </c>
      <c r="C1" t="s">
        <v>43</v>
      </c>
      <c r="D1" t="s">
        <v>44</v>
      </c>
      <c r="E1" t="s">
        <v>45</v>
      </c>
      <c r="F1" t="s">
        <v>46</v>
      </c>
      <c r="G1" t="s">
        <v>47</v>
      </c>
      <c r="H1" t="s">
        <v>48</v>
      </c>
      <c r="I1" t="s">
        <v>49</v>
      </c>
      <c r="J1" t="s">
        <v>50</v>
      </c>
      <c r="K1" t="s">
        <v>51</v>
      </c>
      <c r="L1" t="s">
        <v>52</v>
      </c>
      <c r="M1" t="s">
        <v>53</v>
      </c>
      <c r="N1" t="s">
        <v>54</v>
      </c>
      <c r="O1" t="s">
        <v>55</v>
      </c>
      <c r="P1" t="s">
        <v>56</v>
      </c>
      <c r="Q1" t="s">
        <v>57</v>
      </c>
      <c r="R1" t="s">
        <v>58</v>
      </c>
      <c r="S1" t="s">
        <v>59</v>
      </c>
      <c r="T1" t="s">
        <v>60</v>
      </c>
    </row>
    <row r="2" spans="1:20" hidden="1" x14ac:dyDescent="0.25">
      <c r="A2">
        <v>11010010</v>
      </c>
      <c r="B2" t="s">
        <v>61</v>
      </c>
      <c r="C2" t="s">
        <v>62</v>
      </c>
      <c r="D2" t="s">
        <v>63</v>
      </c>
      <c r="E2" t="s">
        <v>64</v>
      </c>
      <c r="F2" t="s">
        <v>65</v>
      </c>
      <c r="G2" t="s">
        <v>66</v>
      </c>
      <c r="H2">
        <v>98</v>
      </c>
      <c r="I2" t="s">
        <v>67</v>
      </c>
      <c r="J2" t="s">
        <v>68</v>
      </c>
      <c r="K2" t="s">
        <v>69</v>
      </c>
      <c r="L2" t="s">
        <v>70</v>
      </c>
      <c r="M2" t="s">
        <v>71</v>
      </c>
      <c r="N2" t="s">
        <v>72</v>
      </c>
      <c r="O2" t="s">
        <v>73</v>
      </c>
      <c r="P2" t="s">
        <v>74</v>
      </c>
      <c r="Q2" t="s">
        <v>75</v>
      </c>
      <c r="R2" t="s">
        <v>66</v>
      </c>
      <c r="S2" t="s">
        <v>76</v>
      </c>
      <c r="T2" t="s">
        <v>77</v>
      </c>
    </row>
    <row r="3" spans="1:20" hidden="1" x14ac:dyDescent="0.25">
      <c r="A3">
        <v>11017010</v>
      </c>
      <c r="B3" t="s">
        <v>78</v>
      </c>
      <c r="C3" t="s">
        <v>79</v>
      </c>
      <c r="D3" t="s">
        <v>63</v>
      </c>
      <c r="E3" t="s">
        <v>64</v>
      </c>
      <c r="F3" t="s">
        <v>80</v>
      </c>
      <c r="G3" t="s">
        <v>66</v>
      </c>
      <c r="H3">
        <v>75</v>
      </c>
      <c r="I3" t="s">
        <v>81</v>
      </c>
      <c r="J3" t="s">
        <v>82</v>
      </c>
      <c r="K3" t="s">
        <v>69</v>
      </c>
      <c r="L3" t="s">
        <v>83</v>
      </c>
      <c r="M3" t="s">
        <v>71</v>
      </c>
      <c r="N3" t="s">
        <v>72</v>
      </c>
      <c r="O3" t="s">
        <v>73</v>
      </c>
      <c r="P3" t="s">
        <v>74</v>
      </c>
      <c r="Q3" t="s">
        <v>75</v>
      </c>
      <c r="R3" t="s">
        <v>84</v>
      </c>
      <c r="S3" t="s">
        <v>85</v>
      </c>
      <c r="T3" t="s">
        <v>66</v>
      </c>
    </row>
    <row r="4" spans="1:20" hidden="1" x14ac:dyDescent="0.25">
      <c r="A4">
        <v>11017020</v>
      </c>
      <c r="B4" t="s">
        <v>86</v>
      </c>
      <c r="C4" t="s">
        <v>87</v>
      </c>
      <c r="D4" t="s">
        <v>88</v>
      </c>
      <c r="E4" t="s">
        <v>89</v>
      </c>
      <c r="F4" t="s">
        <v>90</v>
      </c>
      <c r="G4" t="s">
        <v>66</v>
      </c>
      <c r="H4">
        <v>90</v>
      </c>
      <c r="I4" t="s">
        <v>91</v>
      </c>
      <c r="J4" t="s">
        <v>92</v>
      </c>
      <c r="K4" t="s">
        <v>69</v>
      </c>
      <c r="L4" t="s">
        <v>93</v>
      </c>
      <c r="M4" t="s">
        <v>71</v>
      </c>
      <c r="N4" t="s">
        <v>72</v>
      </c>
      <c r="O4" t="s">
        <v>73</v>
      </c>
      <c r="P4" t="s">
        <v>74</v>
      </c>
      <c r="Q4" t="s">
        <v>75</v>
      </c>
      <c r="R4" t="s">
        <v>84</v>
      </c>
      <c r="S4" t="s">
        <v>94</v>
      </c>
      <c r="T4" t="s">
        <v>66</v>
      </c>
    </row>
    <row r="5" spans="1:20" hidden="1" x14ac:dyDescent="0.25">
      <c r="A5">
        <v>11020010</v>
      </c>
      <c r="B5" t="s">
        <v>95</v>
      </c>
      <c r="C5" t="s">
        <v>62</v>
      </c>
      <c r="D5" t="s">
        <v>63</v>
      </c>
      <c r="E5" t="s">
        <v>64</v>
      </c>
      <c r="F5" t="s">
        <v>96</v>
      </c>
      <c r="G5" t="s">
        <v>66</v>
      </c>
      <c r="H5">
        <v>1850</v>
      </c>
      <c r="I5" t="s">
        <v>97</v>
      </c>
      <c r="J5" t="s">
        <v>98</v>
      </c>
      <c r="K5" t="s">
        <v>69</v>
      </c>
      <c r="L5" t="s">
        <v>99</v>
      </c>
      <c r="M5" t="s">
        <v>71</v>
      </c>
      <c r="N5" t="s">
        <v>72</v>
      </c>
      <c r="O5" t="s">
        <v>73</v>
      </c>
      <c r="P5" t="s">
        <v>74</v>
      </c>
      <c r="Q5" t="s">
        <v>100</v>
      </c>
      <c r="R5" t="s">
        <v>66</v>
      </c>
      <c r="S5" t="s">
        <v>66</v>
      </c>
      <c r="T5" t="s">
        <v>66</v>
      </c>
    </row>
    <row r="6" spans="1:20" hidden="1" x14ac:dyDescent="0.25">
      <c r="A6">
        <v>11020020</v>
      </c>
      <c r="B6" t="s">
        <v>101</v>
      </c>
      <c r="C6" t="s">
        <v>62</v>
      </c>
      <c r="D6" t="s">
        <v>63</v>
      </c>
      <c r="E6" t="s">
        <v>102</v>
      </c>
      <c r="F6" t="s">
        <v>103</v>
      </c>
      <c r="G6" t="s">
        <v>104</v>
      </c>
      <c r="H6">
        <v>1500</v>
      </c>
      <c r="I6" t="s">
        <v>105</v>
      </c>
      <c r="J6" t="s">
        <v>106</v>
      </c>
      <c r="K6" t="s">
        <v>69</v>
      </c>
      <c r="L6" t="s">
        <v>99</v>
      </c>
      <c r="M6" t="s">
        <v>71</v>
      </c>
      <c r="N6" t="s">
        <v>72</v>
      </c>
      <c r="O6" t="s">
        <v>73</v>
      </c>
      <c r="P6" t="s">
        <v>74</v>
      </c>
      <c r="Q6" t="s">
        <v>100</v>
      </c>
      <c r="R6" t="s">
        <v>66</v>
      </c>
      <c r="S6" t="s">
        <v>66</v>
      </c>
      <c r="T6" t="s">
        <v>66</v>
      </c>
    </row>
    <row r="7" spans="1:20" hidden="1" x14ac:dyDescent="0.25">
      <c r="A7">
        <v>11020050</v>
      </c>
      <c r="B7" t="s">
        <v>107</v>
      </c>
      <c r="C7" t="s">
        <v>62</v>
      </c>
      <c r="D7" t="s">
        <v>63</v>
      </c>
      <c r="E7" t="s">
        <v>64</v>
      </c>
      <c r="F7" t="s">
        <v>96</v>
      </c>
      <c r="G7" t="s">
        <v>66</v>
      </c>
      <c r="H7">
        <v>715</v>
      </c>
      <c r="I7" t="s">
        <v>108</v>
      </c>
      <c r="J7" t="s">
        <v>109</v>
      </c>
      <c r="K7" t="s">
        <v>69</v>
      </c>
      <c r="L7" t="s">
        <v>99</v>
      </c>
      <c r="M7" t="s">
        <v>71</v>
      </c>
      <c r="N7" t="s">
        <v>72</v>
      </c>
      <c r="O7" t="s">
        <v>73</v>
      </c>
      <c r="P7" t="s">
        <v>74</v>
      </c>
      <c r="Q7" t="s">
        <v>100</v>
      </c>
      <c r="R7" t="s">
        <v>66</v>
      </c>
      <c r="S7" t="s">
        <v>66</v>
      </c>
      <c r="T7" t="s">
        <v>66</v>
      </c>
    </row>
    <row r="8" spans="1:20" hidden="1" x14ac:dyDescent="0.25">
      <c r="A8">
        <v>11025010</v>
      </c>
      <c r="B8" t="s">
        <v>110</v>
      </c>
      <c r="C8" t="s">
        <v>111</v>
      </c>
      <c r="D8" t="s">
        <v>63</v>
      </c>
      <c r="E8" t="s">
        <v>64</v>
      </c>
      <c r="F8" t="s">
        <v>112</v>
      </c>
      <c r="G8" t="s">
        <v>66</v>
      </c>
      <c r="H8">
        <v>2018</v>
      </c>
      <c r="I8" t="s">
        <v>113</v>
      </c>
      <c r="J8" t="s">
        <v>114</v>
      </c>
      <c r="K8" t="s">
        <v>115</v>
      </c>
      <c r="L8" t="s">
        <v>116</v>
      </c>
      <c r="M8" t="s">
        <v>71</v>
      </c>
      <c r="N8" t="s">
        <v>72</v>
      </c>
      <c r="O8" t="s">
        <v>73</v>
      </c>
      <c r="P8" t="s">
        <v>74</v>
      </c>
      <c r="Q8" t="s">
        <v>100</v>
      </c>
      <c r="R8" t="s">
        <v>66</v>
      </c>
      <c r="S8" t="s">
        <v>66</v>
      </c>
      <c r="T8" t="s">
        <v>66</v>
      </c>
    </row>
    <row r="9" spans="1:20" hidden="1" x14ac:dyDescent="0.25">
      <c r="A9">
        <v>11027010</v>
      </c>
      <c r="B9" t="s">
        <v>117</v>
      </c>
      <c r="C9" t="s">
        <v>79</v>
      </c>
      <c r="D9" t="s">
        <v>63</v>
      </c>
      <c r="E9" t="s">
        <v>102</v>
      </c>
      <c r="F9" t="s">
        <v>118</v>
      </c>
      <c r="G9" t="s">
        <v>119</v>
      </c>
      <c r="H9">
        <v>2000</v>
      </c>
      <c r="I9" t="s">
        <v>120</v>
      </c>
      <c r="J9" t="s">
        <v>121</v>
      </c>
      <c r="K9" t="s">
        <v>69</v>
      </c>
      <c r="L9" t="s">
        <v>99</v>
      </c>
      <c r="M9" t="s">
        <v>71</v>
      </c>
      <c r="N9" t="s">
        <v>72</v>
      </c>
      <c r="O9" t="s">
        <v>73</v>
      </c>
      <c r="P9" t="s">
        <v>74</v>
      </c>
      <c r="Q9" t="s">
        <v>100</v>
      </c>
      <c r="R9" t="s">
        <v>122</v>
      </c>
      <c r="S9" t="s">
        <v>66</v>
      </c>
      <c r="T9" t="s">
        <v>66</v>
      </c>
    </row>
    <row r="10" spans="1:20" hidden="1" x14ac:dyDescent="0.25">
      <c r="A10">
        <v>11027020</v>
      </c>
      <c r="B10" t="s">
        <v>123</v>
      </c>
      <c r="C10" t="s">
        <v>79</v>
      </c>
      <c r="D10" t="s">
        <v>63</v>
      </c>
      <c r="E10" t="s">
        <v>102</v>
      </c>
      <c r="F10" t="s">
        <v>124</v>
      </c>
      <c r="G10" t="s">
        <v>125</v>
      </c>
      <c r="H10">
        <v>900</v>
      </c>
      <c r="I10" t="s">
        <v>126</v>
      </c>
      <c r="J10" t="s">
        <v>127</v>
      </c>
      <c r="K10" t="s">
        <v>69</v>
      </c>
      <c r="L10" t="s">
        <v>99</v>
      </c>
      <c r="M10" t="s">
        <v>71</v>
      </c>
      <c r="N10" t="s">
        <v>72</v>
      </c>
      <c r="O10" t="s">
        <v>73</v>
      </c>
      <c r="P10" t="s">
        <v>74</v>
      </c>
      <c r="Q10" t="s">
        <v>100</v>
      </c>
      <c r="R10" t="s">
        <v>122</v>
      </c>
      <c r="S10" t="s">
        <v>66</v>
      </c>
      <c r="T10" t="s">
        <v>66</v>
      </c>
    </row>
    <row r="11" spans="1:20" hidden="1" x14ac:dyDescent="0.25">
      <c r="A11">
        <v>11027030</v>
      </c>
      <c r="B11" t="s">
        <v>128</v>
      </c>
      <c r="C11" t="s">
        <v>87</v>
      </c>
      <c r="D11" t="s">
        <v>88</v>
      </c>
      <c r="E11" t="s">
        <v>64</v>
      </c>
      <c r="F11" t="s">
        <v>129</v>
      </c>
      <c r="G11" t="s">
        <v>66</v>
      </c>
      <c r="H11">
        <v>2300</v>
      </c>
      <c r="I11" t="s">
        <v>130</v>
      </c>
      <c r="J11" t="s">
        <v>131</v>
      </c>
      <c r="K11" t="s">
        <v>69</v>
      </c>
      <c r="L11" t="s">
        <v>99</v>
      </c>
      <c r="M11" t="s">
        <v>71</v>
      </c>
      <c r="N11" t="s">
        <v>72</v>
      </c>
      <c r="O11" t="s">
        <v>73</v>
      </c>
      <c r="P11" t="s">
        <v>74</v>
      </c>
      <c r="Q11" t="s">
        <v>100</v>
      </c>
      <c r="R11" t="s">
        <v>122</v>
      </c>
      <c r="S11" t="s">
        <v>132</v>
      </c>
      <c r="T11" t="s">
        <v>77</v>
      </c>
    </row>
    <row r="12" spans="1:20" hidden="1" x14ac:dyDescent="0.25">
      <c r="A12">
        <v>11027040</v>
      </c>
      <c r="B12" t="s">
        <v>133</v>
      </c>
      <c r="C12" t="s">
        <v>87</v>
      </c>
      <c r="D12" t="s">
        <v>63</v>
      </c>
      <c r="E12" t="s">
        <v>102</v>
      </c>
      <c r="F12" t="s">
        <v>129</v>
      </c>
      <c r="G12" t="s">
        <v>134</v>
      </c>
      <c r="H12">
        <v>1500</v>
      </c>
      <c r="I12" t="s">
        <v>135</v>
      </c>
      <c r="J12" t="s">
        <v>136</v>
      </c>
      <c r="K12" t="s">
        <v>69</v>
      </c>
      <c r="L12" t="s">
        <v>99</v>
      </c>
      <c r="M12" t="s">
        <v>71</v>
      </c>
      <c r="N12" t="s">
        <v>72</v>
      </c>
      <c r="O12" t="s">
        <v>73</v>
      </c>
      <c r="P12" t="s">
        <v>74</v>
      </c>
      <c r="Q12" t="s">
        <v>100</v>
      </c>
      <c r="R12" t="s">
        <v>122</v>
      </c>
      <c r="S12" t="s">
        <v>66</v>
      </c>
      <c r="T12" t="s">
        <v>66</v>
      </c>
    </row>
    <row r="13" spans="1:20" hidden="1" x14ac:dyDescent="0.25">
      <c r="A13">
        <v>11027050</v>
      </c>
      <c r="B13" t="s">
        <v>137</v>
      </c>
      <c r="C13" t="s">
        <v>87</v>
      </c>
      <c r="D13" t="s">
        <v>88</v>
      </c>
      <c r="E13" t="s">
        <v>102</v>
      </c>
      <c r="F13" t="s">
        <v>129</v>
      </c>
      <c r="G13" t="s">
        <v>138</v>
      </c>
      <c r="H13">
        <v>75</v>
      </c>
      <c r="I13" t="s">
        <v>139</v>
      </c>
      <c r="J13" t="s">
        <v>140</v>
      </c>
      <c r="K13" t="s">
        <v>69</v>
      </c>
      <c r="L13" t="s">
        <v>83</v>
      </c>
      <c r="M13" t="s">
        <v>71</v>
      </c>
      <c r="N13" t="s">
        <v>72</v>
      </c>
      <c r="O13" t="s">
        <v>73</v>
      </c>
      <c r="P13" t="s">
        <v>74</v>
      </c>
      <c r="Q13" t="s">
        <v>100</v>
      </c>
      <c r="R13" t="s">
        <v>122</v>
      </c>
      <c r="S13" t="s">
        <v>141</v>
      </c>
      <c r="T13" t="s">
        <v>66</v>
      </c>
    </row>
    <row r="14" spans="1:20" hidden="1" x14ac:dyDescent="0.25">
      <c r="A14">
        <v>11027060</v>
      </c>
      <c r="B14" t="s">
        <v>142</v>
      </c>
      <c r="C14" t="s">
        <v>79</v>
      </c>
      <c r="D14" t="s">
        <v>63</v>
      </c>
      <c r="E14" t="s">
        <v>102</v>
      </c>
      <c r="F14" t="s">
        <v>143</v>
      </c>
      <c r="G14" t="s">
        <v>144</v>
      </c>
      <c r="H14">
        <v>1350</v>
      </c>
      <c r="I14" t="s">
        <v>145</v>
      </c>
      <c r="J14" t="s">
        <v>146</v>
      </c>
      <c r="K14" t="s">
        <v>69</v>
      </c>
      <c r="L14" t="s">
        <v>99</v>
      </c>
      <c r="M14" t="s">
        <v>71</v>
      </c>
      <c r="N14" t="s">
        <v>72</v>
      </c>
      <c r="O14" t="s">
        <v>73</v>
      </c>
      <c r="P14" t="s">
        <v>74</v>
      </c>
      <c r="Q14" t="s">
        <v>100</v>
      </c>
      <c r="R14" t="s">
        <v>122</v>
      </c>
      <c r="S14" t="s">
        <v>66</v>
      </c>
      <c r="T14" t="s">
        <v>66</v>
      </c>
    </row>
    <row r="15" spans="1:20" hidden="1" x14ac:dyDescent="0.25">
      <c r="A15">
        <v>11027070</v>
      </c>
      <c r="B15" t="s">
        <v>147</v>
      </c>
      <c r="C15" t="s">
        <v>87</v>
      </c>
      <c r="D15" t="s">
        <v>148</v>
      </c>
      <c r="E15" t="s">
        <v>102</v>
      </c>
      <c r="F15" t="s">
        <v>149</v>
      </c>
      <c r="G15" t="s">
        <v>138</v>
      </c>
      <c r="H15">
        <v>78</v>
      </c>
      <c r="I15" t="s">
        <v>150</v>
      </c>
      <c r="J15" t="s">
        <v>151</v>
      </c>
      <c r="K15" t="s">
        <v>69</v>
      </c>
      <c r="L15" t="s">
        <v>83</v>
      </c>
      <c r="M15" t="s">
        <v>71</v>
      </c>
      <c r="N15" t="s">
        <v>72</v>
      </c>
      <c r="O15" t="s">
        <v>73</v>
      </c>
      <c r="P15" t="s">
        <v>74</v>
      </c>
      <c r="Q15" t="s">
        <v>152</v>
      </c>
      <c r="R15" t="s">
        <v>122</v>
      </c>
      <c r="S15" t="s">
        <v>153</v>
      </c>
      <c r="T15" t="s">
        <v>66</v>
      </c>
    </row>
    <row r="16" spans="1:20" hidden="1" x14ac:dyDescent="0.25">
      <c r="A16">
        <v>11030010</v>
      </c>
      <c r="B16" t="s">
        <v>154</v>
      </c>
      <c r="C16" t="s">
        <v>62</v>
      </c>
      <c r="D16" t="s">
        <v>148</v>
      </c>
      <c r="E16" t="s">
        <v>64</v>
      </c>
      <c r="F16" t="s">
        <v>155</v>
      </c>
      <c r="G16" t="s">
        <v>66</v>
      </c>
      <c r="H16">
        <v>72</v>
      </c>
      <c r="I16" t="s">
        <v>156</v>
      </c>
      <c r="J16" t="s">
        <v>157</v>
      </c>
      <c r="K16" t="s">
        <v>69</v>
      </c>
      <c r="L16" t="s">
        <v>70</v>
      </c>
      <c r="M16" t="s">
        <v>158</v>
      </c>
      <c r="N16" t="s">
        <v>72</v>
      </c>
      <c r="O16" t="s">
        <v>73</v>
      </c>
      <c r="P16" t="s">
        <v>74</v>
      </c>
      <c r="Q16" t="s">
        <v>159</v>
      </c>
      <c r="R16" t="s">
        <v>66</v>
      </c>
      <c r="S16" t="s">
        <v>160</v>
      </c>
      <c r="T16" t="s">
        <v>66</v>
      </c>
    </row>
    <row r="17" spans="1:20" hidden="1" x14ac:dyDescent="0.25">
      <c r="A17">
        <v>11030030</v>
      </c>
      <c r="B17" t="s">
        <v>161</v>
      </c>
      <c r="C17" t="s">
        <v>62</v>
      </c>
      <c r="D17" t="s">
        <v>63</v>
      </c>
      <c r="E17" t="s">
        <v>64</v>
      </c>
      <c r="F17" t="s">
        <v>162</v>
      </c>
      <c r="G17" t="s">
        <v>66</v>
      </c>
      <c r="H17">
        <v>64</v>
      </c>
      <c r="I17" t="s">
        <v>163</v>
      </c>
      <c r="J17" t="s">
        <v>164</v>
      </c>
      <c r="K17" t="s">
        <v>69</v>
      </c>
      <c r="L17" t="s">
        <v>165</v>
      </c>
      <c r="M17" t="s">
        <v>158</v>
      </c>
      <c r="N17" t="s">
        <v>72</v>
      </c>
      <c r="O17" t="s">
        <v>73</v>
      </c>
      <c r="P17" t="s">
        <v>74</v>
      </c>
      <c r="Q17" t="s">
        <v>159</v>
      </c>
      <c r="R17" t="s">
        <v>66</v>
      </c>
      <c r="S17" t="s">
        <v>66</v>
      </c>
      <c r="T17" t="s">
        <v>66</v>
      </c>
    </row>
    <row r="18" spans="1:20" hidden="1" x14ac:dyDescent="0.25">
      <c r="A18">
        <v>11030040</v>
      </c>
      <c r="B18" t="s">
        <v>166</v>
      </c>
      <c r="C18" t="s">
        <v>62</v>
      </c>
      <c r="D18" t="s">
        <v>63</v>
      </c>
      <c r="E18" t="s">
        <v>64</v>
      </c>
      <c r="F18" t="s">
        <v>162</v>
      </c>
      <c r="G18" t="s">
        <v>66</v>
      </c>
      <c r="H18">
        <v>35</v>
      </c>
      <c r="I18" t="s">
        <v>167</v>
      </c>
      <c r="J18" t="s">
        <v>168</v>
      </c>
      <c r="K18" t="s">
        <v>69</v>
      </c>
      <c r="L18" t="s">
        <v>169</v>
      </c>
      <c r="M18" t="s">
        <v>71</v>
      </c>
      <c r="N18" t="s">
        <v>72</v>
      </c>
      <c r="O18" t="s">
        <v>73</v>
      </c>
      <c r="P18" t="s">
        <v>74</v>
      </c>
      <c r="Q18" t="s">
        <v>159</v>
      </c>
      <c r="R18" t="s">
        <v>66</v>
      </c>
      <c r="S18" t="s">
        <v>66</v>
      </c>
      <c r="T18" t="s">
        <v>66</v>
      </c>
    </row>
    <row r="19" spans="1:20" hidden="1" x14ac:dyDescent="0.25">
      <c r="A19">
        <v>11030070</v>
      </c>
      <c r="B19" t="s">
        <v>170</v>
      </c>
      <c r="C19" t="s">
        <v>171</v>
      </c>
      <c r="D19" t="s">
        <v>63</v>
      </c>
      <c r="E19" t="s">
        <v>102</v>
      </c>
      <c r="F19" t="s">
        <v>149</v>
      </c>
      <c r="G19" t="s">
        <v>172</v>
      </c>
      <c r="H19">
        <v>72</v>
      </c>
      <c r="I19" t="s">
        <v>173</v>
      </c>
      <c r="J19" t="s">
        <v>174</v>
      </c>
      <c r="K19" t="s">
        <v>69</v>
      </c>
      <c r="L19" t="s">
        <v>169</v>
      </c>
      <c r="M19" t="s">
        <v>71</v>
      </c>
      <c r="N19" t="s">
        <v>72</v>
      </c>
      <c r="O19" t="s">
        <v>73</v>
      </c>
      <c r="P19" t="s">
        <v>74</v>
      </c>
      <c r="Q19" t="s">
        <v>159</v>
      </c>
      <c r="R19" t="s">
        <v>175</v>
      </c>
      <c r="S19" t="s">
        <v>176</v>
      </c>
      <c r="T19" t="s">
        <v>66</v>
      </c>
    </row>
    <row r="20" spans="1:20" hidden="1" x14ac:dyDescent="0.25">
      <c r="A20">
        <v>11035010</v>
      </c>
      <c r="B20" t="s">
        <v>177</v>
      </c>
      <c r="C20" t="s">
        <v>178</v>
      </c>
      <c r="D20" t="s">
        <v>148</v>
      </c>
      <c r="E20" t="s">
        <v>64</v>
      </c>
      <c r="F20" t="s">
        <v>179</v>
      </c>
      <c r="G20" t="s">
        <v>66</v>
      </c>
      <c r="H20">
        <v>60</v>
      </c>
      <c r="I20" t="s">
        <v>180</v>
      </c>
      <c r="J20" t="s">
        <v>181</v>
      </c>
      <c r="K20" t="s">
        <v>69</v>
      </c>
      <c r="L20" t="s">
        <v>83</v>
      </c>
      <c r="M20" t="s">
        <v>71</v>
      </c>
      <c r="N20" t="s">
        <v>72</v>
      </c>
      <c r="O20" t="s">
        <v>73</v>
      </c>
      <c r="P20" t="s">
        <v>74</v>
      </c>
      <c r="Q20" t="s">
        <v>75</v>
      </c>
      <c r="R20" t="s">
        <v>66</v>
      </c>
      <c r="S20" t="s">
        <v>182</v>
      </c>
      <c r="T20" t="s">
        <v>66</v>
      </c>
    </row>
    <row r="21" spans="1:20" hidden="1" x14ac:dyDescent="0.25">
      <c r="A21">
        <v>11035020</v>
      </c>
      <c r="B21" t="s">
        <v>183</v>
      </c>
      <c r="C21" t="s">
        <v>62</v>
      </c>
      <c r="D21" t="s">
        <v>63</v>
      </c>
      <c r="E21" t="s">
        <v>64</v>
      </c>
      <c r="F21" t="s">
        <v>179</v>
      </c>
      <c r="G21" t="s">
        <v>66</v>
      </c>
      <c r="H21">
        <v>53</v>
      </c>
      <c r="I21" t="s">
        <v>184</v>
      </c>
      <c r="J21" t="s">
        <v>185</v>
      </c>
      <c r="K21" t="s">
        <v>69</v>
      </c>
      <c r="L21" t="s">
        <v>169</v>
      </c>
      <c r="M21" t="s">
        <v>71</v>
      </c>
      <c r="N21" t="s">
        <v>72</v>
      </c>
      <c r="O21" t="s">
        <v>73</v>
      </c>
      <c r="P21" t="s">
        <v>74</v>
      </c>
      <c r="Q21" t="s">
        <v>159</v>
      </c>
      <c r="R21" t="s">
        <v>66</v>
      </c>
      <c r="S21" t="s">
        <v>186</v>
      </c>
      <c r="T21" t="s">
        <v>66</v>
      </c>
    </row>
    <row r="22" spans="1:20" hidden="1" x14ac:dyDescent="0.25">
      <c r="A22">
        <v>11035030</v>
      </c>
      <c r="B22" t="s">
        <v>187</v>
      </c>
      <c r="C22" t="s">
        <v>111</v>
      </c>
      <c r="D22" t="s">
        <v>88</v>
      </c>
      <c r="E22" t="s">
        <v>64</v>
      </c>
      <c r="F22" t="s">
        <v>90</v>
      </c>
      <c r="G22" t="s">
        <v>66</v>
      </c>
      <c r="H22">
        <v>110</v>
      </c>
      <c r="I22" t="s">
        <v>188</v>
      </c>
      <c r="J22" t="s">
        <v>189</v>
      </c>
      <c r="K22" t="s">
        <v>69</v>
      </c>
      <c r="L22" t="s">
        <v>190</v>
      </c>
      <c r="M22" t="s">
        <v>158</v>
      </c>
      <c r="N22" t="s">
        <v>72</v>
      </c>
      <c r="O22" t="s">
        <v>73</v>
      </c>
      <c r="P22" t="s">
        <v>74</v>
      </c>
      <c r="Q22" t="s">
        <v>159</v>
      </c>
      <c r="R22" t="s">
        <v>66</v>
      </c>
      <c r="S22" t="s">
        <v>191</v>
      </c>
      <c r="T22" t="s">
        <v>66</v>
      </c>
    </row>
    <row r="23" spans="1:20" hidden="1" x14ac:dyDescent="0.25">
      <c r="A23">
        <v>11037010</v>
      </c>
      <c r="B23" t="s">
        <v>192</v>
      </c>
      <c r="C23" t="s">
        <v>79</v>
      </c>
      <c r="D23" t="s">
        <v>63</v>
      </c>
      <c r="E23" t="s">
        <v>102</v>
      </c>
      <c r="F23" t="s">
        <v>193</v>
      </c>
      <c r="G23" t="s">
        <v>194</v>
      </c>
      <c r="H23">
        <v>53</v>
      </c>
      <c r="I23" t="s">
        <v>195</v>
      </c>
      <c r="J23" t="s">
        <v>196</v>
      </c>
      <c r="K23" t="s">
        <v>69</v>
      </c>
      <c r="L23" t="s">
        <v>169</v>
      </c>
      <c r="M23" t="s">
        <v>71</v>
      </c>
      <c r="N23" t="s">
        <v>72</v>
      </c>
      <c r="O23" t="s">
        <v>73</v>
      </c>
      <c r="P23" t="s">
        <v>74</v>
      </c>
      <c r="Q23" t="s">
        <v>159</v>
      </c>
      <c r="R23" t="s">
        <v>175</v>
      </c>
      <c r="S23" t="s">
        <v>197</v>
      </c>
      <c r="T23" t="s">
        <v>66</v>
      </c>
    </row>
    <row r="24" spans="1:20" hidden="1" x14ac:dyDescent="0.25">
      <c r="A24">
        <v>11037020</v>
      </c>
      <c r="B24" t="s">
        <v>198</v>
      </c>
      <c r="C24" t="s">
        <v>87</v>
      </c>
      <c r="D24" t="s">
        <v>63</v>
      </c>
      <c r="E24" t="s">
        <v>64</v>
      </c>
      <c r="F24" t="s">
        <v>199</v>
      </c>
      <c r="G24" t="s">
        <v>66</v>
      </c>
      <c r="H24">
        <v>77</v>
      </c>
      <c r="I24" t="s">
        <v>200</v>
      </c>
      <c r="J24" t="s">
        <v>201</v>
      </c>
      <c r="K24" t="s">
        <v>69</v>
      </c>
      <c r="L24" t="s">
        <v>70</v>
      </c>
      <c r="M24" t="s">
        <v>158</v>
      </c>
      <c r="N24" t="s">
        <v>72</v>
      </c>
      <c r="O24" t="s">
        <v>73</v>
      </c>
      <c r="P24" t="s">
        <v>74</v>
      </c>
      <c r="Q24" t="s">
        <v>159</v>
      </c>
      <c r="R24" t="s">
        <v>175</v>
      </c>
      <c r="S24" t="s">
        <v>66</v>
      </c>
      <c r="T24" t="s">
        <v>66</v>
      </c>
    </row>
    <row r="25" spans="1:20" hidden="1" x14ac:dyDescent="0.25">
      <c r="A25">
        <v>11037030</v>
      </c>
      <c r="B25" t="s">
        <v>202</v>
      </c>
      <c r="C25" t="s">
        <v>87</v>
      </c>
      <c r="D25" t="s">
        <v>88</v>
      </c>
      <c r="E25" t="s">
        <v>102</v>
      </c>
      <c r="F25" t="s">
        <v>149</v>
      </c>
      <c r="G25" t="s">
        <v>203</v>
      </c>
      <c r="H25">
        <v>72</v>
      </c>
      <c r="I25" t="s">
        <v>173</v>
      </c>
      <c r="J25" t="s">
        <v>204</v>
      </c>
      <c r="K25" t="s">
        <v>69</v>
      </c>
      <c r="L25" t="s">
        <v>169</v>
      </c>
      <c r="M25" t="s">
        <v>71</v>
      </c>
      <c r="N25" t="s">
        <v>72</v>
      </c>
      <c r="O25" t="s">
        <v>73</v>
      </c>
      <c r="P25" t="s">
        <v>74</v>
      </c>
      <c r="Q25" t="s">
        <v>159</v>
      </c>
      <c r="R25" t="s">
        <v>175</v>
      </c>
      <c r="S25" t="s">
        <v>205</v>
      </c>
      <c r="T25" t="s">
        <v>66</v>
      </c>
    </row>
    <row r="26" spans="1:20" hidden="1" x14ac:dyDescent="0.25">
      <c r="A26">
        <v>11040010</v>
      </c>
      <c r="B26" t="s">
        <v>206</v>
      </c>
      <c r="C26" t="s">
        <v>62</v>
      </c>
      <c r="D26" t="s">
        <v>63</v>
      </c>
      <c r="E26" t="s">
        <v>64</v>
      </c>
      <c r="F26" t="s">
        <v>207</v>
      </c>
      <c r="G26" t="s">
        <v>66</v>
      </c>
      <c r="H26">
        <v>54</v>
      </c>
      <c r="I26" t="s">
        <v>208</v>
      </c>
      <c r="J26" t="s">
        <v>209</v>
      </c>
      <c r="K26" t="s">
        <v>69</v>
      </c>
      <c r="L26" t="s">
        <v>210</v>
      </c>
      <c r="M26" t="s">
        <v>71</v>
      </c>
      <c r="N26" t="s">
        <v>72</v>
      </c>
      <c r="O26" t="s">
        <v>73</v>
      </c>
      <c r="P26" t="s">
        <v>74</v>
      </c>
      <c r="Q26" t="s">
        <v>211</v>
      </c>
      <c r="R26" t="s">
        <v>66</v>
      </c>
      <c r="S26" t="s">
        <v>66</v>
      </c>
      <c r="T26" t="s">
        <v>66</v>
      </c>
    </row>
    <row r="27" spans="1:20" hidden="1" x14ac:dyDescent="0.25">
      <c r="A27">
        <v>11045010</v>
      </c>
      <c r="B27" t="s">
        <v>212</v>
      </c>
      <c r="C27" t="s">
        <v>213</v>
      </c>
      <c r="D27" t="s">
        <v>88</v>
      </c>
      <c r="E27" t="s">
        <v>64</v>
      </c>
      <c r="F27" t="s">
        <v>214</v>
      </c>
      <c r="G27" t="s">
        <v>66</v>
      </c>
      <c r="H27">
        <v>75</v>
      </c>
      <c r="I27" t="s">
        <v>215</v>
      </c>
      <c r="J27" t="s">
        <v>216</v>
      </c>
      <c r="K27" t="s">
        <v>69</v>
      </c>
      <c r="L27" t="s">
        <v>210</v>
      </c>
      <c r="M27" t="s">
        <v>71</v>
      </c>
      <c r="N27" t="s">
        <v>72</v>
      </c>
      <c r="O27" t="s">
        <v>73</v>
      </c>
      <c r="P27" t="s">
        <v>74</v>
      </c>
      <c r="Q27" t="s">
        <v>152</v>
      </c>
      <c r="R27" t="s">
        <v>66</v>
      </c>
      <c r="S27" t="s">
        <v>217</v>
      </c>
      <c r="T27" t="s">
        <v>218</v>
      </c>
    </row>
    <row r="28" spans="1:20" hidden="1" x14ac:dyDescent="0.25">
      <c r="A28">
        <v>11045030</v>
      </c>
      <c r="B28" t="s">
        <v>219</v>
      </c>
      <c r="C28" t="s">
        <v>111</v>
      </c>
      <c r="D28" t="s">
        <v>63</v>
      </c>
      <c r="E28" t="s">
        <v>102</v>
      </c>
      <c r="F28" t="s">
        <v>220</v>
      </c>
      <c r="G28" t="s">
        <v>221</v>
      </c>
      <c r="H28">
        <v>50</v>
      </c>
      <c r="I28" t="s">
        <v>222</v>
      </c>
      <c r="J28" t="s">
        <v>223</v>
      </c>
      <c r="K28" t="s">
        <v>69</v>
      </c>
      <c r="L28" t="s">
        <v>210</v>
      </c>
      <c r="M28" t="s">
        <v>71</v>
      </c>
      <c r="N28" t="s">
        <v>72</v>
      </c>
      <c r="O28" t="s">
        <v>73</v>
      </c>
      <c r="P28" t="s">
        <v>74</v>
      </c>
      <c r="Q28" t="s">
        <v>152</v>
      </c>
      <c r="R28" t="s">
        <v>66</v>
      </c>
      <c r="S28" t="s">
        <v>66</v>
      </c>
      <c r="T28" t="s">
        <v>66</v>
      </c>
    </row>
    <row r="29" spans="1:20" hidden="1" x14ac:dyDescent="0.25">
      <c r="A29">
        <v>11047010</v>
      </c>
      <c r="B29" t="s">
        <v>224</v>
      </c>
      <c r="C29" t="s">
        <v>87</v>
      </c>
      <c r="D29" t="s">
        <v>148</v>
      </c>
      <c r="E29" t="s">
        <v>64</v>
      </c>
      <c r="F29" t="s">
        <v>225</v>
      </c>
      <c r="G29" t="s">
        <v>66</v>
      </c>
      <c r="H29">
        <v>26</v>
      </c>
      <c r="I29" t="s">
        <v>226</v>
      </c>
      <c r="J29" t="s">
        <v>227</v>
      </c>
      <c r="K29" t="s">
        <v>69</v>
      </c>
      <c r="L29" t="s">
        <v>210</v>
      </c>
      <c r="M29" t="s">
        <v>71</v>
      </c>
      <c r="N29" t="s">
        <v>72</v>
      </c>
      <c r="O29" t="s">
        <v>73</v>
      </c>
      <c r="P29" t="s">
        <v>74</v>
      </c>
      <c r="Q29" t="s">
        <v>152</v>
      </c>
      <c r="R29" t="s">
        <v>122</v>
      </c>
      <c r="S29" t="s">
        <v>228</v>
      </c>
      <c r="T29" t="s">
        <v>66</v>
      </c>
    </row>
    <row r="30" spans="1:20" hidden="1" x14ac:dyDescent="0.25">
      <c r="A30">
        <v>11047020</v>
      </c>
      <c r="B30" t="s">
        <v>229</v>
      </c>
      <c r="C30" t="s">
        <v>87</v>
      </c>
      <c r="D30" t="s">
        <v>88</v>
      </c>
      <c r="E30" t="s">
        <v>64</v>
      </c>
      <c r="F30" t="s">
        <v>230</v>
      </c>
      <c r="G30" t="s">
        <v>66</v>
      </c>
      <c r="H30">
        <v>21</v>
      </c>
      <c r="I30" t="s">
        <v>231</v>
      </c>
      <c r="J30" t="s">
        <v>232</v>
      </c>
      <c r="K30" t="s">
        <v>69</v>
      </c>
      <c r="L30" t="s">
        <v>210</v>
      </c>
      <c r="M30" t="s">
        <v>71</v>
      </c>
      <c r="N30" t="s">
        <v>72</v>
      </c>
      <c r="O30" t="s">
        <v>73</v>
      </c>
      <c r="P30" t="s">
        <v>74</v>
      </c>
      <c r="Q30" t="s">
        <v>152</v>
      </c>
      <c r="R30" t="s">
        <v>122</v>
      </c>
      <c r="S30" t="s">
        <v>233</v>
      </c>
      <c r="T30" t="s">
        <v>77</v>
      </c>
    </row>
    <row r="31" spans="1:20" hidden="1" x14ac:dyDescent="0.25">
      <c r="A31">
        <v>11047030</v>
      </c>
      <c r="B31" t="s">
        <v>234</v>
      </c>
      <c r="C31" t="s">
        <v>79</v>
      </c>
      <c r="D31" t="s">
        <v>63</v>
      </c>
      <c r="E31" t="s">
        <v>64</v>
      </c>
      <c r="F31" t="s">
        <v>235</v>
      </c>
      <c r="G31" t="s">
        <v>138</v>
      </c>
      <c r="H31">
        <v>35</v>
      </c>
      <c r="I31" t="s">
        <v>236</v>
      </c>
      <c r="J31" t="s">
        <v>237</v>
      </c>
      <c r="K31" t="s">
        <v>69</v>
      </c>
      <c r="L31" t="s">
        <v>210</v>
      </c>
      <c r="M31" t="s">
        <v>71</v>
      </c>
      <c r="N31" t="s">
        <v>72</v>
      </c>
      <c r="O31" t="s">
        <v>73</v>
      </c>
      <c r="P31" t="s">
        <v>74</v>
      </c>
      <c r="Q31" t="s">
        <v>211</v>
      </c>
      <c r="R31" t="s">
        <v>238</v>
      </c>
      <c r="S31" t="s">
        <v>239</v>
      </c>
      <c r="T31" t="s">
        <v>66</v>
      </c>
    </row>
    <row r="32" spans="1:20" hidden="1" x14ac:dyDescent="0.25">
      <c r="A32">
        <v>11047040</v>
      </c>
      <c r="B32" t="s">
        <v>240</v>
      </c>
      <c r="C32" t="s">
        <v>87</v>
      </c>
      <c r="D32" t="s">
        <v>88</v>
      </c>
      <c r="E32" t="s">
        <v>89</v>
      </c>
      <c r="F32" t="s">
        <v>241</v>
      </c>
      <c r="G32" t="s">
        <v>66</v>
      </c>
      <c r="H32">
        <v>21</v>
      </c>
      <c r="I32" t="s">
        <v>231</v>
      </c>
      <c r="J32" t="s">
        <v>242</v>
      </c>
      <c r="K32" t="s">
        <v>69</v>
      </c>
      <c r="L32" t="s">
        <v>210</v>
      </c>
      <c r="M32" t="s">
        <v>71</v>
      </c>
      <c r="N32" t="s">
        <v>72</v>
      </c>
      <c r="O32" t="s">
        <v>73</v>
      </c>
      <c r="P32" t="s">
        <v>74</v>
      </c>
      <c r="Q32" t="s">
        <v>152</v>
      </c>
      <c r="R32" t="s">
        <v>122</v>
      </c>
      <c r="S32" t="s">
        <v>243</v>
      </c>
      <c r="T32" t="s">
        <v>66</v>
      </c>
    </row>
    <row r="33" spans="1:20" hidden="1" x14ac:dyDescent="0.25">
      <c r="A33">
        <v>11050010</v>
      </c>
      <c r="B33" t="s">
        <v>244</v>
      </c>
      <c r="C33" t="s">
        <v>62</v>
      </c>
      <c r="D33" t="s">
        <v>63</v>
      </c>
      <c r="E33" t="s">
        <v>64</v>
      </c>
      <c r="F33" t="s">
        <v>207</v>
      </c>
      <c r="G33" t="s">
        <v>66</v>
      </c>
      <c r="H33">
        <v>20</v>
      </c>
      <c r="I33" t="s">
        <v>245</v>
      </c>
      <c r="J33" t="s">
        <v>246</v>
      </c>
      <c r="K33" t="s">
        <v>69</v>
      </c>
      <c r="L33" t="s">
        <v>210</v>
      </c>
      <c r="M33" t="s">
        <v>71</v>
      </c>
      <c r="N33" t="s">
        <v>72</v>
      </c>
      <c r="O33" t="s">
        <v>73</v>
      </c>
      <c r="P33" t="s">
        <v>74</v>
      </c>
      <c r="Q33" t="s">
        <v>247</v>
      </c>
      <c r="R33" t="s">
        <v>66</v>
      </c>
      <c r="S33" t="s">
        <v>66</v>
      </c>
      <c r="T33" t="s">
        <v>66</v>
      </c>
    </row>
    <row r="34" spans="1:20" hidden="1" x14ac:dyDescent="0.25">
      <c r="A34">
        <v>11050020</v>
      </c>
      <c r="B34" t="s">
        <v>248</v>
      </c>
      <c r="C34" t="s">
        <v>62</v>
      </c>
      <c r="D34" t="s">
        <v>63</v>
      </c>
      <c r="E34" t="s">
        <v>64</v>
      </c>
      <c r="F34" t="s">
        <v>162</v>
      </c>
      <c r="G34" t="s">
        <v>66</v>
      </c>
      <c r="H34">
        <v>25</v>
      </c>
      <c r="I34" t="s">
        <v>249</v>
      </c>
      <c r="J34" t="s">
        <v>250</v>
      </c>
      <c r="K34" t="s">
        <v>69</v>
      </c>
      <c r="L34" t="s">
        <v>251</v>
      </c>
      <c r="M34" t="s">
        <v>71</v>
      </c>
      <c r="N34" t="s">
        <v>72</v>
      </c>
      <c r="O34" t="s">
        <v>73</v>
      </c>
      <c r="P34" t="s">
        <v>74</v>
      </c>
      <c r="Q34" t="s">
        <v>252</v>
      </c>
      <c r="R34" t="s">
        <v>66</v>
      </c>
      <c r="S34" t="s">
        <v>253</v>
      </c>
      <c r="T34" t="s">
        <v>66</v>
      </c>
    </row>
    <row r="35" spans="1:20" hidden="1" x14ac:dyDescent="0.25">
      <c r="A35">
        <v>11050030</v>
      </c>
      <c r="B35" t="s">
        <v>254</v>
      </c>
      <c r="C35" t="s">
        <v>62</v>
      </c>
      <c r="D35" t="s">
        <v>63</v>
      </c>
      <c r="E35" t="s">
        <v>64</v>
      </c>
      <c r="F35" t="s">
        <v>162</v>
      </c>
      <c r="G35" t="s">
        <v>66</v>
      </c>
      <c r="H35">
        <v>25</v>
      </c>
      <c r="I35" t="s">
        <v>255</v>
      </c>
      <c r="J35" t="s">
        <v>256</v>
      </c>
      <c r="K35" t="s">
        <v>69</v>
      </c>
      <c r="L35" t="s">
        <v>251</v>
      </c>
      <c r="M35" t="s">
        <v>71</v>
      </c>
      <c r="N35" t="s">
        <v>72</v>
      </c>
      <c r="O35" t="s">
        <v>73</v>
      </c>
      <c r="P35" t="s">
        <v>74</v>
      </c>
      <c r="Q35" t="s">
        <v>252</v>
      </c>
      <c r="R35" t="s">
        <v>66</v>
      </c>
      <c r="S35" t="s">
        <v>66</v>
      </c>
      <c r="T35" t="s">
        <v>66</v>
      </c>
    </row>
    <row r="36" spans="1:20" hidden="1" x14ac:dyDescent="0.25">
      <c r="A36">
        <v>11050040</v>
      </c>
      <c r="B36" t="s">
        <v>257</v>
      </c>
      <c r="C36" t="s">
        <v>62</v>
      </c>
      <c r="D36" t="s">
        <v>63</v>
      </c>
      <c r="E36" t="s">
        <v>102</v>
      </c>
      <c r="F36" t="s">
        <v>162</v>
      </c>
      <c r="G36" t="s">
        <v>258</v>
      </c>
      <c r="H36">
        <v>50</v>
      </c>
      <c r="I36" t="s">
        <v>105</v>
      </c>
      <c r="J36" t="s">
        <v>259</v>
      </c>
      <c r="K36" t="s">
        <v>69</v>
      </c>
      <c r="L36" t="s">
        <v>210</v>
      </c>
      <c r="M36" t="s">
        <v>71</v>
      </c>
      <c r="N36" t="s">
        <v>72</v>
      </c>
      <c r="O36" t="s">
        <v>73</v>
      </c>
      <c r="P36" t="s">
        <v>74</v>
      </c>
      <c r="Q36" t="s">
        <v>252</v>
      </c>
      <c r="R36" t="s">
        <v>66</v>
      </c>
      <c r="S36" t="s">
        <v>66</v>
      </c>
      <c r="T36" t="s">
        <v>66</v>
      </c>
    </row>
    <row r="37" spans="1:20" hidden="1" x14ac:dyDescent="0.25">
      <c r="A37">
        <v>11050060</v>
      </c>
      <c r="B37" t="s">
        <v>260</v>
      </c>
      <c r="C37" t="s">
        <v>62</v>
      </c>
      <c r="D37" t="s">
        <v>63</v>
      </c>
      <c r="E37" t="s">
        <v>64</v>
      </c>
      <c r="F37" t="s">
        <v>162</v>
      </c>
      <c r="G37" t="s">
        <v>66</v>
      </c>
      <c r="H37">
        <v>100</v>
      </c>
      <c r="I37" t="s">
        <v>261</v>
      </c>
      <c r="J37" t="s">
        <v>262</v>
      </c>
      <c r="K37" t="s">
        <v>69</v>
      </c>
      <c r="L37" t="s">
        <v>251</v>
      </c>
      <c r="M37" t="s">
        <v>71</v>
      </c>
      <c r="N37" t="s">
        <v>72</v>
      </c>
      <c r="O37" t="s">
        <v>73</v>
      </c>
      <c r="P37" t="s">
        <v>74</v>
      </c>
      <c r="Q37" t="s">
        <v>252</v>
      </c>
      <c r="R37" t="s">
        <v>66</v>
      </c>
      <c r="S37" t="s">
        <v>66</v>
      </c>
      <c r="T37" t="s">
        <v>66</v>
      </c>
    </row>
    <row r="38" spans="1:20" hidden="1" x14ac:dyDescent="0.25">
      <c r="A38">
        <v>11057010</v>
      </c>
      <c r="B38" t="s">
        <v>263</v>
      </c>
      <c r="C38" t="s">
        <v>79</v>
      </c>
      <c r="D38" t="s">
        <v>63</v>
      </c>
      <c r="E38" t="s">
        <v>102</v>
      </c>
      <c r="F38" t="s">
        <v>264</v>
      </c>
      <c r="G38" t="s">
        <v>265</v>
      </c>
      <c r="H38">
        <v>18</v>
      </c>
      <c r="I38" t="s">
        <v>266</v>
      </c>
      <c r="J38" t="s">
        <v>267</v>
      </c>
      <c r="K38" t="s">
        <v>69</v>
      </c>
      <c r="L38" t="s">
        <v>210</v>
      </c>
      <c r="M38" t="s">
        <v>71</v>
      </c>
      <c r="N38" t="s">
        <v>72</v>
      </c>
      <c r="O38" t="s">
        <v>73</v>
      </c>
      <c r="P38" t="s">
        <v>74</v>
      </c>
      <c r="Q38" t="s">
        <v>247</v>
      </c>
      <c r="R38" t="s">
        <v>122</v>
      </c>
      <c r="S38" t="s">
        <v>66</v>
      </c>
      <c r="T38" t="s">
        <v>66</v>
      </c>
    </row>
    <row r="39" spans="1:20" hidden="1" x14ac:dyDescent="0.25">
      <c r="A39">
        <v>11057020</v>
      </c>
      <c r="B39" t="s">
        <v>268</v>
      </c>
      <c r="C39" t="s">
        <v>87</v>
      </c>
      <c r="D39" t="s">
        <v>88</v>
      </c>
      <c r="E39" t="s">
        <v>64</v>
      </c>
      <c r="F39" t="s">
        <v>269</v>
      </c>
      <c r="G39" t="s">
        <v>66</v>
      </c>
      <c r="H39">
        <v>18</v>
      </c>
      <c r="I39" t="s">
        <v>270</v>
      </c>
      <c r="J39" t="s">
        <v>271</v>
      </c>
      <c r="K39" t="s">
        <v>115</v>
      </c>
      <c r="L39" t="s">
        <v>272</v>
      </c>
      <c r="M39" t="s">
        <v>71</v>
      </c>
      <c r="N39" t="s">
        <v>72</v>
      </c>
      <c r="O39" t="s">
        <v>73</v>
      </c>
      <c r="P39" t="s">
        <v>74</v>
      </c>
      <c r="Q39" t="s">
        <v>247</v>
      </c>
      <c r="R39" t="s">
        <v>122</v>
      </c>
      <c r="S39" t="s">
        <v>273</v>
      </c>
      <c r="T39" t="s">
        <v>66</v>
      </c>
    </row>
    <row r="40" spans="1:20" hidden="1" x14ac:dyDescent="0.25">
      <c r="A40">
        <v>11060010</v>
      </c>
      <c r="B40" t="s">
        <v>274</v>
      </c>
      <c r="C40" t="s">
        <v>62</v>
      </c>
      <c r="D40" t="s">
        <v>63</v>
      </c>
      <c r="E40" t="s">
        <v>64</v>
      </c>
      <c r="F40" t="s">
        <v>275</v>
      </c>
      <c r="G40" t="s">
        <v>66</v>
      </c>
      <c r="H40">
        <v>18</v>
      </c>
      <c r="I40" t="s">
        <v>276</v>
      </c>
      <c r="J40" t="s">
        <v>277</v>
      </c>
      <c r="K40" t="s">
        <v>115</v>
      </c>
      <c r="L40" t="s">
        <v>272</v>
      </c>
      <c r="M40" t="s">
        <v>71</v>
      </c>
      <c r="N40" t="s">
        <v>72</v>
      </c>
      <c r="O40" t="s">
        <v>73</v>
      </c>
      <c r="P40" t="s">
        <v>74</v>
      </c>
      <c r="Q40" t="s">
        <v>247</v>
      </c>
      <c r="R40" t="s">
        <v>66</v>
      </c>
      <c r="S40" t="s">
        <v>66</v>
      </c>
      <c r="T40" t="s">
        <v>66</v>
      </c>
    </row>
    <row r="41" spans="1:20" hidden="1" x14ac:dyDescent="0.25">
      <c r="A41">
        <v>11070010</v>
      </c>
      <c r="B41" t="s">
        <v>278</v>
      </c>
      <c r="C41" t="s">
        <v>62</v>
      </c>
      <c r="D41" t="s">
        <v>63</v>
      </c>
      <c r="E41" t="s">
        <v>102</v>
      </c>
      <c r="F41" t="s">
        <v>279</v>
      </c>
      <c r="G41" t="s">
        <v>194</v>
      </c>
      <c r="H41">
        <v>22</v>
      </c>
      <c r="I41" t="s">
        <v>280</v>
      </c>
      <c r="J41" t="s">
        <v>281</v>
      </c>
      <c r="K41" t="s">
        <v>115</v>
      </c>
      <c r="L41" t="s">
        <v>272</v>
      </c>
      <c r="M41" t="s">
        <v>71</v>
      </c>
      <c r="N41" t="s">
        <v>72</v>
      </c>
      <c r="O41" t="s">
        <v>73</v>
      </c>
      <c r="P41" t="s">
        <v>74</v>
      </c>
      <c r="Q41" t="s">
        <v>282</v>
      </c>
      <c r="R41" t="s">
        <v>66</v>
      </c>
      <c r="S41" t="s">
        <v>283</v>
      </c>
      <c r="T41" t="s">
        <v>66</v>
      </c>
    </row>
    <row r="42" spans="1:20" hidden="1" x14ac:dyDescent="0.25">
      <c r="A42">
        <v>11070020</v>
      </c>
      <c r="B42" t="s">
        <v>284</v>
      </c>
      <c r="C42" t="s">
        <v>62</v>
      </c>
      <c r="D42" t="s">
        <v>63</v>
      </c>
      <c r="E42" t="s">
        <v>64</v>
      </c>
      <c r="F42" t="s">
        <v>103</v>
      </c>
      <c r="G42" t="s">
        <v>66</v>
      </c>
      <c r="H42">
        <v>1496</v>
      </c>
      <c r="I42" t="s">
        <v>285</v>
      </c>
      <c r="J42" t="s">
        <v>286</v>
      </c>
      <c r="K42" t="s">
        <v>115</v>
      </c>
      <c r="L42" t="s">
        <v>287</v>
      </c>
      <c r="M42" t="s">
        <v>71</v>
      </c>
      <c r="N42" t="s">
        <v>72</v>
      </c>
      <c r="O42" t="s">
        <v>73</v>
      </c>
      <c r="P42" t="s">
        <v>74</v>
      </c>
      <c r="Q42" t="s">
        <v>282</v>
      </c>
      <c r="R42" t="s">
        <v>66</v>
      </c>
      <c r="S42" t="s">
        <v>66</v>
      </c>
      <c r="T42" t="s">
        <v>66</v>
      </c>
    </row>
    <row r="43" spans="1:20" hidden="1" x14ac:dyDescent="0.25">
      <c r="A43">
        <v>11070030</v>
      </c>
      <c r="B43" t="s">
        <v>288</v>
      </c>
      <c r="C43" t="s">
        <v>62</v>
      </c>
      <c r="D43" t="s">
        <v>63</v>
      </c>
      <c r="E43" t="s">
        <v>64</v>
      </c>
      <c r="F43" t="s">
        <v>103</v>
      </c>
      <c r="G43" t="s">
        <v>66</v>
      </c>
      <c r="H43">
        <v>2300</v>
      </c>
      <c r="I43" t="s">
        <v>289</v>
      </c>
      <c r="J43" t="s">
        <v>290</v>
      </c>
      <c r="K43" t="s">
        <v>115</v>
      </c>
      <c r="L43" t="s">
        <v>287</v>
      </c>
      <c r="M43" t="s">
        <v>71</v>
      </c>
      <c r="N43" t="s">
        <v>72</v>
      </c>
      <c r="O43" t="s">
        <v>73</v>
      </c>
      <c r="P43" t="s">
        <v>74</v>
      </c>
      <c r="Q43" t="s">
        <v>282</v>
      </c>
      <c r="R43" t="s">
        <v>66</v>
      </c>
      <c r="S43" t="s">
        <v>66</v>
      </c>
      <c r="T43" t="s">
        <v>66</v>
      </c>
    </row>
    <row r="44" spans="1:20" hidden="1" x14ac:dyDescent="0.25">
      <c r="A44">
        <v>11070040</v>
      </c>
      <c r="B44" t="s">
        <v>291</v>
      </c>
      <c r="C44" t="s">
        <v>62</v>
      </c>
      <c r="D44" t="s">
        <v>63</v>
      </c>
      <c r="E44" t="s">
        <v>102</v>
      </c>
      <c r="F44" t="s">
        <v>275</v>
      </c>
      <c r="G44" t="s">
        <v>112</v>
      </c>
      <c r="H44">
        <v>1875</v>
      </c>
      <c r="I44" t="s">
        <v>292</v>
      </c>
      <c r="J44" t="s">
        <v>293</v>
      </c>
      <c r="K44" t="s">
        <v>115</v>
      </c>
      <c r="L44" t="s">
        <v>287</v>
      </c>
      <c r="M44" t="s">
        <v>71</v>
      </c>
      <c r="N44" t="s">
        <v>72</v>
      </c>
      <c r="O44" t="s">
        <v>73</v>
      </c>
      <c r="P44" t="s">
        <v>74</v>
      </c>
      <c r="Q44" t="s">
        <v>282</v>
      </c>
      <c r="R44" t="s">
        <v>66</v>
      </c>
      <c r="S44" t="s">
        <v>66</v>
      </c>
      <c r="T44" t="s">
        <v>66</v>
      </c>
    </row>
    <row r="45" spans="1:20" hidden="1" x14ac:dyDescent="0.25">
      <c r="A45">
        <v>11070130</v>
      </c>
      <c r="B45" t="s">
        <v>294</v>
      </c>
      <c r="C45" t="s">
        <v>62</v>
      </c>
      <c r="D45" t="s">
        <v>63</v>
      </c>
      <c r="E45" t="s">
        <v>102</v>
      </c>
      <c r="F45" t="s">
        <v>295</v>
      </c>
      <c r="G45" t="s">
        <v>296</v>
      </c>
      <c r="H45">
        <v>2320</v>
      </c>
      <c r="I45" t="s">
        <v>297</v>
      </c>
      <c r="J45" t="s">
        <v>298</v>
      </c>
      <c r="K45" t="s">
        <v>115</v>
      </c>
      <c r="L45" t="s">
        <v>287</v>
      </c>
      <c r="M45" t="s">
        <v>71</v>
      </c>
      <c r="N45" t="s">
        <v>72</v>
      </c>
      <c r="O45" t="s">
        <v>73</v>
      </c>
      <c r="P45" t="s">
        <v>74</v>
      </c>
      <c r="Q45" t="s">
        <v>282</v>
      </c>
      <c r="R45" t="s">
        <v>66</v>
      </c>
      <c r="S45" t="s">
        <v>66</v>
      </c>
      <c r="T45" t="s">
        <v>66</v>
      </c>
    </row>
    <row r="46" spans="1:20" hidden="1" x14ac:dyDescent="0.25">
      <c r="A46">
        <v>11075010</v>
      </c>
      <c r="B46" t="s">
        <v>299</v>
      </c>
      <c r="C46" t="s">
        <v>111</v>
      </c>
      <c r="D46" t="s">
        <v>63</v>
      </c>
      <c r="E46" t="s">
        <v>102</v>
      </c>
      <c r="F46" t="s">
        <v>300</v>
      </c>
      <c r="G46" t="s">
        <v>301</v>
      </c>
      <c r="H46">
        <v>1850</v>
      </c>
      <c r="I46" t="s">
        <v>302</v>
      </c>
      <c r="J46" t="s">
        <v>303</v>
      </c>
      <c r="K46" t="s">
        <v>115</v>
      </c>
      <c r="L46" t="s">
        <v>287</v>
      </c>
      <c r="M46" t="s">
        <v>71</v>
      </c>
      <c r="N46" t="s">
        <v>72</v>
      </c>
      <c r="O46" t="s">
        <v>73</v>
      </c>
      <c r="P46" t="s">
        <v>74</v>
      </c>
      <c r="Q46" t="s">
        <v>282</v>
      </c>
      <c r="R46" t="s">
        <v>66</v>
      </c>
      <c r="S46" t="s">
        <v>66</v>
      </c>
      <c r="T46" t="s">
        <v>66</v>
      </c>
    </row>
    <row r="47" spans="1:20" hidden="1" x14ac:dyDescent="0.25">
      <c r="A47">
        <v>11075020</v>
      </c>
      <c r="B47" t="s">
        <v>304</v>
      </c>
      <c r="C47" t="s">
        <v>111</v>
      </c>
      <c r="D47" t="s">
        <v>63</v>
      </c>
      <c r="E47" t="s">
        <v>64</v>
      </c>
      <c r="F47" t="s">
        <v>305</v>
      </c>
      <c r="G47" t="s">
        <v>66</v>
      </c>
      <c r="H47">
        <v>1833</v>
      </c>
      <c r="I47" t="s">
        <v>306</v>
      </c>
      <c r="J47" t="s">
        <v>307</v>
      </c>
      <c r="K47" t="s">
        <v>115</v>
      </c>
      <c r="L47" t="s">
        <v>287</v>
      </c>
      <c r="M47" t="s">
        <v>71</v>
      </c>
      <c r="N47" t="s">
        <v>72</v>
      </c>
      <c r="O47" t="s">
        <v>73</v>
      </c>
      <c r="P47" t="s">
        <v>74</v>
      </c>
      <c r="Q47" t="s">
        <v>282</v>
      </c>
      <c r="R47" t="s">
        <v>66</v>
      </c>
      <c r="S47" t="s">
        <v>308</v>
      </c>
      <c r="T47" t="s">
        <v>309</v>
      </c>
    </row>
    <row r="48" spans="1:20" hidden="1" x14ac:dyDescent="0.25">
      <c r="A48">
        <v>11077010</v>
      </c>
      <c r="B48" t="s">
        <v>310</v>
      </c>
      <c r="C48" t="s">
        <v>79</v>
      </c>
      <c r="D48" t="s">
        <v>63</v>
      </c>
      <c r="E48" t="s">
        <v>64</v>
      </c>
      <c r="F48" t="s">
        <v>311</v>
      </c>
      <c r="G48" t="s">
        <v>66</v>
      </c>
      <c r="H48">
        <v>12</v>
      </c>
      <c r="I48" t="s">
        <v>312</v>
      </c>
      <c r="J48" t="s">
        <v>313</v>
      </c>
      <c r="K48" t="s">
        <v>69</v>
      </c>
      <c r="L48" t="s">
        <v>314</v>
      </c>
      <c r="M48" t="s">
        <v>71</v>
      </c>
      <c r="N48" t="s">
        <v>72</v>
      </c>
      <c r="O48" t="s">
        <v>73</v>
      </c>
      <c r="P48" t="s">
        <v>74</v>
      </c>
      <c r="Q48" t="s">
        <v>252</v>
      </c>
      <c r="R48" t="s">
        <v>122</v>
      </c>
      <c r="S48" t="s">
        <v>315</v>
      </c>
      <c r="T48" t="s">
        <v>66</v>
      </c>
    </row>
    <row r="49" spans="1:20" hidden="1" x14ac:dyDescent="0.25">
      <c r="A49">
        <v>11077020</v>
      </c>
      <c r="B49" t="s">
        <v>316</v>
      </c>
      <c r="C49" t="s">
        <v>79</v>
      </c>
      <c r="D49" t="s">
        <v>63</v>
      </c>
      <c r="E49" t="s">
        <v>64</v>
      </c>
      <c r="F49" t="s">
        <v>317</v>
      </c>
      <c r="G49" t="s">
        <v>66</v>
      </c>
      <c r="H49">
        <v>1770</v>
      </c>
      <c r="I49" t="s">
        <v>318</v>
      </c>
      <c r="J49" t="s">
        <v>319</v>
      </c>
      <c r="K49" t="s">
        <v>115</v>
      </c>
      <c r="L49" t="s">
        <v>287</v>
      </c>
      <c r="M49" t="s">
        <v>71</v>
      </c>
      <c r="N49" t="s">
        <v>72</v>
      </c>
      <c r="O49" t="s">
        <v>73</v>
      </c>
      <c r="P49" t="s">
        <v>74</v>
      </c>
      <c r="Q49" t="s">
        <v>282</v>
      </c>
      <c r="R49" t="s">
        <v>320</v>
      </c>
      <c r="S49" t="s">
        <v>321</v>
      </c>
      <c r="T49" t="s">
        <v>309</v>
      </c>
    </row>
    <row r="50" spans="1:20" hidden="1" x14ac:dyDescent="0.25">
      <c r="A50">
        <v>11077030</v>
      </c>
      <c r="B50" t="s">
        <v>322</v>
      </c>
      <c r="C50" t="s">
        <v>79</v>
      </c>
      <c r="D50" t="s">
        <v>63</v>
      </c>
      <c r="E50" t="s">
        <v>102</v>
      </c>
      <c r="F50" t="s">
        <v>323</v>
      </c>
      <c r="G50" t="s">
        <v>265</v>
      </c>
      <c r="H50">
        <v>22</v>
      </c>
      <c r="I50" t="s">
        <v>324</v>
      </c>
      <c r="J50" t="s">
        <v>281</v>
      </c>
      <c r="K50" t="s">
        <v>115</v>
      </c>
      <c r="L50" t="s">
        <v>272</v>
      </c>
      <c r="M50" t="s">
        <v>71</v>
      </c>
      <c r="N50" t="s">
        <v>72</v>
      </c>
      <c r="O50" t="s">
        <v>73</v>
      </c>
      <c r="P50" t="s">
        <v>74</v>
      </c>
      <c r="Q50" t="s">
        <v>282</v>
      </c>
      <c r="R50" t="s">
        <v>325</v>
      </c>
      <c r="S50" t="s">
        <v>326</v>
      </c>
      <c r="T50" t="s">
        <v>66</v>
      </c>
    </row>
    <row r="51" spans="1:20" hidden="1" x14ac:dyDescent="0.25">
      <c r="A51">
        <v>11080010</v>
      </c>
      <c r="B51" t="s">
        <v>327</v>
      </c>
      <c r="C51" t="s">
        <v>111</v>
      </c>
      <c r="D51" t="s">
        <v>88</v>
      </c>
      <c r="E51" t="s">
        <v>89</v>
      </c>
      <c r="F51" t="s">
        <v>220</v>
      </c>
      <c r="G51" t="s">
        <v>66</v>
      </c>
      <c r="H51">
        <v>18</v>
      </c>
      <c r="I51" t="s">
        <v>328</v>
      </c>
      <c r="J51" t="s">
        <v>329</v>
      </c>
      <c r="K51" t="s">
        <v>69</v>
      </c>
      <c r="L51" t="s">
        <v>314</v>
      </c>
      <c r="M51" t="s">
        <v>71</v>
      </c>
      <c r="N51" t="s">
        <v>72</v>
      </c>
      <c r="O51" t="s">
        <v>73</v>
      </c>
      <c r="P51" t="s">
        <v>74</v>
      </c>
      <c r="Q51" t="s">
        <v>252</v>
      </c>
      <c r="R51" t="s">
        <v>66</v>
      </c>
      <c r="S51" t="s">
        <v>330</v>
      </c>
      <c r="T51" t="s">
        <v>66</v>
      </c>
    </row>
    <row r="52" spans="1:20" hidden="1" x14ac:dyDescent="0.25">
      <c r="A52">
        <v>11080030</v>
      </c>
      <c r="B52" t="s">
        <v>331</v>
      </c>
      <c r="C52" t="s">
        <v>62</v>
      </c>
      <c r="D52" t="s">
        <v>63</v>
      </c>
      <c r="E52" t="s">
        <v>102</v>
      </c>
      <c r="F52" t="s">
        <v>155</v>
      </c>
      <c r="G52" t="s">
        <v>194</v>
      </c>
      <c r="H52">
        <v>20</v>
      </c>
      <c r="I52" t="s">
        <v>332</v>
      </c>
      <c r="J52" t="s">
        <v>333</v>
      </c>
      <c r="K52" t="s">
        <v>69</v>
      </c>
      <c r="L52" t="s">
        <v>314</v>
      </c>
      <c r="M52" t="s">
        <v>71</v>
      </c>
      <c r="N52" t="s">
        <v>72</v>
      </c>
      <c r="O52" t="s">
        <v>73</v>
      </c>
      <c r="P52" t="s">
        <v>74</v>
      </c>
      <c r="Q52" t="s">
        <v>334</v>
      </c>
      <c r="R52" t="s">
        <v>66</v>
      </c>
      <c r="S52" t="s">
        <v>335</v>
      </c>
      <c r="T52" t="s">
        <v>66</v>
      </c>
    </row>
    <row r="53" spans="1:20" hidden="1" x14ac:dyDescent="0.25">
      <c r="A53">
        <v>11085010</v>
      </c>
      <c r="B53" t="s">
        <v>336</v>
      </c>
      <c r="C53" t="s">
        <v>337</v>
      </c>
      <c r="D53" t="s">
        <v>63</v>
      </c>
      <c r="E53" t="s">
        <v>102</v>
      </c>
      <c r="F53" t="s">
        <v>338</v>
      </c>
      <c r="G53" t="s">
        <v>339</v>
      </c>
      <c r="H53">
        <v>20</v>
      </c>
      <c r="I53" t="s">
        <v>340</v>
      </c>
      <c r="J53" t="s">
        <v>341</v>
      </c>
      <c r="K53" t="s">
        <v>69</v>
      </c>
      <c r="L53" t="s">
        <v>314</v>
      </c>
      <c r="M53" t="s">
        <v>71</v>
      </c>
      <c r="N53" t="s">
        <v>72</v>
      </c>
      <c r="O53" t="s">
        <v>73</v>
      </c>
      <c r="P53" t="s">
        <v>74</v>
      </c>
      <c r="Q53" t="s">
        <v>334</v>
      </c>
      <c r="R53" t="s">
        <v>66</v>
      </c>
      <c r="S53" t="s">
        <v>342</v>
      </c>
      <c r="T53" t="s">
        <v>66</v>
      </c>
    </row>
    <row r="54" spans="1:20" hidden="1" x14ac:dyDescent="0.25">
      <c r="A54">
        <v>11090010</v>
      </c>
      <c r="B54" t="s">
        <v>343</v>
      </c>
      <c r="C54" t="s">
        <v>62</v>
      </c>
      <c r="D54" t="s">
        <v>63</v>
      </c>
      <c r="E54" t="s">
        <v>64</v>
      </c>
      <c r="F54" t="s">
        <v>344</v>
      </c>
      <c r="G54" t="s">
        <v>66</v>
      </c>
      <c r="H54">
        <v>50</v>
      </c>
      <c r="I54" t="s">
        <v>345</v>
      </c>
      <c r="J54" t="s">
        <v>346</v>
      </c>
      <c r="K54" t="s">
        <v>69</v>
      </c>
      <c r="L54" t="s">
        <v>314</v>
      </c>
      <c r="M54" t="s">
        <v>71</v>
      </c>
      <c r="N54" t="s">
        <v>72</v>
      </c>
      <c r="O54" t="s">
        <v>73</v>
      </c>
      <c r="P54" t="s">
        <v>74</v>
      </c>
      <c r="Q54" t="s">
        <v>347</v>
      </c>
      <c r="R54" t="s">
        <v>66</v>
      </c>
      <c r="S54" t="s">
        <v>66</v>
      </c>
      <c r="T54" t="s">
        <v>66</v>
      </c>
    </row>
    <row r="55" spans="1:20" hidden="1" x14ac:dyDescent="0.25">
      <c r="A55">
        <v>11100010</v>
      </c>
      <c r="B55" t="s">
        <v>348</v>
      </c>
      <c r="C55" t="s">
        <v>62</v>
      </c>
      <c r="D55" t="s">
        <v>63</v>
      </c>
      <c r="E55" t="s">
        <v>102</v>
      </c>
      <c r="F55" t="s">
        <v>349</v>
      </c>
      <c r="G55" t="s">
        <v>265</v>
      </c>
      <c r="H55">
        <v>25</v>
      </c>
      <c r="I55" t="s">
        <v>350</v>
      </c>
      <c r="J55" t="s">
        <v>351</v>
      </c>
      <c r="K55" t="s">
        <v>69</v>
      </c>
      <c r="L55" t="s">
        <v>352</v>
      </c>
      <c r="M55" t="s">
        <v>71</v>
      </c>
      <c r="N55" t="s">
        <v>72</v>
      </c>
      <c r="O55" t="s">
        <v>73</v>
      </c>
      <c r="P55" t="s">
        <v>74</v>
      </c>
      <c r="Q55" t="s">
        <v>353</v>
      </c>
      <c r="R55" t="s">
        <v>66</v>
      </c>
      <c r="S55" t="s">
        <v>66</v>
      </c>
      <c r="T55" t="s">
        <v>66</v>
      </c>
    </row>
    <row r="56" spans="1:20" hidden="1" x14ac:dyDescent="0.25">
      <c r="A56">
        <v>11100020</v>
      </c>
      <c r="B56" t="s">
        <v>354</v>
      </c>
      <c r="C56" t="s">
        <v>62</v>
      </c>
      <c r="D56" t="s">
        <v>63</v>
      </c>
      <c r="E56" t="s">
        <v>64</v>
      </c>
      <c r="F56" t="s">
        <v>207</v>
      </c>
      <c r="G56" t="s">
        <v>66</v>
      </c>
      <c r="H56">
        <v>4</v>
      </c>
      <c r="I56" t="s">
        <v>355</v>
      </c>
      <c r="J56" t="s">
        <v>356</v>
      </c>
      <c r="K56" t="s">
        <v>69</v>
      </c>
      <c r="L56" t="s">
        <v>352</v>
      </c>
      <c r="M56" t="s">
        <v>71</v>
      </c>
      <c r="N56" t="s">
        <v>72</v>
      </c>
      <c r="O56" t="s">
        <v>73</v>
      </c>
      <c r="P56" t="s">
        <v>74</v>
      </c>
      <c r="Q56" t="s">
        <v>357</v>
      </c>
      <c r="R56" t="s">
        <v>66</v>
      </c>
      <c r="S56" t="s">
        <v>358</v>
      </c>
      <c r="T56" t="s">
        <v>66</v>
      </c>
    </row>
    <row r="57" spans="1:20" hidden="1" x14ac:dyDescent="0.25">
      <c r="A57">
        <v>11100030</v>
      </c>
      <c r="B57" t="s">
        <v>359</v>
      </c>
      <c r="C57" t="s">
        <v>62</v>
      </c>
      <c r="D57" t="s">
        <v>63</v>
      </c>
      <c r="E57" t="s">
        <v>102</v>
      </c>
      <c r="F57" t="s">
        <v>360</v>
      </c>
      <c r="G57" t="s">
        <v>361</v>
      </c>
      <c r="H57">
        <v>23</v>
      </c>
      <c r="I57" t="s">
        <v>362</v>
      </c>
      <c r="J57" t="s">
        <v>281</v>
      </c>
      <c r="K57" t="s">
        <v>115</v>
      </c>
      <c r="L57" t="s">
        <v>363</v>
      </c>
      <c r="M57" t="s">
        <v>71</v>
      </c>
      <c r="N57" t="s">
        <v>72</v>
      </c>
      <c r="O57" t="s">
        <v>73</v>
      </c>
      <c r="P57" t="s">
        <v>74</v>
      </c>
      <c r="Q57" t="s">
        <v>353</v>
      </c>
      <c r="R57" t="s">
        <v>66</v>
      </c>
      <c r="S57" t="s">
        <v>66</v>
      </c>
      <c r="T57" t="s">
        <v>66</v>
      </c>
    </row>
    <row r="58" spans="1:20" hidden="1" x14ac:dyDescent="0.25">
      <c r="A58">
        <v>11105010</v>
      </c>
      <c r="B58" t="s">
        <v>364</v>
      </c>
      <c r="C58" t="s">
        <v>111</v>
      </c>
      <c r="D58" t="s">
        <v>63</v>
      </c>
      <c r="E58" t="s">
        <v>102</v>
      </c>
      <c r="F58" t="s">
        <v>124</v>
      </c>
      <c r="G58" t="s">
        <v>365</v>
      </c>
      <c r="H58">
        <v>23</v>
      </c>
      <c r="I58" t="s">
        <v>366</v>
      </c>
      <c r="J58" t="s">
        <v>281</v>
      </c>
      <c r="K58" t="s">
        <v>115</v>
      </c>
      <c r="L58" t="s">
        <v>363</v>
      </c>
      <c r="M58" t="s">
        <v>71</v>
      </c>
      <c r="N58" t="s">
        <v>72</v>
      </c>
      <c r="O58" t="s">
        <v>73</v>
      </c>
      <c r="P58" t="s">
        <v>74</v>
      </c>
      <c r="Q58" t="s">
        <v>353</v>
      </c>
      <c r="R58" t="s">
        <v>66</v>
      </c>
      <c r="S58" t="s">
        <v>66</v>
      </c>
      <c r="T58" t="s">
        <v>66</v>
      </c>
    </row>
    <row r="59" spans="1:20" hidden="1" x14ac:dyDescent="0.25">
      <c r="A59">
        <v>11105020</v>
      </c>
      <c r="B59" t="s">
        <v>367</v>
      </c>
      <c r="C59" t="s">
        <v>111</v>
      </c>
      <c r="D59" t="s">
        <v>88</v>
      </c>
      <c r="E59" t="s">
        <v>89</v>
      </c>
      <c r="F59" t="s">
        <v>368</v>
      </c>
      <c r="G59" t="s">
        <v>66</v>
      </c>
      <c r="H59">
        <v>18</v>
      </c>
      <c r="I59" t="s">
        <v>369</v>
      </c>
      <c r="J59" t="s">
        <v>370</v>
      </c>
      <c r="K59" t="s">
        <v>69</v>
      </c>
      <c r="L59" t="s">
        <v>352</v>
      </c>
      <c r="M59" t="s">
        <v>71</v>
      </c>
      <c r="N59" t="s">
        <v>72</v>
      </c>
      <c r="O59" t="s">
        <v>73</v>
      </c>
      <c r="P59" t="s">
        <v>74</v>
      </c>
      <c r="Q59" t="s">
        <v>357</v>
      </c>
      <c r="R59" t="s">
        <v>66</v>
      </c>
      <c r="S59" t="s">
        <v>371</v>
      </c>
      <c r="T59" t="s">
        <v>66</v>
      </c>
    </row>
    <row r="60" spans="1:20" hidden="1" x14ac:dyDescent="0.25">
      <c r="A60">
        <v>11107010</v>
      </c>
      <c r="B60" t="s">
        <v>372</v>
      </c>
      <c r="C60" t="s">
        <v>79</v>
      </c>
      <c r="D60" t="s">
        <v>63</v>
      </c>
      <c r="E60" t="s">
        <v>64</v>
      </c>
      <c r="F60" t="s">
        <v>373</v>
      </c>
      <c r="G60" t="s">
        <v>66</v>
      </c>
      <c r="H60">
        <v>4</v>
      </c>
      <c r="I60" t="s">
        <v>355</v>
      </c>
      <c r="J60" t="s">
        <v>356</v>
      </c>
      <c r="K60" t="s">
        <v>69</v>
      </c>
      <c r="L60" t="s">
        <v>352</v>
      </c>
      <c r="M60" t="s">
        <v>71</v>
      </c>
      <c r="N60" t="s">
        <v>72</v>
      </c>
      <c r="O60" t="s">
        <v>73</v>
      </c>
      <c r="P60" t="s">
        <v>74</v>
      </c>
      <c r="Q60" t="s">
        <v>357</v>
      </c>
      <c r="R60" t="s">
        <v>122</v>
      </c>
      <c r="S60" t="s">
        <v>374</v>
      </c>
      <c r="T60" t="s">
        <v>66</v>
      </c>
    </row>
    <row r="61" spans="1:20" hidden="1" x14ac:dyDescent="0.25">
      <c r="A61">
        <v>11110010</v>
      </c>
      <c r="B61" t="s">
        <v>375</v>
      </c>
      <c r="C61" t="s">
        <v>111</v>
      </c>
      <c r="D61" t="s">
        <v>148</v>
      </c>
      <c r="E61" t="s">
        <v>64</v>
      </c>
      <c r="F61" t="s">
        <v>275</v>
      </c>
      <c r="G61" t="s">
        <v>66</v>
      </c>
      <c r="H61">
        <v>1429</v>
      </c>
      <c r="I61" t="s">
        <v>376</v>
      </c>
      <c r="J61" t="s">
        <v>377</v>
      </c>
      <c r="K61" t="s">
        <v>115</v>
      </c>
      <c r="L61" t="s">
        <v>378</v>
      </c>
      <c r="M61" t="s">
        <v>71</v>
      </c>
      <c r="N61" t="s">
        <v>72</v>
      </c>
      <c r="O61" t="s">
        <v>73</v>
      </c>
      <c r="P61" t="s">
        <v>74</v>
      </c>
      <c r="Q61" t="s">
        <v>357</v>
      </c>
      <c r="R61" t="s">
        <v>66</v>
      </c>
      <c r="S61" t="s">
        <v>379</v>
      </c>
      <c r="T61" t="s">
        <v>309</v>
      </c>
    </row>
    <row r="62" spans="1:20" hidden="1" x14ac:dyDescent="0.25">
      <c r="A62">
        <v>11110020</v>
      </c>
      <c r="B62" t="s">
        <v>380</v>
      </c>
      <c r="C62" t="s">
        <v>62</v>
      </c>
      <c r="D62" t="s">
        <v>63</v>
      </c>
      <c r="E62" t="s">
        <v>64</v>
      </c>
      <c r="F62" t="s">
        <v>381</v>
      </c>
      <c r="G62" t="s">
        <v>66</v>
      </c>
      <c r="H62">
        <v>1920</v>
      </c>
      <c r="I62" t="s">
        <v>382</v>
      </c>
      <c r="J62" t="s">
        <v>383</v>
      </c>
      <c r="K62" t="s">
        <v>115</v>
      </c>
      <c r="L62" t="s">
        <v>384</v>
      </c>
      <c r="M62" t="s">
        <v>71</v>
      </c>
      <c r="N62" t="s">
        <v>72</v>
      </c>
      <c r="O62" t="s">
        <v>73</v>
      </c>
      <c r="P62" t="s">
        <v>74</v>
      </c>
      <c r="Q62" t="s">
        <v>357</v>
      </c>
      <c r="R62" t="s">
        <v>66</v>
      </c>
      <c r="S62" t="s">
        <v>385</v>
      </c>
      <c r="T62" t="s">
        <v>309</v>
      </c>
    </row>
    <row r="63" spans="1:20" hidden="1" x14ac:dyDescent="0.25">
      <c r="A63">
        <v>11110030</v>
      </c>
      <c r="B63" t="s">
        <v>386</v>
      </c>
      <c r="C63" t="s">
        <v>62</v>
      </c>
      <c r="D63" t="s">
        <v>63</v>
      </c>
      <c r="E63" t="s">
        <v>64</v>
      </c>
      <c r="F63" t="s">
        <v>103</v>
      </c>
      <c r="G63" t="s">
        <v>66</v>
      </c>
      <c r="H63">
        <v>1046</v>
      </c>
      <c r="I63" t="s">
        <v>387</v>
      </c>
      <c r="J63" t="s">
        <v>388</v>
      </c>
      <c r="K63" t="s">
        <v>115</v>
      </c>
      <c r="L63" t="s">
        <v>389</v>
      </c>
      <c r="M63" t="s">
        <v>71</v>
      </c>
      <c r="N63" t="s">
        <v>72</v>
      </c>
      <c r="O63" t="s">
        <v>73</v>
      </c>
      <c r="P63" t="s">
        <v>74</v>
      </c>
      <c r="Q63" t="s">
        <v>357</v>
      </c>
      <c r="R63" t="s">
        <v>66</v>
      </c>
      <c r="S63" t="s">
        <v>390</v>
      </c>
      <c r="T63" t="s">
        <v>66</v>
      </c>
    </row>
    <row r="64" spans="1:20" hidden="1" x14ac:dyDescent="0.25">
      <c r="A64">
        <v>11110040</v>
      </c>
      <c r="B64" t="s">
        <v>391</v>
      </c>
      <c r="C64" t="s">
        <v>62</v>
      </c>
      <c r="D64" t="s">
        <v>63</v>
      </c>
      <c r="E64" t="s">
        <v>102</v>
      </c>
      <c r="F64" t="s">
        <v>207</v>
      </c>
      <c r="G64" t="s">
        <v>392</v>
      </c>
      <c r="H64">
        <v>1200</v>
      </c>
      <c r="I64" t="s">
        <v>393</v>
      </c>
      <c r="J64" t="s">
        <v>298</v>
      </c>
      <c r="K64" t="s">
        <v>115</v>
      </c>
      <c r="L64" t="s">
        <v>394</v>
      </c>
      <c r="M64" t="s">
        <v>71</v>
      </c>
      <c r="N64" t="s">
        <v>72</v>
      </c>
      <c r="O64" t="s">
        <v>73</v>
      </c>
      <c r="P64" t="s">
        <v>74</v>
      </c>
      <c r="Q64" t="s">
        <v>357</v>
      </c>
      <c r="R64" t="s">
        <v>66</v>
      </c>
      <c r="S64" t="s">
        <v>66</v>
      </c>
      <c r="T64" t="s">
        <v>66</v>
      </c>
    </row>
    <row r="65" spans="1:20" hidden="1" x14ac:dyDescent="0.25">
      <c r="A65">
        <v>11110060</v>
      </c>
      <c r="B65" t="s">
        <v>395</v>
      </c>
      <c r="C65" t="s">
        <v>62</v>
      </c>
      <c r="D65" t="s">
        <v>63</v>
      </c>
      <c r="E65" t="s">
        <v>102</v>
      </c>
      <c r="F65" t="s">
        <v>396</v>
      </c>
      <c r="G65" t="s">
        <v>397</v>
      </c>
      <c r="H65">
        <v>540</v>
      </c>
      <c r="I65" t="s">
        <v>362</v>
      </c>
      <c r="J65" t="s">
        <v>398</v>
      </c>
      <c r="K65" t="s">
        <v>115</v>
      </c>
      <c r="L65" t="s">
        <v>389</v>
      </c>
      <c r="M65" t="s">
        <v>71</v>
      </c>
      <c r="N65" t="s">
        <v>72</v>
      </c>
      <c r="O65" t="s">
        <v>73</v>
      </c>
      <c r="P65" t="s">
        <v>74</v>
      </c>
      <c r="Q65" t="s">
        <v>357</v>
      </c>
      <c r="R65" t="s">
        <v>66</v>
      </c>
      <c r="S65" t="s">
        <v>399</v>
      </c>
      <c r="T65" t="s">
        <v>66</v>
      </c>
    </row>
    <row r="66" spans="1:20" hidden="1" x14ac:dyDescent="0.25">
      <c r="A66">
        <v>11110110</v>
      </c>
      <c r="B66" t="s">
        <v>400</v>
      </c>
      <c r="C66" t="s">
        <v>111</v>
      </c>
      <c r="D66" t="s">
        <v>148</v>
      </c>
      <c r="E66" t="s">
        <v>64</v>
      </c>
      <c r="F66" t="s">
        <v>401</v>
      </c>
      <c r="G66" t="s">
        <v>301</v>
      </c>
      <c r="H66">
        <v>20</v>
      </c>
      <c r="I66" t="s">
        <v>402</v>
      </c>
      <c r="J66" t="s">
        <v>403</v>
      </c>
      <c r="K66" t="s">
        <v>115</v>
      </c>
      <c r="L66" t="s">
        <v>404</v>
      </c>
      <c r="M66" t="s">
        <v>71</v>
      </c>
      <c r="N66" t="s">
        <v>72</v>
      </c>
      <c r="O66" t="s">
        <v>73</v>
      </c>
      <c r="P66" t="s">
        <v>74</v>
      </c>
      <c r="Q66" t="s">
        <v>357</v>
      </c>
      <c r="R66" t="s">
        <v>66</v>
      </c>
      <c r="S66" t="s">
        <v>405</v>
      </c>
      <c r="T66" t="s">
        <v>66</v>
      </c>
    </row>
    <row r="67" spans="1:20" hidden="1" x14ac:dyDescent="0.25">
      <c r="A67">
        <v>11115010</v>
      </c>
      <c r="B67" t="s">
        <v>406</v>
      </c>
      <c r="C67" t="s">
        <v>178</v>
      </c>
      <c r="D67" t="s">
        <v>63</v>
      </c>
      <c r="E67" t="s">
        <v>102</v>
      </c>
      <c r="F67" t="s">
        <v>407</v>
      </c>
      <c r="G67" t="s">
        <v>194</v>
      </c>
      <c r="H67">
        <v>540</v>
      </c>
      <c r="I67" t="s">
        <v>362</v>
      </c>
      <c r="J67" t="s">
        <v>408</v>
      </c>
      <c r="K67" t="s">
        <v>115</v>
      </c>
      <c r="L67" t="s">
        <v>389</v>
      </c>
      <c r="M67" t="s">
        <v>71</v>
      </c>
      <c r="N67" t="s">
        <v>72</v>
      </c>
      <c r="O67" t="s">
        <v>73</v>
      </c>
      <c r="P67" t="s">
        <v>74</v>
      </c>
      <c r="Q67" t="s">
        <v>357</v>
      </c>
      <c r="R67" t="s">
        <v>66</v>
      </c>
      <c r="S67" t="s">
        <v>409</v>
      </c>
      <c r="T67" t="s">
        <v>66</v>
      </c>
    </row>
    <row r="68" spans="1:20" hidden="1" x14ac:dyDescent="0.25">
      <c r="A68">
        <v>11115020</v>
      </c>
      <c r="B68" t="s">
        <v>410</v>
      </c>
      <c r="C68" t="s">
        <v>111</v>
      </c>
      <c r="D68" t="s">
        <v>88</v>
      </c>
      <c r="E68" t="s">
        <v>89</v>
      </c>
      <c r="F68" t="s">
        <v>112</v>
      </c>
      <c r="G68" t="s">
        <v>66</v>
      </c>
      <c r="H68">
        <v>1294</v>
      </c>
      <c r="I68" t="s">
        <v>411</v>
      </c>
      <c r="J68" t="s">
        <v>412</v>
      </c>
      <c r="K68" t="s">
        <v>115</v>
      </c>
      <c r="L68" t="s">
        <v>394</v>
      </c>
      <c r="M68" t="s">
        <v>71</v>
      </c>
      <c r="N68" t="s">
        <v>72</v>
      </c>
      <c r="O68" t="s">
        <v>73</v>
      </c>
      <c r="P68" t="s">
        <v>74</v>
      </c>
      <c r="Q68" t="s">
        <v>357</v>
      </c>
      <c r="R68" t="s">
        <v>66</v>
      </c>
      <c r="S68" t="s">
        <v>413</v>
      </c>
      <c r="T68" t="s">
        <v>414</v>
      </c>
    </row>
    <row r="69" spans="1:20" hidden="1" x14ac:dyDescent="0.25">
      <c r="A69">
        <v>11115030</v>
      </c>
      <c r="B69" t="s">
        <v>415</v>
      </c>
      <c r="C69" t="s">
        <v>111</v>
      </c>
      <c r="D69" t="s">
        <v>63</v>
      </c>
      <c r="E69" t="s">
        <v>102</v>
      </c>
      <c r="F69" t="s">
        <v>112</v>
      </c>
      <c r="G69" t="s">
        <v>416</v>
      </c>
      <c r="H69">
        <v>1400</v>
      </c>
      <c r="I69" t="s">
        <v>417</v>
      </c>
      <c r="J69" t="s">
        <v>127</v>
      </c>
      <c r="K69" t="s">
        <v>115</v>
      </c>
      <c r="L69" t="s">
        <v>378</v>
      </c>
      <c r="M69" t="s">
        <v>71</v>
      </c>
      <c r="N69" t="s">
        <v>72</v>
      </c>
      <c r="O69" t="s">
        <v>73</v>
      </c>
      <c r="P69" t="s">
        <v>74</v>
      </c>
      <c r="Q69" t="s">
        <v>357</v>
      </c>
      <c r="R69" t="s">
        <v>66</v>
      </c>
      <c r="S69" t="s">
        <v>66</v>
      </c>
      <c r="T69" t="s">
        <v>66</v>
      </c>
    </row>
    <row r="70" spans="1:20" hidden="1" x14ac:dyDescent="0.25">
      <c r="A70">
        <v>11115040</v>
      </c>
      <c r="B70" t="s">
        <v>418</v>
      </c>
      <c r="C70" t="s">
        <v>111</v>
      </c>
      <c r="D70" t="s">
        <v>148</v>
      </c>
      <c r="E70" t="s">
        <v>64</v>
      </c>
      <c r="F70" t="s">
        <v>419</v>
      </c>
      <c r="G70" t="s">
        <v>66</v>
      </c>
      <c r="H70">
        <v>1396</v>
      </c>
      <c r="I70" t="s">
        <v>420</v>
      </c>
      <c r="J70" t="s">
        <v>421</v>
      </c>
      <c r="K70" t="s">
        <v>115</v>
      </c>
      <c r="L70" t="s">
        <v>378</v>
      </c>
      <c r="M70" t="s">
        <v>71</v>
      </c>
      <c r="N70" t="s">
        <v>72</v>
      </c>
      <c r="O70" t="s">
        <v>73</v>
      </c>
      <c r="P70" t="s">
        <v>74</v>
      </c>
      <c r="Q70" t="s">
        <v>357</v>
      </c>
      <c r="R70" t="s">
        <v>66</v>
      </c>
      <c r="S70" t="s">
        <v>422</v>
      </c>
      <c r="T70" t="s">
        <v>66</v>
      </c>
    </row>
    <row r="71" spans="1:20" hidden="1" x14ac:dyDescent="0.25">
      <c r="A71">
        <v>11117010</v>
      </c>
      <c r="B71" t="s">
        <v>423</v>
      </c>
      <c r="C71" t="s">
        <v>79</v>
      </c>
      <c r="D71" t="s">
        <v>148</v>
      </c>
      <c r="E71" t="s">
        <v>64</v>
      </c>
      <c r="F71" t="s">
        <v>407</v>
      </c>
      <c r="G71" t="s">
        <v>66</v>
      </c>
      <c r="H71">
        <v>650</v>
      </c>
      <c r="I71" t="s">
        <v>424</v>
      </c>
      <c r="J71" t="s">
        <v>425</v>
      </c>
      <c r="K71" t="s">
        <v>115</v>
      </c>
      <c r="L71" t="s">
        <v>426</v>
      </c>
      <c r="M71" t="s">
        <v>71</v>
      </c>
      <c r="N71" t="s">
        <v>72</v>
      </c>
      <c r="O71" t="s">
        <v>73</v>
      </c>
      <c r="P71" t="s">
        <v>74</v>
      </c>
      <c r="Q71" t="s">
        <v>357</v>
      </c>
      <c r="R71" t="s">
        <v>427</v>
      </c>
      <c r="S71" t="s">
        <v>428</v>
      </c>
      <c r="T71" t="s">
        <v>66</v>
      </c>
    </row>
    <row r="72" spans="1:20" hidden="1" x14ac:dyDescent="0.25">
      <c r="A72">
        <v>11117020</v>
      </c>
      <c r="B72" t="s">
        <v>429</v>
      </c>
      <c r="C72" t="s">
        <v>79</v>
      </c>
      <c r="D72" t="s">
        <v>63</v>
      </c>
      <c r="E72" t="s">
        <v>102</v>
      </c>
      <c r="F72" t="s">
        <v>317</v>
      </c>
      <c r="G72" t="s">
        <v>125</v>
      </c>
      <c r="H72">
        <v>490</v>
      </c>
      <c r="I72" t="s">
        <v>430</v>
      </c>
      <c r="J72" t="s">
        <v>398</v>
      </c>
      <c r="K72" t="s">
        <v>115</v>
      </c>
      <c r="L72" t="s">
        <v>389</v>
      </c>
      <c r="M72" t="s">
        <v>71</v>
      </c>
      <c r="N72" t="s">
        <v>72</v>
      </c>
      <c r="O72" t="s">
        <v>73</v>
      </c>
      <c r="P72" t="s">
        <v>74</v>
      </c>
      <c r="Q72" t="s">
        <v>357</v>
      </c>
      <c r="R72" t="s">
        <v>427</v>
      </c>
      <c r="S72" t="s">
        <v>66</v>
      </c>
      <c r="T72" t="s">
        <v>66</v>
      </c>
    </row>
    <row r="73" spans="1:20" hidden="1" x14ac:dyDescent="0.25">
      <c r="A73">
        <v>11117030</v>
      </c>
      <c r="B73" t="s">
        <v>431</v>
      </c>
      <c r="C73" t="s">
        <v>87</v>
      </c>
      <c r="D73" t="s">
        <v>63</v>
      </c>
      <c r="E73" t="s">
        <v>102</v>
      </c>
      <c r="F73" t="s">
        <v>432</v>
      </c>
      <c r="G73" t="s">
        <v>433</v>
      </c>
      <c r="H73">
        <v>300</v>
      </c>
      <c r="I73" t="s">
        <v>350</v>
      </c>
      <c r="J73" t="s">
        <v>434</v>
      </c>
      <c r="K73" t="s">
        <v>115</v>
      </c>
      <c r="L73" t="s">
        <v>389</v>
      </c>
      <c r="M73" t="s">
        <v>71</v>
      </c>
      <c r="N73" t="s">
        <v>72</v>
      </c>
      <c r="O73" t="s">
        <v>73</v>
      </c>
      <c r="P73" t="s">
        <v>74</v>
      </c>
      <c r="Q73" t="s">
        <v>357</v>
      </c>
      <c r="R73" t="s">
        <v>427</v>
      </c>
      <c r="S73" t="s">
        <v>66</v>
      </c>
      <c r="T73" t="s">
        <v>66</v>
      </c>
    </row>
    <row r="74" spans="1:20" hidden="1" x14ac:dyDescent="0.25">
      <c r="A74">
        <v>11117040</v>
      </c>
      <c r="B74" t="s">
        <v>435</v>
      </c>
      <c r="C74" t="s">
        <v>87</v>
      </c>
      <c r="D74" t="s">
        <v>88</v>
      </c>
      <c r="E74" t="s">
        <v>102</v>
      </c>
      <c r="F74" t="s">
        <v>432</v>
      </c>
      <c r="G74" t="s">
        <v>138</v>
      </c>
      <c r="H74">
        <v>132</v>
      </c>
      <c r="I74" t="s">
        <v>436</v>
      </c>
      <c r="J74" t="s">
        <v>437</v>
      </c>
      <c r="K74" t="s">
        <v>115</v>
      </c>
      <c r="L74" t="s">
        <v>438</v>
      </c>
      <c r="M74" t="s">
        <v>71</v>
      </c>
      <c r="N74" t="s">
        <v>72</v>
      </c>
      <c r="O74" t="s">
        <v>73</v>
      </c>
      <c r="P74" t="s">
        <v>74</v>
      </c>
      <c r="Q74" t="s">
        <v>357</v>
      </c>
      <c r="R74" t="s">
        <v>427</v>
      </c>
      <c r="S74" t="s">
        <v>439</v>
      </c>
      <c r="T74" t="s">
        <v>66</v>
      </c>
    </row>
    <row r="75" spans="1:20" hidden="1" x14ac:dyDescent="0.25">
      <c r="A75">
        <v>11117050</v>
      </c>
      <c r="B75" t="s">
        <v>440</v>
      </c>
      <c r="C75" t="s">
        <v>87</v>
      </c>
      <c r="D75" t="s">
        <v>88</v>
      </c>
      <c r="E75" t="s">
        <v>64</v>
      </c>
      <c r="F75" t="s">
        <v>441</v>
      </c>
      <c r="G75" t="s">
        <v>66</v>
      </c>
      <c r="H75">
        <v>650</v>
      </c>
      <c r="I75" t="s">
        <v>442</v>
      </c>
      <c r="J75" t="s">
        <v>443</v>
      </c>
      <c r="K75" t="s">
        <v>115</v>
      </c>
      <c r="L75" t="s">
        <v>389</v>
      </c>
      <c r="M75" t="s">
        <v>71</v>
      </c>
      <c r="N75" t="s">
        <v>72</v>
      </c>
      <c r="O75" t="s">
        <v>73</v>
      </c>
      <c r="P75" t="s">
        <v>74</v>
      </c>
      <c r="Q75" t="s">
        <v>357</v>
      </c>
      <c r="R75" t="s">
        <v>427</v>
      </c>
      <c r="S75" t="s">
        <v>444</v>
      </c>
      <c r="T75" t="s">
        <v>414</v>
      </c>
    </row>
    <row r="76" spans="1:20" hidden="1" x14ac:dyDescent="0.25">
      <c r="A76">
        <v>11120010</v>
      </c>
      <c r="B76" t="s">
        <v>445</v>
      </c>
      <c r="C76" t="s">
        <v>62</v>
      </c>
      <c r="D76" t="s">
        <v>63</v>
      </c>
      <c r="E76" t="s">
        <v>102</v>
      </c>
      <c r="F76" t="s">
        <v>446</v>
      </c>
      <c r="G76" t="s">
        <v>447</v>
      </c>
      <c r="H76">
        <v>20</v>
      </c>
      <c r="I76" t="s">
        <v>448</v>
      </c>
      <c r="J76" t="s">
        <v>449</v>
      </c>
      <c r="K76" t="s">
        <v>69</v>
      </c>
      <c r="L76" t="s">
        <v>427</v>
      </c>
      <c r="M76" t="s">
        <v>71</v>
      </c>
      <c r="N76" t="s">
        <v>72</v>
      </c>
      <c r="O76" t="s">
        <v>73</v>
      </c>
      <c r="P76" t="s">
        <v>74</v>
      </c>
      <c r="Q76" t="s">
        <v>450</v>
      </c>
      <c r="R76" t="s">
        <v>66</v>
      </c>
      <c r="S76" t="s">
        <v>66</v>
      </c>
      <c r="T76" t="s">
        <v>66</v>
      </c>
    </row>
    <row r="77" spans="1:20" hidden="1" x14ac:dyDescent="0.25">
      <c r="A77">
        <v>11120040</v>
      </c>
      <c r="B77" t="s">
        <v>451</v>
      </c>
      <c r="C77" t="s">
        <v>111</v>
      </c>
      <c r="D77" t="s">
        <v>88</v>
      </c>
      <c r="E77" t="s">
        <v>89</v>
      </c>
      <c r="F77" t="s">
        <v>452</v>
      </c>
      <c r="G77" t="s">
        <v>66</v>
      </c>
      <c r="H77">
        <v>2</v>
      </c>
      <c r="I77" t="s">
        <v>453</v>
      </c>
      <c r="J77" t="s">
        <v>454</v>
      </c>
      <c r="K77" t="s">
        <v>69</v>
      </c>
      <c r="L77" t="s">
        <v>427</v>
      </c>
      <c r="M77" t="s">
        <v>71</v>
      </c>
      <c r="N77" t="s">
        <v>72</v>
      </c>
      <c r="O77" t="s">
        <v>73</v>
      </c>
      <c r="P77" t="s">
        <v>74</v>
      </c>
      <c r="Q77" t="s">
        <v>357</v>
      </c>
      <c r="R77" t="s">
        <v>66</v>
      </c>
      <c r="S77" t="s">
        <v>455</v>
      </c>
      <c r="T77" t="s">
        <v>66</v>
      </c>
    </row>
    <row r="78" spans="1:20" hidden="1" x14ac:dyDescent="0.25">
      <c r="A78">
        <v>11125010</v>
      </c>
      <c r="B78" t="s">
        <v>456</v>
      </c>
      <c r="C78" t="s">
        <v>111</v>
      </c>
      <c r="D78" t="s">
        <v>63</v>
      </c>
      <c r="E78" t="s">
        <v>102</v>
      </c>
      <c r="F78" t="s">
        <v>407</v>
      </c>
      <c r="G78" t="s">
        <v>265</v>
      </c>
      <c r="H78">
        <v>50</v>
      </c>
      <c r="I78" t="s">
        <v>362</v>
      </c>
      <c r="J78" t="s">
        <v>457</v>
      </c>
      <c r="K78" t="s">
        <v>69</v>
      </c>
      <c r="L78" t="s">
        <v>427</v>
      </c>
      <c r="M78" t="s">
        <v>71</v>
      </c>
      <c r="N78" t="s">
        <v>72</v>
      </c>
      <c r="O78" t="s">
        <v>73</v>
      </c>
      <c r="P78" t="s">
        <v>74</v>
      </c>
      <c r="Q78" t="s">
        <v>450</v>
      </c>
      <c r="R78" t="s">
        <v>66</v>
      </c>
      <c r="S78" t="s">
        <v>66</v>
      </c>
      <c r="T78" t="s">
        <v>66</v>
      </c>
    </row>
    <row r="79" spans="1:20" hidden="1" x14ac:dyDescent="0.25">
      <c r="A79">
        <v>11127010</v>
      </c>
      <c r="B79" t="s">
        <v>458</v>
      </c>
      <c r="C79" t="s">
        <v>79</v>
      </c>
      <c r="D79" t="s">
        <v>63</v>
      </c>
      <c r="E79" t="s">
        <v>102</v>
      </c>
      <c r="F79" t="s">
        <v>103</v>
      </c>
      <c r="G79" t="s">
        <v>459</v>
      </c>
      <c r="H79">
        <v>75</v>
      </c>
      <c r="I79" t="s">
        <v>460</v>
      </c>
      <c r="J79" t="s">
        <v>461</v>
      </c>
      <c r="K79" t="s">
        <v>69</v>
      </c>
      <c r="L79" t="s">
        <v>427</v>
      </c>
      <c r="M79" t="s">
        <v>71</v>
      </c>
      <c r="N79" t="s">
        <v>72</v>
      </c>
      <c r="O79" t="s">
        <v>73</v>
      </c>
      <c r="P79" t="s">
        <v>74</v>
      </c>
      <c r="Q79" t="s">
        <v>450</v>
      </c>
      <c r="R79" t="s">
        <v>462</v>
      </c>
      <c r="S79" t="s">
        <v>66</v>
      </c>
      <c r="T79" t="s">
        <v>66</v>
      </c>
    </row>
    <row r="80" spans="1:20" hidden="1" x14ac:dyDescent="0.25">
      <c r="A80">
        <v>11130010</v>
      </c>
      <c r="B80" t="s">
        <v>463</v>
      </c>
      <c r="C80" t="s">
        <v>62</v>
      </c>
      <c r="D80" t="s">
        <v>63</v>
      </c>
      <c r="E80" t="s">
        <v>64</v>
      </c>
      <c r="F80" t="s">
        <v>446</v>
      </c>
      <c r="G80" t="s">
        <v>194</v>
      </c>
      <c r="H80">
        <v>14</v>
      </c>
      <c r="I80" t="s">
        <v>464</v>
      </c>
      <c r="J80" t="s">
        <v>465</v>
      </c>
      <c r="K80" t="s">
        <v>69</v>
      </c>
      <c r="L80" t="s">
        <v>466</v>
      </c>
      <c r="M80" t="s">
        <v>71</v>
      </c>
      <c r="N80" t="s">
        <v>72</v>
      </c>
      <c r="O80" t="s">
        <v>73</v>
      </c>
      <c r="P80" t="s">
        <v>74</v>
      </c>
      <c r="Q80" t="s">
        <v>467</v>
      </c>
      <c r="R80" t="s">
        <v>66</v>
      </c>
      <c r="S80" t="s">
        <v>468</v>
      </c>
      <c r="T80" t="s">
        <v>66</v>
      </c>
    </row>
    <row r="81" spans="1:20" hidden="1" x14ac:dyDescent="0.25">
      <c r="A81">
        <v>11130020</v>
      </c>
      <c r="B81" t="s">
        <v>469</v>
      </c>
      <c r="C81" t="s">
        <v>62</v>
      </c>
      <c r="D81" t="s">
        <v>63</v>
      </c>
      <c r="E81" t="s">
        <v>102</v>
      </c>
      <c r="F81" t="s">
        <v>124</v>
      </c>
      <c r="G81" t="s">
        <v>124</v>
      </c>
      <c r="H81">
        <v>5</v>
      </c>
      <c r="I81" t="s">
        <v>470</v>
      </c>
      <c r="J81" t="s">
        <v>471</v>
      </c>
      <c r="K81" t="s">
        <v>69</v>
      </c>
      <c r="L81" t="s">
        <v>427</v>
      </c>
      <c r="M81" t="s">
        <v>71</v>
      </c>
      <c r="N81" t="s">
        <v>72</v>
      </c>
      <c r="O81" t="s">
        <v>73</v>
      </c>
      <c r="P81" t="s">
        <v>74</v>
      </c>
      <c r="Q81" t="s">
        <v>450</v>
      </c>
      <c r="R81" t="s">
        <v>66</v>
      </c>
      <c r="S81" t="s">
        <v>66</v>
      </c>
      <c r="T81" t="s">
        <v>66</v>
      </c>
    </row>
    <row r="82" spans="1:20" hidden="1" x14ac:dyDescent="0.25">
      <c r="A82">
        <v>11130030</v>
      </c>
      <c r="B82" t="s">
        <v>472</v>
      </c>
      <c r="C82" t="s">
        <v>62</v>
      </c>
      <c r="D82" t="s">
        <v>63</v>
      </c>
      <c r="E82" t="s">
        <v>102</v>
      </c>
      <c r="F82" t="s">
        <v>155</v>
      </c>
      <c r="G82" t="s">
        <v>473</v>
      </c>
      <c r="H82">
        <v>5</v>
      </c>
      <c r="I82" t="s">
        <v>474</v>
      </c>
      <c r="J82" t="s">
        <v>461</v>
      </c>
      <c r="K82" t="s">
        <v>69</v>
      </c>
      <c r="L82" t="s">
        <v>427</v>
      </c>
      <c r="M82" t="s">
        <v>71</v>
      </c>
      <c r="N82" t="s">
        <v>72</v>
      </c>
      <c r="O82" t="s">
        <v>73</v>
      </c>
      <c r="P82" t="s">
        <v>74</v>
      </c>
      <c r="Q82" t="s">
        <v>467</v>
      </c>
      <c r="R82" t="s">
        <v>66</v>
      </c>
      <c r="S82" t="s">
        <v>66</v>
      </c>
      <c r="T82" t="s">
        <v>66</v>
      </c>
    </row>
    <row r="83" spans="1:20" hidden="1" x14ac:dyDescent="0.25">
      <c r="A83">
        <v>11135010</v>
      </c>
      <c r="B83" t="s">
        <v>475</v>
      </c>
      <c r="C83" t="s">
        <v>111</v>
      </c>
      <c r="D83" t="s">
        <v>63</v>
      </c>
      <c r="E83" t="s">
        <v>102</v>
      </c>
      <c r="F83" t="s">
        <v>124</v>
      </c>
      <c r="G83" t="s">
        <v>476</v>
      </c>
      <c r="H83">
        <v>2</v>
      </c>
      <c r="I83" t="s">
        <v>477</v>
      </c>
      <c r="J83" t="s">
        <v>478</v>
      </c>
      <c r="K83" t="s">
        <v>69</v>
      </c>
      <c r="L83" t="s">
        <v>427</v>
      </c>
      <c r="M83" t="s">
        <v>71</v>
      </c>
      <c r="N83" t="s">
        <v>72</v>
      </c>
      <c r="O83" t="s">
        <v>73</v>
      </c>
      <c r="P83" t="s">
        <v>74</v>
      </c>
      <c r="Q83" t="s">
        <v>467</v>
      </c>
      <c r="R83" t="s">
        <v>66</v>
      </c>
      <c r="S83" t="s">
        <v>66</v>
      </c>
      <c r="T83" t="s">
        <v>66</v>
      </c>
    </row>
    <row r="84" spans="1:20" hidden="1" x14ac:dyDescent="0.25">
      <c r="A84">
        <v>11135020</v>
      </c>
      <c r="B84" t="s">
        <v>479</v>
      </c>
      <c r="C84" t="s">
        <v>111</v>
      </c>
      <c r="D84" t="s">
        <v>63</v>
      </c>
      <c r="E84" t="s">
        <v>102</v>
      </c>
      <c r="F84" t="s">
        <v>480</v>
      </c>
      <c r="G84" t="s">
        <v>481</v>
      </c>
      <c r="H84">
        <v>5</v>
      </c>
      <c r="I84" t="s">
        <v>482</v>
      </c>
      <c r="J84" t="s">
        <v>483</v>
      </c>
      <c r="K84" t="s">
        <v>69</v>
      </c>
      <c r="L84" t="s">
        <v>427</v>
      </c>
      <c r="M84" t="s">
        <v>71</v>
      </c>
      <c r="N84" t="s">
        <v>72</v>
      </c>
      <c r="O84" t="s">
        <v>73</v>
      </c>
      <c r="P84" t="s">
        <v>74</v>
      </c>
      <c r="Q84" t="s">
        <v>450</v>
      </c>
      <c r="R84" t="s">
        <v>66</v>
      </c>
      <c r="S84" t="s">
        <v>66</v>
      </c>
      <c r="T84" t="s">
        <v>66</v>
      </c>
    </row>
    <row r="85" spans="1:20" hidden="1" x14ac:dyDescent="0.25">
      <c r="A85">
        <v>11135030</v>
      </c>
      <c r="B85" t="s">
        <v>484</v>
      </c>
      <c r="C85" t="s">
        <v>178</v>
      </c>
      <c r="D85" t="s">
        <v>88</v>
      </c>
      <c r="E85" t="s">
        <v>89</v>
      </c>
      <c r="F85" t="s">
        <v>485</v>
      </c>
      <c r="G85" t="s">
        <v>66</v>
      </c>
      <c r="H85">
        <v>14</v>
      </c>
      <c r="I85" t="s">
        <v>486</v>
      </c>
      <c r="J85" t="s">
        <v>487</v>
      </c>
      <c r="K85" t="s">
        <v>69</v>
      </c>
      <c r="L85" t="s">
        <v>466</v>
      </c>
      <c r="M85" t="s">
        <v>71</v>
      </c>
      <c r="N85" t="s">
        <v>72</v>
      </c>
      <c r="O85" t="s">
        <v>73</v>
      </c>
      <c r="P85" t="s">
        <v>74</v>
      </c>
      <c r="Q85" t="s">
        <v>467</v>
      </c>
      <c r="R85" t="s">
        <v>66</v>
      </c>
      <c r="S85" t="s">
        <v>488</v>
      </c>
      <c r="T85" t="s">
        <v>66</v>
      </c>
    </row>
    <row r="86" spans="1:20" hidden="1" x14ac:dyDescent="0.25">
      <c r="A86">
        <v>11140010</v>
      </c>
      <c r="B86" t="s">
        <v>489</v>
      </c>
      <c r="C86" t="s">
        <v>62</v>
      </c>
      <c r="D86" t="s">
        <v>63</v>
      </c>
      <c r="E86" t="s">
        <v>102</v>
      </c>
      <c r="F86" t="s">
        <v>490</v>
      </c>
      <c r="G86" t="s">
        <v>491</v>
      </c>
      <c r="H86">
        <v>1</v>
      </c>
      <c r="I86" t="s">
        <v>492</v>
      </c>
      <c r="J86" t="s">
        <v>493</v>
      </c>
      <c r="K86" t="s">
        <v>115</v>
      </c>
      <c r="L86" t="s">
        <v>494</v>
      </c>
      <c r="M86" t="s">
        <v>71</v>
      </c>
      <c r="N86" t="s">
        <v>72</v>
      </c>
      <c r="O86" t="s">
        <v>73</v>
      </c>
      <c r="P86" t="s">
        <v>74</v>
      </c>
      <c r="Q86" t="s">
        <v>495</v>
      </c>
      <c r="R86" t="s">
        <v>66</v>
      </c>
      <c r="S86" t="s">
        <v>66</v>
      </c>
      <c r="T86" t="s">
        <v>66</v>
      </c>
    </row>
    <row r="87" spans="1:20" hidden="1" x14ac:dyDescent="0.25">
      <c r="A87">
        <v>11145010</v>
      </c>
      <c r="B87" t="s">
        <v>496</v>
      </c>
      <c r="C87" t="s">
        <v>111</v>
      </c>
      <c r="D87" t="s">
        <v>63</v>
      </c>
      <c r="E87" t="s">
        <v>102</v>
      </c>
      <c r="F87" t="s">
        <v>497</v>
      </c>
      <c r="G87" t="s">
        <v>498</v>
      </c>
      <c r="H87">
        <v>150</v>
      </c>
      <c r="I87" t="s">
        <v>499</v>
      </c>
      <c r="J87" t="s">
        <v>500</v>
      </c>
      <c r="K87" t="s">
        <v>69</v>
      </c>
      <c r="L87" t="s">
        <v>427</v>
      </c>
      <c r="M87" t="s">
        <v>71</v>
      </c>
      <c r="N87" t="s">
        <v>72</v>
      </c>
      <c r="O87" t="s">
        <v>73</v>
      </c>
      <c r="P87" t="s">
        <v>74</v>
      </c>
      <c r="Q87" t="s">
        <v>357</v>
      </c>
      <c r="R87" t="s">
        <v>66</v>
      </c>
      <c r="S87" t="s">
        <v>66</v>
      </c>
      <c r="T87" t="s">
        <v>66</v>
      </c>
    </row>
    <row r="88" spans="1:20" hidden="1" x14ac:dyDescent="0.25">
      <c r="A88">
        <v>11147010</v>
      </c>
      <c r="B88" t="s">
        <v>501</v>
      </c>
      <c r="C88" t="s">
        <v>79</v>
      </c>
      <c r="D88" t="s">
        <v>63</v>
      </c>
      <c r="E88" t="s">
        <v>64</v>
      </c>
      <c r="F88" t="s">
        <v>225</v>
      </c>
      <c r="G88" t="s">
        <v>66</v>
      </c>
      <c r="H88">
        <v>2</v>
      </c>
      <c r="I88" t="s">
        <v>502</v>
      </c>
      <c r="J88" t="s">
        <v>503</v>
      </c>
      <c r="K88" t="s">
        <v>69</v>
      </c>
      <c r="L88" t="s">
        <v>427</v>
      </c>
      <c r="M88" t="s">
        <v>71</v>
      </c>
      <c r="N88" t="s">
        <v>72</v>
      </c>
      <c r="O88" t="s">
        <v>73</v>
      </c>
      <c r="P88" t="s">
        <v>74</v>
      </c>
      <c r="Q88" t="s">
        <v>450</v>
      </c>
      <c r="R88" t="s">
        <v>122</v>
      </c>
      <c r="S88" t="s">
        <v>504</v>
      </c>
      <c r="T88" t="s">
        <v>66</v>
      </c>
    </row>
    <row r="89" spans="1:20" hidden="1" x14ac:dyDescent="0.25">
      <c r="A89">
        <v>11147020</v>
      </c>
      <c r="B89" t="s">
        <v>505</v>
      </c>
      <c r="C89" t="s">
        <v>87</v>
      </c>
      <c r="D89" t="s">
        <v>63</v>
      </c>
      <c r="E89" t="s">
        <v>102</v>
      </c>
      <c r="F89" t="s">
        <v>506</v>
      </c>
      <c r="G89" t="s">
        <v>507</v>
      </c>
      <c r="H89">
        <v>2</v>
      </c>
      <c r="I89" t="s">
        <v>508</v>
      </c>
      <c r="J89" t="s">
        <v>509</v>
      </c>
      <c r="K89" t="s">
        <v>69</v>
      </c>
      <c r="L89" t="s">
        <v>427</v>
      </c>
      <c r="M89" t="s">
        <v>71</v>
      </c>
      <c r="N89" t="s">
        <v>72</v>
      </c>
      <c r="O89" t="s">
        <v>73</v>
      </c>
      <c r="P89" t="s">
        <v>74</v>
      </c>
      <c r="Q89" t="s">
        <v>357</v>
      </c>
      <c r="R89" t="s">
        <v>510</v>
      </c>
      <c r="S89" t="s">
        <v>511</v>
      </c>
      <c r="T89" t="s">
        <v>66</v>
      </c>
    </row>
    <row r="90" spans="1:20" hidden="1" x14ac:dyDescent="0.25">
      <c r="A90">
        <v>11147030</v>
      </c>
      <c r="B90" t="s">
        <v>512</v>
      </c>
      <c r="C90" t="s">
        <v>79</v>
      </c>
      <c r="D90" t="s">
        <v>63</v>
      </c>
      <c r="E90" t="s">
        <v>102</v>
      </c>
      <c r="F90" t="s">
        <v>513</v>
      </c>
      <c r="G90" t="s">
        <v>498</v>
      </c>
      <c r="H90">
        <v>160</v>
      </c>
      <c r="I90" t="s">
        <v>514</v>
      </c>
      <c r="J90" t="s">
        <v>223</v>
      </c>
      <c r="K90" t="s">
        <v>115</v>
      </c>
      <c r="L90" t="s">
        <v>438</v>
      </c>
      <c r="M90" t="s">
        <v>71</v>
      </c>
      <c r="N90" t="s">
        <v>72</v>
      </c>
      <c r="O90" t="s">
        <v>73</v>
      </c>
      <c r="P90" t="s">
        <v>74</v>
      </c>
      <c r="Q90" t="s">
        <v>357</v>
      </c>
      <c r="R90" t="s">
        <v>515</v>
      </c>
      <c r="S90" t="s">
        <v>66</v>
      </c>
      <c r="T90" t="s">
        <v>66</v>
      </c>
    </row>
    <row r="91" spans="1:20" hidden="1" x14ac:dyDescent="0.25">
      <c r="A91">
        <v>11150010</v>
      </c>
      <c r="B91" t="s">
        <v>516</v>
      </c>
      <c r="C91" t="s">
        <v>62</v>
      </c>
      <c r="D91" t="s">
        <v>63</v>
      </c>
      <c r="E91" t="s">
        <v>64</v>
      </c>
      <c r="F91" t="s">
        <v>446</v>
      </c>
      <c r="G91" t="s">
        <v>66</v>
      </c>
      <c r="H91">
        <v>11</v>
      </c>
      <c r="I91" t="s">
        <v>517</v>
      </c>
      <c r="J91" t="s">
        <v>518</v>
      </c>
      <c r="K91" t="s">
        <v>69</v>
      </c>
      <c r="L91" t="s">
        <v>466</v>
      </c>
      <c r="M91" t="s">
        <v>71</v>
      </c>
      <c r="N91" t="s">
        <v>72</v>
      </c>
      <c r="O91" t="s">
        <v>73</v>
      </c>
      <c r="P91" t="s">
        <v>74</v>
      </c>
      <c r="Q91" t="s">
        <v>519</v>
      </c>
      <c r="R91" t="s">
        <v>66</v>
      </c>
      <c r="S91" t="s">
        <v>66</v>
      </c>
      <c r="T91" t="s">
        <v>66</v>
      </c>
    </row>
    <row r="92" spans="1:20" hidden="1" x14ac:dyDescent="0.25">
      <c r="A92">
        <v>11150020</v>
      </c>
      <c r="B92" t="s">
        <v>520</v>
      </c>
      <c r="C92" t="s">
        <v>62</v>
      </c>
      <c r="D92" t="s">
        <v>63</v>
      </c>
      <c r="E92" t="s">
        <v>64</v>
      </c>
      <c r="F92" t="s">
        <v>446</v>
      </c>
      <c r="G92" t="s">
        <v>66</v>
      </c>
      <c r="H92">
        <v>10</v>
      </c>
      <c r="I92" t="s">
        <v>521</v>
      </c>
      <c r="J92" t="s">
        <v>522</v>
      </c>
      <c r="K92" t="s">
        <v>69</v>
      </c>
      <c r="L92" t="s">
        <v>466</v>
      </c>
      <c r="M92" t="s">
        <v>71</v>
      </c>
      <c r="N92" t="s">
        <v>72</v>
      </c>
      <c r="O92" t="s">
        <v>73</v>
      </c>
      <c r="P92" t="s">
        <v>74</v>
      </c>
      <c r="Q92" t="s">
        <v>467</v>
      </c>
      <c r="R92" t="s">
        <v>66</v>
      </c>
      <c r="S92" t="s">
        <v>390</v>
      </c>
      <c r="T92" t="s">
        <v>66</v>
      </c>
    </row>
    <row r="93" spans="1:20" hidden="1" x14ac:dyDescent="0.25">
      <c r="A93">
        <v>11150030</v>
      </c>
      <c r="B93" t="s">
        <v>523</v>
      </c>
      <c r="C93" t="s">
        <v>62</v>
      </c>
      <c r="D93" t="s">
        <v>63</v>
      </c>
      <c r="E93" t="s">
        <v>64</v>
      </c>
      <c r="F93" t="s">
        <v>524</v>
      </c>
      <c r="G93" t="s">
        <v>66</v>
      </c>
      <c r="H93">
        <v>160</v>
      </c>
      <c r="I93" t="s">
        <v>525</v>
      </c>
      <c r="J93" t="s">
        <v>526</v>
      </c>
      <c r="K93" t="s">
        <v>69</v>
      </c>
      <c r="L93" t="s">
        <v>527</v>
      </c>
      <c r="M93" t="s">
        <v>71</v>
      </c>
      <c r="N93" t="s">
        <v>72</v>
      </c>
      <c r="O93" t="s">
        <v>73</v>
      </c>
      <c r="P93" t="s">
        <v>74</v>
      </c>
      <c r="Q93" t="s">
        <v>519</v>
      </c>
      <c r="R93" t="s">
        <v>66</v>
      </c>
      <c r="S93" t="s">
        <v>66</v>
      </c>
      <c r="T93" t="s">
        <v>66</v>
      </c>
    </row>
    <row r="94" spans="1:20" hidden="1" x14ac:dyDescent="0.25">
      <c r="A94">
        <v>11155010</v>
      </c>
      <c r="B94" t="s">
        <v>528</v>
      </c>
      <c r="C94" t="s">
        <v>111</v>
      </c>
      <c r="D94" t="s">
        <v>63</v>
      </c>
      <c r="E94" t="s">
        <v>102</v>
      </c>
      <c r="F94" t="s">
        <v>529</v>
      </c>
      <c r="G94" t="s">
        <v>530</v>
      </c>
      <c r="H94">
        <v>2</v>
      </c>
      <c r="I94" t="s">
        <v>531</v>
      </c>
      <c r="J94" t="s">
        <v>449</v>
      </c>
      <c r="K94" t="s">
        <v>69</v>
      </c>
      <c r="L94" t="s">
        <v>527</v>
      </c>
      <c r="M94" t="s">
        <v>71</v>
      </c>
      <c r="N94" t="s">
        <v>72</v>
      </c>
      <c r="O94" t="s">
        <v>73</v>
      </c>
      <c r="P94" t="s">
        <v>74</v>
      </c>
      <c r="Q94" t="s">
        <v>519</v>
      </c>
      <c r="R94" t="s">
        <v>66</v>
      </c>
      <c r="S94" t="s">
        <v>66</v>
      </c>
      <c r="T94" t="s">
        <v>66</v>
      </c>
    </row>
    <row r="95" spans="1:20" hidden="1" x14ac:dyDescent="0.25">
      <c r="A95">
        <v>11155020</v>
      </c>
      <c r="B95" t="s">
        <v>532</v>
      </c>
      <c r="C95" t="s">
        <v>111</v>
      </c>
      <c r="D95" t="s">
        <v>63</v>
      </c>
      <c r="E95" t="s">
        <v>102</v>
      </c>
      <c r="F95" t="s">
        <v>524</v>
      </c>
      <c r="G95" t="s">
        <v>361</v>
      </c>
      <c r="H95">
        <v>5</v>
      </c>
      <c r="I95" t="s">
        <v>533</v>
      </c>
      <c r="J95" t="s">
        <v>534</v>
      </c>
      <c r="K95" t="s">
        <v>69</v>
      </c>
      <c r="L95" t="s">
        <v>466</v>
      </c>
      <c r="M95" t="s">
        <v>71</v>
      </c>
      <c r="N95" t="s">
        <v>72</v>
      </c>
      <c r="O95" t="s">
        <v>73</v>
      </c>
      <c r="P95" t="s">
        <v>74</v>
      </c>
      <c r="Q95" t="s">
        <v>467</v>
      </c>
      <c r="R95" t="s">
        <v>66</v>
      </c>
      <c r="S95" t="s">
        <v>66</v>
      </c>
      <c r="T95" t="s">
        <v>66</v>
      </c>
    </row>
    <row r="96" spans="1:20" hidden="1" x14ac:dyDescent="0.25">
      <c r="A96">
        <v>11155030</v>
      </c>
      <c r="B96" t="s">
        <v>535</v>
      </c>
      <c r="C96" t="s">
        <v>536</v>
      </c>
      <c r="D96" t="s">
        <v>88</v>
      </c>
      <c r="E96" t="s">
        <v>89</v>
      </c>
      <c r="F96" t="s">
        <v>537</v>
      </c>
      <c r="G96" t="s">
        <v>66</v>
      </c>
      <c r="H96">
        <v>19</v>
      </c>
      <c r="I96" t="s">
        <v>538</v>
      </c>
      <c r="J96" t="s">
        <v>539</v>
      </c>
      <c r="K96" t="s">
        <v>69</v>
      </c>
      <c r="L96" t="s">
        <v>527</v>
      </c>
      <c r="M96" t="s">
        <v>71</v>
      </c>
      <c r="N96" t="s">
        <v>72</v>
      </c>
      <c r="O96" t="s">
        <v>73</v>
      </c>
      <c r="P96" t="s">
        <v>74</v>
      </c>
      <c r="Q96" t="s">
        <v>519</v>
      </c>
      <c r="R96" t="s">
        <v>66</v>
      </c>
      <c r="S96" t="s">
        <v>540</v>
      </c>
      <c r="T96" t="s">
        <v>66</v>
      </c>
    </row>
    <row r="97" spans="1:20" hidden="1" x14ac:dyDescent="0.25">
      <c r="A97">
        <v>11159010</v>
      </c>
      <c r="B97" t="s">
        <v>541</v>
      </c>
      <c r="C97" t="s">
        <v>536</v>
      </c>
      <c r="D97" t="s">
        <v>88</v>
      </c>
      <c r="E97" t="s">
        <v>102</v>
      </c>
      <c r="F97" t="s">
        <v>542</v>
      </c>
      <c r="G97" t="s">
        <v>66</v>
      </c>
      <c r="H97">
        <v>1</v>
      </c>
      <c r="I97" t="s">
        <v>543</v>
      </c>
      <c r="J97" t="s">
        <v>544</v>
      </c>
      <c r="K97" t="s">
        <v>69</v>
      </c>
      <c r="L97" t="s">
        <v>527</v>
      </c>
      <c r="M97" t="s">
        <v>71</v>
      </c>
      <c r="N97" t="s">
        <v>72</v>
      </c>
      <c r="O97" t="s">
        <v>73</v>
      </c>
      <c r="P97" t="s">
        <v>74</v>
      </c>
      <c r="Q97" t="s">
        <v>519</v>
      </c>
      <c r="R97" t="s">
        <v>545</v>
      </c>
      <c r="S97" t="s">
        <v>546</v>
      </c>
      <c r="T97" t="s">
        <v>547</v>
      </c>
    </row>
    <row r="98" spans="1:20" hidden="1" x14ac:dyDescent="0.25">
      <c r="A98">
        <v>11175000</v>
      </c>
      <c r="B98" t="s">
        <v>548</v>
      </c>
      <c r="C98" t="s">
        <v>111</v>
      </c>
      <c r="D98" t="s">
        <v>88</v>
      </c>
      <c r="E98" t="s">
        <v>64</v>
      </c>
      <c r="F98" t="s">
        <v>90</v>
      </c>
      <c r="G98" t="s">
        <v>66</v>
      </c>
      <c r="H98">
        <v>63</v>
      </c>
      <c r="I98" t="s">
        <v>549</v>
      </c>
      <c r="J98" t="s">
        <v>550</v>
      </c>
      <c r="K98" t="s">
        <v>69</v>
      </c>
      <c r="L98" t="s">
        <v>551</v>
      </c>
      <c r="M98" t="s">
        <v>71</v>
      </c>
      <c r="N98" t="s">
        <v>72</v>
      </c>
      <c r="O98" t="s">
        <v>73</v>
      </c>
      <c r="P98" t="s">
        <v>74</v>
      </c>
      <c r="Q98" t="s">
        <v>152</v>
      </c>
      <c r="R98" t="s">
        <v>66</v>
      </c>
      <c r="S98" t="s">
        <v>552</v>
      </c>
      <c r="T98" t="s">
        <v>66</v>
      </c>
    </row>
    <row r="99" spans="1:20" hidden="1" x14ac:dyDescent="0.25">
      <c r="A99">
        <v>12010010</v>
      </c>
      <c r="B99" t="s">
        <v>553</v>
      </c>
      <c r="C99" t="s">
        <v>62</v>
      </c>
      <c r="D99" t="s">
        <v>63</v>
      </c>
      <c r="E99" t="s">
        <v>64</v>
      </c>
      <c r="F99" t="s">
        <v>554</v>
      </c>
      <c r="G99" t="s">
        <v>66</v>
      </c>
      <c r="H99">
        <v>20</v>
      </c>
      <c r="I99" t="s">
        <v>555</v>
      </c>
      <c r="J99" t="s">
        <v>556</v>
      </c>
      <c r="K99" t="s">
        <v>115</v>
      </c>
      <c r="L99" t="s">
        <v>494</v>
      </c>
      <c r="M99" t="s">
        <v>71</v>
      </c>
      <c r="N99" t="s">
        <v>72</v>
      </c>
      <c r="O99" t="s">
        <v>73</v>
      </c>
      <c r="P99" t="s">
        <v>557</v>
      </c>
      <c r="Q99" t="s">
        <v>558</v>
      </c>
      <c r="R99" t="s">
        <v>66</v>
      </c>
      <c r="S99" t="s">
        <v>66</v>
      </c>
      <c r="T99" t="s">
        <v>66</v>
      </c>
    </row>
    <row r="100" spans="1:20" hidden="1" x14ac:dyDescent="0.25">
      <c r="A100">
        <v>12010020</v>
      </c>
      <c r="B100" t="s">
        <v>559</v>
      </c>
      <c r="C100" t="s">
        <v>62</v>
      </c>
      <c r="D100" t="s">
        <v>63</v>
      </c>
      <c r="E100" t="s">
        <v>102</v>
      </c>
      <c r="F100" t="s">
        <v>407</v>
      </c>
      <c r="G100" t="s">
        <v>194</v>
      </c>
      <c r="H100">
        <v>58</v>
      </c>
      <c r="I100" t="s">
        <v>560</v>
      </c>
      <c r="J100" t="s">
        <v>561</v>
      </c>
      <c r="K100" t="s">
        <v>115</v>
      </c>
      <c r="L100" t="s">
        <v>562</v>
      </c>
      <c r="M100" t="s">
        <v>71</v>
      </c>
      <c r="N100" t="s">
        <v>72</v>
      </c>
      <c r="O100" t="s">
        <v>73</v>
      </c>
      <c r="P100" t="s">
        <v>557</v>
      </c>
      <c r="Q100" t="s">
        <v>558</v>
      </c>
      <c r="R100" t="s">
        <v>66</v>
      </c>
      <c r="S100" t="s">
        <v>563</v>
      </c>
      <c r="T100" t="s">
        <v>66</v>
      </c>
    </row>
    <row r="101" spans="1:20" hidden="1" x14ac:dyDescent="0.25">
      <c r="A101">
        <v>12010030</v>
      </c>
      <c r="B101" t="s">
        <v>564</v>
      </c>
      <c r="C101" t="s">
        <v>62</v>
      </c>
      <c r="D101" t="s">
        <v>63</v>
      </c>
      <c r="E101" t="s">
        <v>64</v>
      </c>
      <c r="F101" t="s">
        <v>381</v>
      </c>
      <c r="G101" t="s">
        <v>66</v>
      </c>
      <c r="H101">
        <v>18</v>
      </c>
      <c r="I101" t="s">
        <v>565</v>
      </c>
      <c r="J101" t="s">
        <v>566</v>
      </c>
      <c r="K101" t="s">
        <v>115</v>
      </c>
      <c r="L101" t="s">
        <v>562</v>
      </c>
      <c r="M101" t="s">
        <v>71</v>
      </c>
      <c r="N101" t="s">
        <v>72</v>
      </c>
      <c r="O101" t="s">
        <v>73</v>
      </c>
      <c r="P101" t="s">
        <v>557</v>
      </c>
      <c r="Q101" t="s">
        <v>558</v>
      </c>
      <c r="R101" t="s">
        <v>66</v>
      </c>
      <c r="S101" t="s">
        <v>567</v>
      </c>
      <c r="T101" t="s">
        <v>66</v>
      </c>
    </row>
    <row r="102" spans="1:20" hidden="1" x14ac:dyDescent="0.25">
      <c r="A102">
        <v>12010040</v>
      </c>
      <c r="B102" t="s">
        <v>568</v>
      </c>
      <c r="C102" t="s">
        <v>62</v>
      </c>
      <c r="D102" t="s">
        <v>63</v>
      </c>
      <c r="E102" t="s">
        <v>102</v>
      </c>
      <c r="F102" t="s">
        <v>569</v>
      </c>
      <c r="G102" t="s">
        <v>570</v>
      </c>
      <c r="H102">
        <v>30</v>
      </c>
      <c r="I102" t="s">
        <v>571</v>
      </c>
      <c r="J102" t="s">
        <v>500</v>
      </c>
      <c r="K102" t="s">
        <v>115</v>
      </c>
      <c r="L102" t="s">
        <v>562</v>
      </c>
      <c r="M102" t="s">
        <v>71</v>
      </c>
      <c r="N102" t="s">
        <v>72</v>
      </c>
      <c r="O102" t="s">
        <v>73</v>
      </c>
      <c r="P102" t="s">
        <v>557</v>
      </c>
      <c r="Q102" t="s">
        <v>558</v>
      </c>
      <c r="R102" t="s">
        <v>66</v>
      </c>
      <c r="S102" t="s">
        <v>66</v>
      </c>
      <c r="T102" t="s">
        <v>66</v>
      </c>
    </row>
    <row r="103" spans="1:20" hidden="1" x14ac:dyDescent="0.25">
      <c r="A103">
        <v>12010050</v>
      </c>
      <c r="B103" t="s">
        <v>572</v>
      </c>
      <c r="C103" t="s">
        <v>62</v>
      </c>
      <c r="D103" t="s">
        <v>63</v>
      </c>
      <c r="E103" t="s">
        <v>64</v>
      </c>
      <c r="F103" t="s">
        <v>573</v>
      </c>
      <c r="G103" t="s">
        <v>66</v>
      </c>
      <c r="H103">
        <v>15</v>
      </c>
      <c r="I103" t="s">
        <v>574</v>
      </c>
      <c r="J103" t="s">
        <v>575</v>
      </c>
      <c r="K103" t="s">
        <v>115</v>
      </c>
      <c r="L103" t="s">
        <v>576</v>
      </c>
      <c r="M103" t="s">
        <v>71</v>
      </c>
      <c r="N103" t="s">
        <v>72</v>
      </c>
      <c r="O103" t="s">
        <v>73</v>
      </c>
      <c r="P103" t="s">
        <v>557</v>
      </c>
      <c r="Q103" t="s">
        <v>558</v>
      </c>
      <c r="R103" t="s">
        <v>66</v>
      </c>
      <c r="S103" t="s">
        <v>66</v>
      </c>
      <c r="T103" t="s">
        <v>66</v>
      </c>
    </row>
    <row r="104" spans="1:20" hidden="1" x14ac:dyDescent="0.25">
      <c r="A104">
        <v>12010060</v>
      </c>
      <c r="B104" t="s">
        <v>577</v>
      </c>
      <c r="C104" t="s">
        <v>62</v>
      </c>
      <c r="D104" t="s">
        <v>63</v>
      </c>
      <c r="E104" t="s">
        <v>64</v>
      </c>
      <c r="F104" t="s">
        <v>578</v>
      </c>
      <c r="G104" t="s">
        <v>66</v>
      </c>
      <c r="H104">
        <v>10</v>
      </c>
      <c r="I104" t="s">
        <v>579</v>
      </c>
      <c r="J104" t="s">
        <v>580</v>
      </c>
      <c r="K104" t="s">
        <v>115</v>
      </c>
      <c r="L104" t="s">
        <v>581</v>
      </c>
      <c r="M104" t="s">
        <v>71</v>
      </c>
      <c r="N104" t="s">
        <v>72</v>
      </c>
      <c r="O104" t="s">
        <v>73</v>
      </c>
      <c r="P104" t="s">
        <v>557</v>
      </c>
      <c r="Q104" t="s">
        <v>558</v>
      </c>
      <c r="R104" t="s">
        <v>66</v>
      </c>
      <c r="S104" t="s">
        <v>66</v>
      </c>
      <c r="T104" t="s">
        <v>66</v>
      </c>
    </row>
    <row r="105" spans="1:20" hidden="1" x14ac:dyDescent="0.25">
      <c r="A105">
        <v>12010070</v>
      </c>
      <c r="B105" t="s">
        <v>582</v>
      </c>
      <c r="C105" t="s">
        <v>62</v>
      </c>
      <c r="D105" t="s">
        <v>63</v>
      </c>
      <c r="E105" t="s">
        <v>64</v>
      </c>
      <c r="F105" t="s">
        <v>573</v>
      </c>
      <c r="G105" t="s">
        <v>66</v>
      </c>
      <c r="H105">
        <v>18</v>
      </c>
      <c r="I105" t="s">
        <v>583</v>
      </c>
      <c r="J105" t="s">
        <v>584</v>
      </c>
      <c r="K105" t="s">
        <v>115</v>
      </c>
      <c r="L105" t="s">
        <v>581</v>
      </c>
      <c r="M105" t="s">
        <v>71</v>
      </c>
      <c r="N105" t="s">
        <v>72</v>
      </c>
      <c r="O105" t="s">
        <v>73</v>
      </c>
      <c r="P105" t="s">
        <v>557</v>
      </c>
      <c r="Q105" t="s">
        <v>558</v>
      </c>
      <c r="R105" t="s">
        <v>66</v>
      </c>
      <c r="S105" t="s">
        <v>66</v>
      </c>
      <c r="T105" t="s">
        <v>585</v>
      </c>
    </row>
    <row r="106" spans="1:20" hidden="1" x14ac:dyDescent="0.25">
      <c r="A106">
        <v>12010080</v>
      </c>
      <c r="B106" t="s">
        <v>586</v>
      </c>
      <c r="C106" t="s">
        <v>62</v>
      </c>
      <c r="D106" t="s">
        <v>63</v>
      </c>
      <c r="E106" t="s">
        <v>102</v>
      </c>
      <c r="F106" t="s">
        <v>573</v>
      </c>
      <c r="G106" t="s">
        <v>587</v>
      </c>
      <c r="H106">
        <v>30</v>
      </c>
      <c r="I106" t="s">
        <v>588</v>
      </c>
      <c r="J106" t="s">
        <v>500</v>
      </c>
      <c r="K106" t="s">
        <v>115</v>
      </c>
      <c r="L106" t="s">
        <v>576</v>
      </c>
      <c r="M106" t="s">
        <v>71</v>
      </c>
      <c r="N106" t="s">
        <v>72</v>
      </c>
      <c r="O106" t="s">
        <v>73</v>
      </c>
      <c r="P106" t="s">
        <v>557</v>
      </c>
      <c r="Q106" t="s">
        <v>558</v>
      </c>
      <c r="R106" t="s">
        <v>66</v>
      </c>
      <c r="S106" t="s">
        <v>66</v>
      </c>
      <c r="T106" t="s">
        <v>66</v>
      </c>
    </row>
    <row r="107" spans="1:20" hidden="1" x14ac:dyDescent="0.25">
      <c r="A107">
        <v>12010090</v>
      </c>
      <c r="B107" t="s">
        <v>589</v>
      </c>
      <c r="C107" t="s">
        <v>62</v>
      </c>
      <c r="D107" t="s">
        <v>63</v>
      </c>
      <c r="E107" t="s">
        <v>64</v>
      </c>
      <c r="F107" t="s">
        <v>590</v>
      </c>
      <c r="G107" t="s">
        <v>66</v>
      </c>
      <c r="H107">
        <v>21</v>
      </c>
      <c r="I107" t="s">
        <v>591</v>
      </c>
      <c r="J107" t="s">
        <v>592</v>
      </c>
      <c r="K107" t="s">
        <v>115</v>
      </c>
      <c r="L107" t="s">
        <v>576</v>
      </c>
      <c r="M107" t="s">
        <v>71</v>
      </c>
      <c r="N107" t="s">
        <v>72</v>
      </c>
      <c r="O107" t="s">
        <v>73</v>
      </c>
      <c r="P107" t="s">
        <v>557</v>
      </c>
      <c r="Q107" t="s">
        <v>558</v>
      </c>
      <c r="R107" t="s">
        <v>66</v>
      </c>
      <c r="S107" t="s">
        <v>390</v>
      </c>
      <c r="T107" t="s">
        <v>66</v>
      </c>
    </row>
    <row r="108" spans="1:20" hidden="1" x14ac:dyDescent="0.25">
      <c r="A108">
        <v>12010100</v>
      </c>
      <c r="B108" t="s">
        <v>593</v>
      </c>
      <c r="C108" t="s">
        <v>62</v>
      </c>
      <c r="D108" t="s">
        <v>63</v>
      </c>
      <c r="E108" t="s">
        <v>64</v>
      </c>
      <c r="F108" t="s">
        <v>573</v>
      </c>
      <c r="G108" t="s">
        <v>66</v>
      </c>
      <c r="H108">
        <v>10</v>
      </c>
      <c r="I108" t="s">
        <v>594</v>
      </c>
      <c r="J108" t="s">
        <v>595</v>
      </c>
      <c r="K108" t="s">
        <v>115</v>
      </c>
      <c r="L108" t="s">
        <v>494</v>
      </c>
      <c r="M108" t="s">
        <v>71</v>
      </c>
      <c r="N108" t="s">
        <v>72</v>
      </c>
      <c r="O108" t="s">
        <v>73</v>
      </c>
      <c r="P108" t="s">
        <v>557</v>
      </c>
      <c r="Q108" t="s">
        <v>558</v>
      </c>
      <c r="R108" t="s">
        <v>66</v>
      </c>
      <c r="S108" t="s">
        <v>66</v>
      </c>
      <c r="T108" t="s">
        <v>66</v>
      </c>
    </row>
    <row r="109" spans="1:20" hidden="1" x14ac:dyDescent="0.25">
      <c r="A109">
        <v>12010110</v>
      </c>
      <c r="B109" t="s">
        <v>596</v>
      </c>
      <c r="C109" t="s">
        <v>62</v>
      </c>
      <c r="D109" t="s">
        <v>63</v>
      </c>
      <c r="E109" t="s">
        <v>64</v>
      </c>
      <c r="F109" t="s">
        <v>573</v>
      </c>
      <c r="G109" t="s">
        <v>66</v>
      </c>
      <c r="H109">
        <v>5</v>
      </c>
      <c r="I109" t="s">
        <v>597</v>
      </c>
      <c r="J109" t="s">
        <v>598</v>
      </c>
      <c r="K109" t="s">
        <v>115</v>
      </c>
      <c r="L109" t="s">
        <v>494</v>
      </c>
      <c r="M109" t="s">
        <v>71</v>
      </c>
      <c r="N109" t="s">
        <v>72</v>
      </c>
      <c r="O109" t="s">
        <v>73</v>
      </c>
      <c r="P109" t="s">
        <v>557</v>
      </c>
      <c r="Q109" t="s">
        <v>599</v>
      </c>
      <c r="R109" t="s">
        <v>66</v>
      </c>
      <c r="S109" t="s">
        <v>66</v>
      </c>
      <c r="T109" t="s">
        <v>66</v>
      </c>
    </row>
    <row r="110" spans="1:20" hidden="1" x14ac:dyDescent="0.25">
      <c r="A110">
        <v>12010120</v>
      </c>
      <c r="B110" t="s">
        <v>600</v>
      </c>
      <c r="C110" t="s">
        <v>62</v>
      </c>
      <c r="D110" t="s">
        <v>63</v>
      </c>
      <c r="E110" t="s">
        <v>64</v>
      </c>
      <c r="F110" t="s">
        <v>573</v>
      </c>
      <c r="G110" t="s">
        <v>66</v>
      </c>
      <c r="H110">
        <v>21</v>
      </c>
      <c r="I110" t="s">
        <v>601</v>
      </c>
      <c r="J110" t="s">
        <v>602</v>
      </c>
      <c r="K110" t="s">
        <v>115</v>
      </c>
      <c r="L110" t="s">
        <v>494</v>
      </c>
      <c r="M110" t="s">
        <v>71</v>
      </c>
      <c r="N110" t="s">
        <v>72</v>
      </c>
      <c r="O110" t="s">
        <v>73</v>
      </c>
      <c r="P110" t="s">
        <v>557</v>
      </c>
      <c r="Q110" t="s">
        <v>558</v>
      </c>
      <c r="R110" t="s">
        <v>66</v>
      </c>
      <c r="S110" t="s">
        <v>603</v>
      </c>
      <c r="T110" t="s">
        <v>604</v>
      </c>
    </row>
    <row r="111" spans="1:20" hidden="1" x14ac:dyDescent="0.25">
      <c r="A111">
        <v>12010130</v>
      </c>
      <c r="B111" t="s">
        <v>605</v>
      </c>
      <c r="C111" t="s">
        <v>62</v>
      </c>
      <c r="D111" t="s">
        <v>63</v>
      </c>
      <c r="E111" t="s">
        <v>102</v>
      </c>
      <c r="F111" t="s">
        <v>207</v>
      </c>
      <c r="G111" t="s">
        <v>407</v>
      </c>
      <c r="H111">
        <v>30</v>
      </c>
      <c r="I111" t="s">
        <v>606</v>
      </c>
      <c r="J111" t="s">
        <v>566</v>
      </c>
      <c r="K111" t="s">
        <v>115</v>
      </c>
      <c r="L111" t="s">
        <v>562</v>
      </c>
      <c r="M111" t="s">
        <v>71</v>
      </c>
      <c r="N111" t="s">
        <v>72</v>
      </c>
      <c r="O111" t="s">
        <v>73</v>
      </c>
      <c r="P111" t="s">
        <v>557</v>
      </c>
      <c r="Q111" t="s">
        <v>558</v>
      </c>
      <c r="R111" t="s">
        <v>66</v>
      </c>
      <c r="S111" t="s">
        <v>66</v>
      </c>
      <c r="T111" t="s">
        <v>66</v>
      </c>
    </row>
    <row r="112" spans="1:20" hidden="1" x14ac:dyDescent="0.25">
      <c r="A112">
        <v>12010140</v>
      </c>
      <c r="B112" t="s">
        <v>607</v>
      </c>
      <c r="C112" t="s">
        <v>62</v>
      </c>
      <c r="D112" t="s">
        <v>63</v>
      </c>
      <c r="E112" t="s">
        <v>102</v>
      </c>
      <c r="F112" t="s">
        <v>554</v>
      </c>
      <c r="G112" t="s">
        <v>573</v>
      </c>
      <c r="H112">
        <v>5</v>
      </c>
      <c r="I112" t="s">
        <v>608</v>
      </c>
      <c r="J112" t="s">
        <v>223</v>
      </c>
      <c r="K112" t="s">
        <v>115</v>
      </c>
      <c r="L112" t="s">
        <v>494</v>
      </c>
      <c r="M112" t="s">
        <v>71</v>
      </c>
      <c r="N112" t="s">
        <v>72</v>
      </c>
      <c r="O112" t="s">
        <v>73</v>
      </c>
      <c r="P112" t="s">
        <v>557</v>
      </c>
      <c r="Q112" t="s">
        <v>558</v>
      </c>
      <c r="R112" t="s">
        <v>66</v>
      </c>
      <c r="S112" t="s">
        <v>66</v>
      </c>
      <c r="T112" t="s">
        <v>66</v>
      </c>
    </row>
    <row r="113" spans="1:20" hidden="1" x14ac:dyDescent="0.25">
      <c r="A113">
        <v>12010150</v>
      </c>
      <c r="B113" t="s">
        <v>609</v>
      </c>
      <c r="C113" t="s">
        <v>62</v>
      </c>
      <c r="D113" t="s">
        <v>63</v>
      </c>
      <c r="E113" t="s">
        <v>102</v>
      </c>
      <c r="F113" t="s">
        <v>610</v>
      </c>
      <c r="G113" t="s">
        <v>407</v>
      </c>
      <c r="H113">
        <v>150</v>
      </c>
      <c r="I113" t="s">
        <v>611</v>
      </c>
      <c r="J113" t="s">
        <v>612</v>
      </c>
      <c r="K113" t="s">
        <v>115</v>
      </c>
      <c r="L113" t="s">
        <v>438</v>
      </c>
      <c r="M113" t="s">
        <v>71</v>
      </c>
      <c r="N113" t="s">
        <v>72</v>
      </c>
      <c r="O113" t="s">
        <v>73</v>
      </c>
      <c r="P113" t="s">
        <v>557</v>
      </c>
      <c r="Q113" t="s">
        <v>558</v>
      </c>
      <c r="R113" t="s">
        <v>66</v>
      </c>
      <c r="S113" t="s">
        <v>66</v>
      </c>
      <c r="T113" t="s">
        <v>66</v>
      </c>
    </row>
    <row r="114" spans="1:20" hidden="1" x14ac:dyDescent="0.25">
      <c r="A114">
        <v>12010160</v>
      </c>
      <c r="B114" t="s">
        <v>613</v>
      </c>
      <c r="C114" t="s">
        <v>171</v>
      </c>
      <c r="D114" t="s">
        <v>63</v>
      </c>
      <c r="E114" t="s">
        <v>102</v>
      </c>
      <c r="F114" t="s">
        <v>419</v>
      </c>
      <c r="G114" t="s">
        <v>614</v>
      </c>
      <c r="H114">
        <v>100</v>
      </c>
      <c r="I114" t="s">
        <v>474</v>
      </c>
      <c r="J114" t="s">
        <v>615</v>
      </c>
      <c r="K114" t="s">
        <v>115</v>
      </c>
      <c r="L114" t="s">
        <v>581</v>
      </c>
      <c r="M114" t="s">
        <v>71</v>
      </c>
      <c r="N114" t="s">
        <v>72</v>
      </c>
      <c r="O114" t="s">
        <v>73</v>
      </c>
      <c r="P114" t="s">
        <v>557</v>
      </c>
      <c r="Q114" t="s">
        <v>558</v>
      </c>
      <c r="R114" t="s">
        <v>66</v>
      </c>
      <c r="S114" t="s">
        <v>66</v>
      </c>
      <c r="T114" t="s">
        <v>66</v>
      </c>
    </row>
    <row r="115" spans="1:20" hidden="1" x14ac:dyDescent="0.25">
      <c r="A115">
        <v>12010170</v>
      </c>
      <c r="B115" t="s">
        <v>616</v>
      </c>
      <c r="C115" t="s">
        <v>171</v>
      </c>
      <c r="D115" t="s">
        <v>63</v>
      </c>
      <c r="E115" t="s">
        <v>64</v>
      </c>
      <c r="F115" t="s">
        <v>513</v>
      </c>
      <c r="G115" t="s">
        <v>66</v>
      </c>
      <c r="H115">
        <v>23</v>
      </c>
      <c r="I115" t="s">
        <v>617</v>
      </c>
      <c r="J115" t="s">
        <v>618</v>
      </c>
      <c r="K115" t="s">
        <v>115</v>
      </c>
      <c r="L115" t="s">
        <v>494</v>
      </c>
      <c r="M115" t="s">
        <v>71</v>
      </c>
      <c r="N115" t="s">
        <v>72</v>
      </c>
      <c r="O115" t="s">
        <v>73</v>
      </c>
      <c r="P115" t="s">
        <v>74</v>
      </c>
      <c r="Q115" t="s">
        <v>495</v>
      </c>
      <c r="R115" t="s">
        <v>66</v>
      </c>
      <c r="S115" t="s">
        <v>66</v>
      </c>
      <c r="T115" t="s">
        <v>66</v>
      </c>
    </row>
    <row r="116" spans="1:20" hidden="1" x14ac:dyDescent="0.25">
      <c r="A116">
        <v>12010180</v>
      </c>
      <c r="B116" t="s">
        <v>619</v>
      </c>
      <c r="C116" t="s">
        <v>171</v>
      </c>
      <c r="D116" t="s">
        <v>63</v>
      </c>
      <c r="E116" t="s">
        <v>102</v>
      </c>
      <c r="F116" t="s">
        <v>419</v>
      </c>
      <c r="G116" t="s">
        <v>620</v>
      </c>
      <c r="H116">
        <v>150</v>
      </c>
      <c r="I116" t="s">
        <v>621</v>
      </c>
      <c r="J116" t="s">
        <v>622</v>
      </c>
      <c r="K116" t="s">
        <v>115</v>
      </c>
      <c r="L116" t="s">
        <v>494</v>
      </c>
      <c r="M116" t="s">
        <v>71</v>
      </c>
      <c r="N116" t="s">
        <v>72</v>
      </c>
      <c r="O116" t="s">
        <v>73</v>
      </c>
      <c r="P116" t="s">
        <v>557</v>
      </c>
      <c r="Q116" t="s">
        <v>558</v>
      </c>
      <c r="R116" t="s">
        <v>66</v>
      </c>
      <c r="S116" t="s">
        <v>66</v>
      </c>
      <c r="T116" t="s">
        <v>66</v>
      </c>
    </row>
    <row r="117" spans="1:20" hidden="1" x14ac:dyDescent="0.25">
      <c r="A117">
        <v>12015010</v>
      </c>
      <c r="B117" t="s">
        <v>623</v>
      </c>
      <c r="C117" t="s">
        <v>111</v>
      </c>
      <c r="D117" t="s">
        <v>63</v>
      </c>
      <c r="E117" t="s">
        <v>64</v>
      </c>
      <c r="F117" t="s">
        <v>407</v>
      </c>
      <c r="G117" t="s">
        <v>66</v>
      </c>
      <c r="H117">
        <v>132</v>
      </c>
      <c r="I117" t="s">
        <v>624</v>
      </c>
      <c r="J117" t="s">
        <v>625</v>
      </c>
      <c r="K117" t="s">
        <v>115</v>
      </c>
      <c r="L117" t="s">
        <v>438</v>
      </c>
      <c r="M117" t="s">
        <v>71</v>
      </c>
      <c r="N117" t="s">
        <v>72</v>
      </c>
      <c r="O117" t="s">
        <v>73</v>
      </c>
      <c r="P117" t="s">
        <v>557</v>
      </c>
      <c r="Q117" t="s">
        <v>558</v>
      </c>
      <c r="R117" t="s">
        <v>66</v>
      </c>
      <c r="S117" t="s">
        <v>66</v>
      </c>
      <c r="T117" t="s">
        <v>66</v>
      </c>
    </row>
    <row r="118" spans="1:20" hidden="1" x14ac:dyDescent="0.25">
      <c r="A118">
        <v>12015020</v>
      </c>
      <c r="B118" t="s">
        <v>626</v>
      </c>
      <c r="C118" t="s">
        <v>337</v>
      </c>
      <c r="D118" t="s">
        <v>63</v>
      </c>
      <c r="E118" t="s">
        <v>64</v>
      </c>
      <c r="F118" t="s">
        <v>627</v>
      </c>
      <c r="G118" t="s">
        <v>66</v>
      </c>
      <c r="H118">
        <v>43</v>
      </c>
      <c r="I118" t="s">
        <v>628</v>
      </c>
      <c r="J118" t="s">
        <v>629</v>
      </c>
      <c r="K118" t="s">
        <v>115</v>
      </c>
      <c r="L118" t="s">
        <v>581</v>
      </c>
      <c r="M118" t="s">
        <v>71</v>
      </c>
      <c r="N118" t="s">
        <v>72</v>
      </c>
      <c r="O118" t="s">
        <v>73</v>
      </c>
      <c r="P118" t="s">
        <v>557</v>
      </c>
      <c r="Q118" t="s">
        <v>558</v>
      </c>
      <c r="R118" t="s">
        <v>66</v>
      </c>
      <c r="S118" t="s">
        <v>66</v>
      </c>
      <c r="T118" t="s">
        <v>604</v>
      </c>
    </row>
    <row r="119" spans="1:20" hidden="1" x14ac:dyDescent="0.25">
      <c r="A119">
        <v>12015030</v>
      </c>
      <c r="B119" t="s">
        <v>630</v>
      </c>
      <c r="C119" t="s">
        <v>111</v>
      </c>
      <c r="D119" t="s">
        <v>63</v>
      </c>
      <c r="E119" t="s">
        <v>102</v>
      </c>
      <c r="F119" t="s">
        <v>407</v>
      </c>
      <c r="G119" t="s">
        <v>570</v>
      </c>
      <c r="H119">
        <v>40</v>
      </c>
      <c r="I119" t="s">
        <v>631</v>
      </c>
      <c r="J119" t="s">
        <v>632</v>
      </c>
      <c r="K119" t="s">
        <v>115</v>
      </c>
      <c r="L119" t="s">
        <v>562</v>
      </c>
      <c r="M119" t="s">
        <v>71</v>
      </c>
      <c r="N119" t="s">
        <v>72</v>
      </c>
      <c r="O119" t="s">
        <v>73</v>
      </c>
      <c r="P119" t="s">
        <v>557</v>
      </c>
      <c r="Q119" t="s">
        <v>558</v>
      </c>
      <c r="R119" t="s">
        <v>66</v>
      </c>
      <c r="S119" t="s">
        <v>66</v>
      </c>
      <c r="T119" t="s">
        <v>66</v>
      </c>
    </row>
    <row r="120" spans="1:20" hidden="1" x14ac:dyDescent="0.25">
      <c r="A120">
        <v>12015040</v>
      </c>
      <c r="B120" t="s">
        <v>633</v>
      </c>
      <c r="C120" t="s">
        <v>634</v>
      </c>
      <c r="D120" t="s">
        <v>63</v>
      </c>
      <c r="E120" t="s">
        <v>102</v>
      </c>
      <c r="F120" t="s">
        <v>573</v>
      </c>
      <c r="G120" t="s">
        <v>635</v>
      </c>
      <c r="H120">
        <v>2</v>
      </c>
      <c r="I120" t="s">
        <v>621</v>
      </c>
      <c r="J120" t="s">
        <v>632</v>
      </c>
      <c r="K120" t="s">
        <v>115</v>
      </c>
      <c r="L120" t="s">
        <v>494</v>
      </c>
      <c r="M120" t="s">
        <v>71</v>
      </c>
      <c r="N120" t="s">
        <v>72</v>
      </c>
      <c r="O120" t="s">
        <v>73</v>
      </c>
      <c r="P120" t="s">
        <v>557</v>
      </c>
      <c r="Q120" t="s">
        <v>558</v>
      </c>
      <c r="R120" t="s">
        <v>66</v>
      </c>
      <c r="S120" t="s">
        <v>66</v>
      </c>
      <c r="T120" t="s">
        <v>66</v>
      </c>
    </row>
    <row r="121" spans="1:20" hidden="1" x14ac:dyDescent="0.25">
      <c r="A121">
        <v>12015050</v>
      </c>
      <c r="B121" t="s">
        <v>636</v>
      </c>
      <c r="C121" t="s">
        <v>111</v>
      </c>
      <c r="D121" t="s">
        <v>63</v>
      </c>
      <c r="E121" t="s">
        <v>102</v>
      </c>
      <c r="F121" t="s">
        <v>637</v>
      </c>
      <c r="G121" t="s">
        <v>638</v>
      </c>
      <c r="H121">
        <v>20</v>
      </c>
      <c r="I121" t="s">
        <v>639</v>
      </c>
      <c r="J121" t="s">
        <v>223</v>
      </c>
      <c r="K121" t="s">
        <v>115</v>
      </c>
      <c r="L121" t="s">
        <v>494</v>
      </c>
      <c r="M121" t="s">
        <v>71</v>
      </c>
      <c r="N121" t="s">
        <v>72</v>
      </c>
      <c r="O121" t="s">
        <v>73</v>
      </c>
      <c r="P121" t="s">
        <v>557</v>
      </c>
      <c r="Q121" t="s">
        <v>558</v>
      </c>
      <c r="R121" t="s">
        <v>66</v>
      </c>
      <c r="S121" t="s">
        <v>66</v>
      </c>
      <c r="T121" t="s">
        <v>66</v>
      </c>
    </row>
    <row r="122" spans="1:20" hidden="1" x14ac:dyDescent="0.25">
      <c r="A122">
        <v>12015060</v>
      </c>
      <c r="B122" t="s">
        <v>640</v>
      </c>
      <c r="C122" t="s">
        <v>111</v>
      </c>
      <c r="D122" t="s">
        <v>88</v>
      </c>
      <c r="E122" t="s">
        <v>89</v>
      </c>
      <c r="F122" t="s">
        <v>570</v>
      </c>
      <c r="G122" t="s">
        <v>66</v>
      </c>
      <c r="H122">
        <v>39</v>
      </c>
      <c r="I122" t="s">
        <v>641</v>
      </c>
      <c r="J122" t="s">
        <v>642</v>
      </c>
      <c r="K122" t="s">
        <v>115</v>
      </c>
      <c r="L122" t="s">
        <v>576</v>
      </c>
      <c r="M122" t="s">
        <v>71</v>
      </c>
      <c r="N122" t="s">
        <v>72</v>
      </c>
      <c r="O122" t="s">
        <v>73</v>
      </c>
      <c r="P122" t="s">
        <v>557</v>
      </c>
      <c r="Q122" t="s">
        <v>558</v>
      </c>
      <c r="R122" t="s">
        <v>66</v>
      </c>
      <c r="S122" t="s">
        <v>643</v>
      </c>
      <c r="T122" t="s">
        <v>66</v>
      </c>
    </row>
    <row r="123" spans="1:20" hidden="1" x14ac:dyDescent="0.25">
      <c r="A123">
        <v>12015070</v>
      </c>
      <c r="B123" t="s">
        <v>644</v>
      </c>
      <c r="C123" t="s">
        <v>213</v>
      </c>
      <c r="D123" t="s">
        <v>63</v>
      </c>
      <c r="E123" t="s">
        <v>64</v>
      </c>
      <c r="F123" t="s">
        <v>401</v>
      </c>
      <c r="G123" t="s">
        <v>66</v>
      </c>
      <c r="H123">
        <v>41</v>
      </c>
      <c r="I123" t="s">
        <v>645</v>
      </c>
      <c r="J123" t="s">
        <v>646</v>
      </c>
      <c r="K123" t="s">
        <v>115</v>
      </c>
      <c r="L123" t="s">
        <v>576</v>
      </c>
      <c r="M123" t="s">
        <v>71</v>
      </c>
      <c r="N123" t="s">
        <v>72</v>
      </c>
      <c r="O123" t="s">
        <v>73</v>
      </c>
      <c r="P123" t="s">
        <v>557</v>
      </c>
      <c r="Q123" t="s">
        <v>558</v>
      </c>
      <c r="R123" t="s">
        <v>66</v>
      </c>
      <c r="S123" t="s">
        <v>66</v>
      </c>
      <c r="T123" t="s">
        <v>647</v>
      </c>
    </row>
    <row r="124" spans="1:20" hidden="1" x14ac:dyDescent="0.25">
      <c r="A124">
        <v>12015080</v>
      </c>
      <c r="B124" t="s">
        <v>648</v>
      </c>
      <c r="C124" t="s">
        <v>337</v>
      </c>
      <c r="D124" t="s">
        <v>63</v>
      </c>
      <c r="E124" t="s">
        <v>102</v>
      </c>
      <c r="F124" t="s">
        <v>649</v>
      </c>
      <c r="G124" t="s">
        <v>265</v>
      </c>
      <c r="H124">
        <v>70</v>
      </c>
      <c r="I124" t="s">
        <v>650</v>
      </c>
      <c r="J124" t="s">
        <v>612</v>
      </c>
      <c r="K124" t="s">
        <v>115</v>
      </c>
      <c r="L124" t="s">
        <v>562</v>
      </c>
      <c r="M124" t="s">
        <v>71</v>
      </c>
      <c r="N124" t="s">
        <v>72</v>
      </c>
      <c r="O124" t="s">
        <v>73</v>
      </c>
      <c r="P124" t="s">
        <v>557</v>
      </c>
      <c r="Q124" t="s">
        <v>558</v>
      </c>
      <c r="R124" t="s">
        <v>66</v>
      </c>
      <c r="S124" t="s">
        <v>66</v>
      </c>
      <c r="T124" t="s">
        <v>66</v>
      </c>
    </row>
    <row r="125" spans="1:20" hidden="1" x14ac:dyDescent="0.25">
      <c r="A125">
        <v>12015090</v>
      </c>
      <c r="B125" t="s">
        <v>651</v>
      </c>
      <c r="C125" t="s">
        <v>111</v>
      </c>
      <c r="D125" t="s">
        <v>63</v>
      </c>
      <c r="E125" t="s">
        <v>102</v>
      </c>
      <c r="F125" t="s">
        <v>513</v>
      </c>
      <c r="G125" t="s">
        <v>652</v>
      </c>
      <c r="H125">
        <v>58</v>
      </c>
      <c r="I125" t="s">
        <v>653</v>
      </c>
      <c r="J125" t="s">
        <v>654</v>
      </c>
      <c r="K125" t="s">
        <v>115</v>
      </c>
      <c r="L125" t="s">
        <v>562</v>
      </c>
      <c r="M125" t="s">
        <v>71</v>
      </c>
      <c r="N125" t="s">
        <v>72</v>
      </c>
      <c r="O125" t="s">
        <v>73</v>
      </c>
      <c r="P125" t="s">
        <v>557</v>
      </c>
      <c r="Q125" t="s">
        <v>558</v>
      </c>
      <c r="R125" t="s">
        <v>66</v>
      </c>
      <c r="S125" t="s">
        <v>655</v>
      </c>
      <c r="T125" t="s">
        <v>66</v>
      </c>
    </row>
    <row r="126" spans="1:20" hidden="1" x14ac:dyDescent="0.25">
      <c r="A126">
        <v>12015100</v>
      </c>
      <c r="B126" t="s">
        <v>656</v>
      </c>
      <c r="C126" t="s">
        <v>337</v>
      </c>
      <c r="D126" t="s">
        <v>88</v>
      </c>
      <c r="E126" t="s">
        <v>89</v>
      </c>
      <c r="F126" t="s">
        <v>657</v>
      </c>
      <c r="G126" t="s">
        <v>66</v>
      </c>
      <c r="H126">
        <v>15</v>
      </c>
      <c r="I126" t="s">
        <v>658</v>
      </c>
      <c r="J126" t="s">
        <v>659</v>
      </c>
      <c r="K126" t="s">
        <v>115</v>
      </c>
      <c r="L126" t="s">
        <v>494</v>
      </c>
      <c r="M126" t="s">
        <v>71</v>
      </c>
      <c r="N126" t="s">
        <v>72</v>
      </c>
      <c r="O126" t="s">
        <v>73</v>
      </c>
      <c r="P126" t="s">
        <v>557</v>
      </c>
      <c r="Q126" t="s">
        <v>558</v>
      </c>
      <c r="R126" t="s">
        <v>66</v>
      </c>
      <c r="S126" t="s">
        <v>660</v>
      </c>
      <c r="T126" t="s">
        <v>661</v>
      </c>
    </row>
    <row r="127" spans="1:20" hidden="1" x14ac:dyDescent="0.25">
      <c r="A127">
        <v>12015110</v>
      </c>
      <c r="B127" t="s">
        <v>662</v>
      </c>
      <c r="C127" t="s">
        <v>337</v>
      </c>
      <c r="D127" t="s">
        <v>88</v>
      </c>
      <c r="E127" t="s">
        <v>89</v>
      </c>
      <c r="F127" t="s">
        <v>663</v>
      </c>
      <c r="G127" t="s">
        <v>66</v>
      </c>
      <c r="H127">
        <v>44</v>
      </c>
      <c r="I127" t="s">
        <v>664</v>
      </c>
      <c r="J127" t="s">
        <v>665</v>
      </c>
      <c r="K127" t="s">
        <v>115</v>
      </c>
      <c r="L127" t="s">
        <v>562</v>
      </c>
      <c r="M127" t="s">
        <v>71</v>
      </c>
      <c r="N127" t="s">
        <v>72</v>
      </c>
      <c r="O127" t="s">
        <v>73</v>
      </c>
      <c r="P127" t="s">
        <v>557</v>
      </c>
      <c r="Q127" t="s">
        <v>558</v>
      </c>
      <c r="R127" t="s">
        <v>66</v>
      </c>
      <c r="S127" t="s">
        <v>666</v>
      </c>
      <c r="T127" t="s">
        <v>547</v>
      </c>
    </row>
    <row r="128" spans="1:20" hidden="1" x14ac:dyDescent="0.25">
      <c r="A128">
        <v>12017010</v>
      </c>
      <c r="B128" t="s">
        <v>667</v>
      </c>
      <c r="C128" t="s">
        <v>79</v>
      </c>
      <c r="D128" t="s">
        <v>88</v>
      </c>
      <c r="E128" t="s">
        <v>64</v>
      </c>
      <c r="F128" t="s">
        <v>432</v>
      </c>
      <c r="G128" t="s">
        <v>66</v>
      </c>
      <c r="H128">
        <v>20</v>
      </c>
      <c r="I128" t="s">
        <v>668</v>
      </c>
      <c r="J128" t="s">
        <v>669</v>
      </c>
      <c r="K128" t="s">
        <v>115</v>
      </c>
      <c r="L128" t="s">
        <v>562</v>
      </c>
      <c r="M128" t="s">
        <v>71</v>
      </c>
      <c r="N128" t="s">
        <v>72</v>
      </c>
      <c r="O128" t="s">
        <v>73</v>
      </c>
      <c r="P128" t="s">
        <v>557</v>
      </c>
      <c r="Q128" t="s">
        <v>558</v>
      </c>
      <c r="R128" t="s">
        <v>670</v>
      </c>
      <c r="S128" t="s">
        <v>671</v>
      </c>
      <c r="T128" t="s">
        <v>77</v>
      </c>
    </row>
    <row r="129" spans="1:20" hidden="1" x14ac:dyDescent="0.25">
      <c r="A129">
        <v>12017020</v>
      </c>
      <c r="B129" t="s">
        <v>672</v>
      </c>
      <c r="C129" t="s">
        <v>87</v>
      </c>
      <c r="D129" t="s">
        <v>88</v>
      </c>
      <c r="E129" t="s">
        <v>89</v>
      </c>
      <c r="F129" t="s">
        <v>103</v>
      </c>
      <c r="G129" t="s">
        <v>66</v>
      </c>
      <c r="H129">
        <v>22</v>
      </c>
      <c r="I129" t="s">
        <v>565</v>
      </c>
      <c r="J129" t="s">
        <v>673</v>
      </c>
      <c r="K129" t="s">
        <v>115</v>
      </c>
      <c r="L129" t="s">
        <v>562</v>
      </c>
      <c r="M129" t="s">
        <v>71</v>
      </c>
      <c r="N129" t="s">
        <v>72</v>
      </c>
      <c r="O129" t="s">
        <v>73</v>
      </c>
      <c r="P129" t="s">
        <v>557</v>
      </c>
      <c r="Q129" t="s">
        <v>558</v>
      </c>
      <c r="R129" t="s">
        <v>674</v>
      </c>
      <c r="S129" t="s">
        <v>488</v>
      </c>
      <c r="T129" t="s">
        <v>66</v>
      </c>
    </row>
    <row r="130" spans="1:20" hidden="1" x14ac:dyDescent="0.25">
      <c r="A130">
        <v>12017030</v>
      </c>
      <c r="B130" t="s">
        <v>675</v>
      </c>
      <c r="C130" t="s">
        <v>79</v>
      </c>
      <c r="D130" t="s">
        <v>63</v>
      </c>
      <c r="E130" t="s">
        <v>102</v>
      </c>
      <c r="F130" t="s">
        <v>103</v>
      </c>
      <c r="G130" t="s">
        <v>676</v>
      </c>
      <c r="H130">
        <v>20</v>
      </c>
      <c r="I130" t="s">
        <v>677</v>
      </c>
      <c r="J130" t="s">
        <v>632</v>
      </c>
      <c r="K130" t="s">
        <v>115</v>
      </c>
      <c r="L130" t="s">
        <v>581</v>
      </c>
      <c r="M130" t="s">
        <v>71</v>
      </c>
      <c r="N130" t="s">
        <v>72</v>
      </c>
      <c r="O130" t="s">
        <v>73</v>
      </c>
      <c r="P130" t="s">
        <v>557</v>
      </c>
      <c r="Q130" t="s">
        <v>558</v>
      </c>
      <c r="R130" t="s">
        <v>678</v>
      </c>
      <c r="S130" t="s">
        <v>66</v>
      </c>
      <c r="T130" t="s">
        <v>66</v>
      </c>
    </row>
    <row r="131" spans="1:20" hidden="1" x14ac:dyDescent="0.25">
      <c r="A131">
        <v>12017040</v>
      </c>
      <c r="B131" t="s">
        <v>679</v>
      </c>
      <c r="C131" t="s">
        <v>79</v>
      </c>
      <c r="D131" t="s">
        <v>63</v>
      </c>
      <c r="E131" t="s">
        <v>102</v>
      </c>
      <c r="F131" t="s">
        <v>573</v>
      </c>
      <c r="G131" t="s">
        <v>203</v>
      </c>
      <c r="H131">
        <v>22</v>
      </c>
      <c r="I131" t="s">
        <v>680</v>
      </c>
      <c r="J131" t="s">
        <v>681</v>
      </c>
      <c r="K131" t="s">
        <v>115</v>
      </c>
      <c r="L131" t="s">
        <v>494</v>
      </c>
      <c r="M131" t="s">
        <v>71</v>
      </c>
      <c r="N131" t="s">
        <v>72</v>
      </c>
      <c r="O131" t="s">
        <v>73</v>
      </c>
      <c r="P131" t="s">
        <v>557</v>
      </c>
      <c r="Q131" t="s">
        <v>558</v>
      </c>
      <c r="R131" t="s">
        <v>682</v>
      </c>
      <c r="S131" t="s">
        <v>683</v>
      </c>
      <c r="T131" t="s">
        <v>66</v>
      </c>
    </row>
    <row r="132" spans="1:20" hidden="1" x14ac:dyDescent="0.25">
      <c r="A132">
        <v>12017050</v>
      </c>
      <c r="B132" t="s">
        <v>684</v>
      </c>
      <c r="C132" t="s">
        <v>79</v>
      </c>
      <c r="D132" t="s">
        <v>63</v>
      </c>
      <c r="E132" t="s">
        <v>102</v>
      </c>
      <c r="F132" t="s">
        <v>103</v>
      </c>
      <c r="G132" t="s">
        <v>301</v>
      </c>
      <c r="H132">
        <v>23</v>
      </c>
      <c r="I132" t="s">
        <v>685</v>
      </c>
      <c r="J132" t="s">
        <v>686</v>
      </c>
      <c r="K132" t="s">
        <v>115</v>
      </c>
      <c r="L132" t="s">
        <v>581</v>
      </c>
      <c r="M132" t="s">
        <v>71</v>
      </c>
      <c r="N132" t="s">
        <v>72</v>
      </c>
      <c r="O132" t="s">
        <v>73</v>
      </c>
      <c r="P132" t="s">
        <v>557</v>
      </c>
      <c r="Q132" t="s">
        <v>558</v>
      </c>
      <c r="R132" t="s">
        <v>687</v>
      </c>
      <c r="S132" t="s">
        <v>66</v>
      </c>
      <c r="T132" t="s">
        <v>66</v>
      </c>
    </row>
    <row r="133" spans="1:20" hidden="1" x14ac:dyDescent="0.25">
      <c r="A133">
        <v>12017060</v>
      </c>
      <c r="B133" t="s">
        <v>688</v>
      </c>
      <c r="C133" t="s">
        <v>79</v>
      </c>
      <c r="D133" t="s">
        <v>63</v>
      </c>
      <c r="E133" t="s">
        <v>102</v>
      </c>
      <c r="F133" t="s">
        <v>103</v>
      </c>
      <c r="G133" t="s">
        <v>689</v>
      </c>
      <c r="H133">
        <v>65</v>
      </c>
      <c r="I133" t="s">
        <v>690</v>
      </c>
      <c r="J133" t="s">
        <v>691</v>
      </c>
      <c r="K133" t="s">
        <v>115</v>
      </c>
      <c r="L133" t="s">
        <v>581</v>
      </c>
      <c r="M133" t="s">
        <v>71</v>
      </c>
      <c r="N133" t="s">
        <v>72</v>
      </c>
      <c r="O133" t="s">
        <v>73</v>
      </c>
      <c r="P133" t="s">
        <v>557</v>
      </c>
      <c r="Q133" t="s">
        <v>558</v>
      </c>
      <c r="R133" t="s">
        <v>692</v>
      </c>
      <c r="S133" t="s">
        <v>66</v>
      </c>
      <c r="T133" t="s">
        <v>66</v>
      </c>
    </row>
    <row r="134" spans="1:20" hidden="1" x14ac:dyDescent="0.25">
      <c r="A134">
        <v>12017070</v>
      </c>
      <c r="B134" t="s">
        <v>693</v>
      </c>
      <c r="C134" t="s">
        <v>87</v>
      </c>
      <c r="D134" t="s">
        <v>694</v>
      </c>
      <c r="E134" t="s">
        <v>102</v>
      </c>
      <c r="F134" t="s">
        <v>695</v>
      </c>
      <c r="G134" t="s">
        <v>203</v>
      </c>
      <c r="H134">
        <v>40</v>
      </c>
      <c r="I134" t="s">
        <v>696</v>
      </c>
      <c r="J134" t="s">
        <v>697</v>
      </c>
      <c r="K134" t="s">
        <v>115</v>
      </c>
      <c r="L134" t="s">
        <v>562</v>
      </c>
      <c r="M134" t="s">
        <v>71</v>
      </c>
      <c r="N134" t="s">
        <v>72</v>
      </c>
      <c r="O134" t="s">
        <v>73</v>
      </c>
      <c r="P134" t="s">
        <v>557</v>
      </c>
      <c r="Q134" t="s">
        <v>558</v>
      </c>
      <c r="R134" t="s">
        <v>670</v>
      </c>
      <c r="S134" t="s">
        <v>683</v>
      </c>
      <c r="T134" t="s">
        <v>66</v>
      </c>
    </row>
    <row r="135" spans="1:20" hidden="1" x14ac:dyDescent="0.25">
      <c r="A135">
        <v>12017080</v>
      </c>
      <c r="B135" t="s">
        <v>698</v>
      </c>
      <c r="C135" t="s">
        <v>79</v>
      </c>
      <c r="D135" t="s">
        <v>63</v>
      </c>
      <c r="E135" t="s">
        <v>102</v>
      </c>
      <c r="F135" t="s">
        <v>103</v>
      </c>
      <c r="G135" t="s">
        <v>699</v>
      </c>
      <c r="H135">
        <v>62</v>
      </c>
      <c r="I135" t="s">
        <v>700</v>
      </c>
      <c r="J135" t="s">
        <v>701</v>
      </c>
      <c r="K135" t="s">
        <v>115</v>
      </c>
      <c r="L135" t="s">
        <v>576</v>
      </c>
      <c r="M135" t="s">
        <v>71</v>
      </c>
      <c r="N135" t="s">
        <v>72</v>
      </c>
      <c r="O135" t="s">
        <v>73</v>
      </c>
      <c r="P135" t="s">
        <v>557</v>
      </c>
      <c r="Q135" t="s">
        <v>558</v>
      </c>
      <c r="R135" t="s">
        <v>576</v>
      </c>
      <c r="S135" t="s">
        <v>66</v>
      </c>
      <c r="T135" t="s">
        <v>66</v>
      </c>
    </row>
    <row r="136" spans="1:20" hidden="1" x14ac:dyDescent="0.25">
      <c r="A136">
        <v>12017100</v>
      </c>
      <c r="B136" t="s">
        <v>702</v>
      </c>
      <c r="C136" t="s">
        <v>79</v>
      </c>
      <c r="D136" t="s">
        <v>63</v>
      </c>
      <c r="E136" t="s">
        <v>64</v>
      </c>
      <c r="F136" t="s">
        <v>506</v>
      </c>
      <c r="G136" t="s">
        <v>66</v>
      </c>
      <c r="H136">
        <v>80</v>
      </c>
      <c r="I136" t="s">
        <v>703</v>
      </c>
      <c r="J136" t="s">
        <v>704</v>
      </c>
      <c r="K136" t="s">
        <v>115</v>
      </c>
      <c r="L136" t="s">
        <v>438</v>
      </c>
      <c r="M136" t="s">
        <v>71</v>
      </c>
      <c r="N136" t="s">
        <v>72</v>
      </c>
      <c r="O136" t="s">
        <v>73</v>
      </c>
      <c r="P136" t="s">
        <v>557</v>
      </c>
      <c r="Q136" t="s">
        <v>558</v>
      </c>
      <c r="R136" t="s">
        <v>674</v>
      </c>
      <c r="S136" t="s">
        <v>705</v>
      </c>
      <c r="T136" t="s">
        <v>66</v>
      </c>
    </row>
    <row r="137" spans="1:20" hidden="1" x14ac:dyDescent="0.25">
      <c r="A137">
        <v>12020010</v>
      </c>
      <c r="B137" t="s">
        <v>706</v>
      </c>
      <c r="C137" t="s">
        <v>62</v>
      </c>
      <c r="D137" t="s">
        <v>63</v>
      </c>
      <c r="E137" t="s">
        <v>64</v>
      </c>
      <c r="F137" t="s">
        <v>124</v>
      </c>
      <c r="G137" t="s">
        <v>66</v>
      </c>
      <c r="H137">
        <v>136</v>
      </c>
      <c r="I137" t="s">
        <v>707</v>
      </c>
      <c r="J137" t="s">
        <v>708</v>
      </c>
      <c r="K137" t="s">
        <v>115</v>
      </c>
      <c r="L137" t="s">
        <v>494</v>
      </c>
      <c r="M137" t="s">
        <v>71</v>
      </c>
      <c r="N137" t="s">
        <v>72</v>
      </c>
      <c r="O137" t="s">
        <v>73</v>
      </c>
      <c r="P137" t="s">
        <v>557</v>
      </c>
      <c r="Q137" t="s">
        <v>599</v>
      </c>
      <c r="R137" t="s">
        <v>66</v>
      </c>
      <c r="S137" t="s">
        <v>709</v>
      </c>
      <c r="T137" t="s">
        <v>710</v>
      </c>
    </row>
    <row r="138" spans="1:20" hidden="1" x14ac:dyDescent="0.25">
      <c r="A138">
        <v>12020040</v>
      </c>
      <c r="B138" t="s">
        <v>711</v>
      </c>
      <c r="C138" t="s">
        <v>62</v>
      </c>
      <c r="D138" t="s">
        <v>63</v>
      </c>
      <c r="E138" t="s">
        <v>102</v>
      </c>
      <c r="F138" t="s">
        <v>712</v>
      </c>
      <c r="G138" t="s">
        <v>713</v>
      </c>
      <c r="H138">
        <v>13</v>
      </c>
      <c r="I138" t="s">
        <v>714</v>
      </c>
      <c r="J138" t="s">
        <v>715</v>
      </c>
      <c r="K138" t="s">
        <v>115</v>
      </c>
      <c r="L138" t="s">
        <v>494</v>
      </c>
      <c r="M138" t="s">
        <v>71</v>
      </c>
      <c r="N138" t="s">
        <v>72</v>
      </c>
      <c r="O138" t="s">
        <v>73</v>
      </c>
      <c r="P138" t="s">
        <v>557</v>
      </c>
      <c r="Q138" t="s">
        <v>599</v>
      </c>
      <c r="R138" t="s">
        <v>66</v>
      </c>
      <c r="S138" t="s">
        <v>66</v>
      </c>
      <c r="T138" t="s">
        <v>66</v>
      </c>
    </row>
    <row r="139" spans="1:20" hidden="1" x14ac:dyDescent="0.25">
      <c r="A139">
        <v>12020170</v>
      </c>
      <c r="B139" t="s">
        <v>716</v>
      </c>
      <c r="C139" t="s">
        <v>171</v>
      </c>
      <c r="D139" t="s">
        <v>63</v>
      </c>
      <c r="E139" t="s">
        <v>102</v>
      </c>
      <c r="F139" t="s">
        <v>419</v>
      </c>
      <c r="G139" t="s">
        <v>717</v>
      </c>
      <c r="H139">
        <v>150</v>
      </c>
      <c r="I139" t="s">
        <v>718</v>
      </c>
      <c r="J139" t="s">
        <v>719</v>
      </c>
      <c r="K139" t="s">
        <v>115</v>
      </c>
      <c r="L139" t="s">
        <v>494</v>
      </c>
      <c r="M139" t="s">
        <v>71</v>
      </c>
      <c r="N139" t="s">
        <v>72</v>
      </c>
      <c r="O139" t="s">
        <v>73</v>
      </c>
      <c r="P139" t="s">
        <v>557</v>
      </c>
      <c r="Q139" t="s">
        <v>599</v>
      </c>
      <c r="R139" t="s">
        <v>66</v>
      </c>
      <c r="S139" t="s">
        <v>66</v>
      </c>
      <c r="T139" t="s">
        <v>66</v>
      </c>
    </row>
    <row r="140" spans="1:20" hidden="1" x14ac:dyDescent="0.25">
      <c r="A140">
        <v>12025010</v>
      </c>
      <c r="B140" t="s">
        <v>720</v>
      </c>
      <c r="C140" t="s">
        <v>111</v>
      </c>
      <c r="D140" t="s">
        <v>63</v>
      </c>
      <c r="E140" t="s">
        <v>102</v>
      </c>
      <c r="F140" t="s">
        <v>721</v>
      </c>
      <c r="G140" t="s">
        <v>722</v>
      </c>
      <c r="H140">
        <v>1</v>
      </c>
      <c r="I140" t="s">
        <v>723</v>
      </c>
      <c r="J140" t="s">
        <v>724</v>
      </c>
      <c r="K140" t="s">
        <v>115</v>
      </c>
      <c r="L140" t="s">
        <v>494</v>
      </c>
      <c r="M140" t="s">
        <v>71</v>
      </c>
      <c r="N140" t="s">
        <v>72</v>
      </c>
      <c r="O140" t="s">
        <v>73</v>
      </c>
      <c r="P140" t="s">
        <v>557</v>
      </c>
      <c r="Q140" t="s">
        <v>599</v>
      </c>
      <c r="R140" t="s">
        <v>66</v>
      </c>
      <c r="S140" t="s">
        <v>66</v>
      </c>
      <c r="T140" t="s">
        <v>66</v>
      </c>
    </row>
    <row r="141" spans="1:20" hidden="1" x14ac:dyDescent="0.25">
      <c r="A141">
        <v>12025020</v>
      </c>
      <c r="B141" t="s">
        <v>725</v>
      </c>
      <c r="C141" t="s">
        <v>111</v>
      </c>
      <c r="D141" t="s">
        <v>63</v>
      </c>
      <c r="E141" t="s">
        <v>102</v>
      </c>
      <c r="F141" t="s">
        <v>124</v>
      </c>
      <c r="G141" t="s">
        <v>726</v>
      </c>
      <c r="H141">
        <v>20</v>
      </c>
      <c r="I141" t="s">
        <v>727</v>
      </c>
      <c r="J141" t="s">
        <v>632</v>
      </c>
      <c r="K141" t="s">
        <v>115</v>
      </c>
      <c r="L141" t="s">
        <v>728</v>
      </c>
      <c r="M141" t="s">
        <v>71</v>
      </c>
      <c r="N141" t="s">
        <v>72</v>
      </c>
      <c r="O141" t="s">
        <v>73</v>
      </c>
      <c r="P141" t="s">
        <v>557</v>
      </c>
      <c r="Q141" t="s">
        <v>599</v>
      </c>
      <c r="R141" t="s">
        <v>66</v>
      </c>
      <c r="S141" t="s">
        <v>66</v>
      </c>
      <c r="T141" t="s">
        <v>66</v>
      </c>
    </row>
    <row r="142" spans="1:20" hidden="1" x14ac:dyDescent="0.25">
      <c r="A142">
        <v>12025030</v>
      </c>
      <c r="B142" t="s">
        <v>729</v>
      </c>
      <c r="C142" t="s">
        <v>111</v>
      </c>
      <c r="D142" t="s">
        <v>63</v>
      </c>
      <c r="E142" t="s">
        <v>64</v>
      </c>
      <c r="F142" t="s">
        <v>726</v>
      </c>
      <c r="G142" t="s">
        <v>66</v>
      </c>
      <c r="H142">
        <v>54</v>
      </c>
      <c r="I142" t="s">
        <v>730</v>
      </c>
      <c r="J142" t="s">
        <v>731</v>
      </c>
      <c r="K142" t="s">
        <v>115</v>
      </c>
      <c r="L142" t="s">
        <v>728</v>
      </c>
      <c r="M142" t="s">
        <v>71</v>
      </c>
      <c r="N142" t="s">
        <v>72</v>
      </c>
      <c r="O142" t="s">
        <v>73</v>
      </c>
      <c r="P142" t="s">
        <v>557</v>
      </c>
      <c r="Q142" t="s">
        <v>599</v>
      </c>
      <c r="R142" t="s">
        <v>66</v>
      </c>
      <c r="S142" t="s">
        <v>66</v>
      </c>
      <c r="T142" t="s">
        <v>66</v>
      </c>
    </row>
    <row r="143" spans="1:20" hidden="1" x14ac:dyDescent="0.25">
      <c r="A143">
        <v>12025040</v>
      </c>
      <c r="B143" t="s">
        <v>732</v>
      </c>
      <c r="C143" t="s">
        <v>111</v>
      </c>
      <c r="D143" t="s">
        <v>88</v>
      </c>
      <c r="E143" t="s">
        <v>89</v>
      </c>
      <c r="F143" t="s">
        <v>733</v>
      </c>
      <c r="G143" t="s">
        <v>66</v>
      </c>
      <c r="H143">
        <v>37</v>
      </c>
      <c r="I143" t="s">
        <v>734</v>
      </c>
      <c r="J143" t="s">
        <v>735</v>
      </c>
      <c r="K143" t="s">
        <v>115</v>
      </c>
      <c r="L143" t="s">
        <v>494</v>
      </c>
      <c r="M143" t="s">
        <v>71</v>
      </c>
      <c r="N143" t="s">
        <v>72</v>
      </c>
      <c r="O143" t="s">
        <v>73</v>
      </c>
      <c r="P143" t="s">
        <v>557</v>
      </c>
      <c r="Q143" t="s">
        <v>599</v>
      </c>
      <c r="R143" t="s">
        <v>66</v>
      </c>
      <c r="S143" t="s">
        <v>736</v>
      </c>
      <c r="T143" t="s">
        <v>66</v>
      </c>
    </row>
    <row r="144" spans="1:20" hidden="1" x14ac:dyDescent="0.25">
      <c r="A144">
        <v>12027010</v>
      </c>
      <c r="B144" t="s">
        <v>737</v>
      </c>
      <c r="C144" t="s">
        <v>87</v>
      </c>
      <c r="D144" t="s">
        <v>88</v>
      </c>
      <c r="E144" t="s">
        <v>102</v>
      </c>
      <c r="F144" t="s">
        <v>627</v>
      </c>
      <c r="G144" t="s">
        <v>138</v>
      </c>
      <c r="H144">
        <v>10</v>
      </c>
      <c r="I144" t="s">
        <v>738</v>
      </c>
      <c r="J144" t="s">
        <v>739</v>
      </c>
      <c r="K144" t="s">
        <v>115</v>
      </c>
      <c r="L144" t="s">
        <v>494</v>
      </c>
      <c r="M144" t="s">
        <v>71</v>
      </c>
      <c r="N144" t="s">
        <v>72</v>
      </c>
      <c r="O144" t="s">
        <v>73</v>
      </c>
      <c r="P144" t="s">
        <v>557</v>
      </c>
      <c r="Q144" t="s">
        <v>599</v>
      </c>
      <c r="R144" t="s">
        <v>740</v>
      </c>
      <c r="S144" t="s">
        <v>741</v>
      </c>
      <c r="T144" t="s">
        <v>66</v>
      </c>
    </row>
    <row r="145" spans="1:20" hidden="1" x14ac:dyDescent="0.25">
      <c r="A145">
        <v>12027030</v>
      </c>
      <c r="B145" t="s">
        <v>742</v>
      </c>
      <c r="C145" t="s">
        <v>79</v>
      </c>
      <c r="D145" t="s">
        <v>63</v>
      </c>
      <c r="E145" t="s">
        <v>102</v>
      </c>
      <c r="F145" t="s">
        <v>162</v>
      </c>
      <c r="G145" t="s">
        <v>301</v>
      </c>
      <c r="H145">
        <v>20</v>
      </c>
      <c r="I145" t="s">
        <v>743</v>
      </c>
      <c r="J145" t="s">
        <v>744</v>
      </c>
      <c r="K145" t="s">
        <v>115</v>
      </c>
      <c r="L145" t="s">
        <v>494</v>
      </c>
      <c r="M145" t="s">
        <v>71</v>
      </c>
      <c r="N145" t="s">
        <v>72</v>
      </c>
      <c r="O145" t="s">
        <v>73</v>
      </c>
      <c r="P145" t="s">
        <v>557</v>
      </c>
      <c r="Q145" t="s">
        <v>599</v>
      </c>
      <c r="R145" t="s">
        <v>745</v>
      </c>
      <c r="S145" t="s">
        <v>66</v>
      </c>
      <c r="T145" t="s">
        <v>66</v>
      </c>
    </row>
    <row r="146" spans="1:20" hidden="1" x14ac:dyDescent="0.25">
      <c r="A146">
        <v>12027040</v>
      </c>
      <c r="B146" t="s">
        <v>746</v>
      </c>
      <c r="C146" t="s">
        <v>79</v>
      </c>
      <c r="D146" t="s">
        <v>63</v>
      </c>
      <c r="E146" t="s">
        <v>102</v>
      </c>
      <c r="F146" t="s">
        <v>747</v>
      </c>
      <c r="G146" t="s">
        <v>301</v>
      </c>
      <c r="H146">
        <v>51</v>
      </c>
      <c r="I146" t="s">
        <v>748</v>
      </c>
      <c r="J146" t="s">
        <v>749</v>
      </c>
      <c r="K146" t="s">
        <v>115</v>
      </c>
      <c r="L146" t="s">
        <v>494</v>
      </c>
      <c r="M146" t="s">
        <v>71</v>
      </c>
      <c r="N146" t="s">
        <v>72</v>
      </c>
      <c r="O146" t="s">
        <v>73</v>
      </c>
      <c r="P146" t="s">
        <v>557</v>
      </c>
      <c r="Q146" t="s">
        <v>599</v>
      </c>
      <c r="R146" t="s">
        <v>750</v>
      </c>
      <c r="S146" t="s">
        <v>66</v>
      </c>
      <c r="T146" t="s">
        <v>66</v>
      </c>
    </row>
    <row r="147" spans="1:20" hidden="1" x14ac:dyDescent="0.25">
      <c r="A147">
        <v>12027050</v>
      </c>
      <c r="B147" t="s">
        <v>751</v>
      </c>
      <c r="C147" t="s">
        <v>79</v>
      </c>
      <c r="D147" t="s">
        <v>63</v>
      </c>
      <c r="E147" t="s">
        <v>64</v>
      </c>
      <c r="F147" t="s">
        <v>752</v>
      </c>
      <c r="G147" t="s">
        <v>66</v>
      </c>
      <c r="H147">
        <v>25</v>
      </c>
      <c r="I147" t="s">
        <v>753</v>
      </c>
      <c r="J147" t="s">
        <v>754</v>
      </c>
      <c r="K147" t="s">
        <v>115</v>
      </c>
      <c r="L147" t="s">
        <v>728</v>
      </c>
      <c r="M147" t="s">
        <v>71</v>
      </c>
      <c r="N147" t="s">
        <v>72</v>
      </c>
      <c r="O147" t="s">
        <v>73</v>
      </c>
      <c r="P147" t="s">
        <v>557</v>
      </c>
      <c r="Q147" t="s">
        <v>599</v>
      </c>
      <c r="R147" t="s">
        <v>740</v>
      </c>
      <c r="S147" t="s">
        <v>66</v>
      </c>
      <c r="T147" t="s">
        <v>66</v>
      </c>
    </row>
    <row r="148" spans="1:20" hidden="1" x14ac:dyDescent="0.25">
      <c r="A148">
        <v>12027060</v>
      </c>
      <c r="B148" t="s">
        <v>755</v>
      </c>
      <c r="C148" t="s">
        <v>79</v>
      </c>
      <c r="D148" t="s">
        <v>63</v>
      </c>
      <c r="E148" t="s">
        <v>102</v>
      </c>
      <c r="F148" t="s">
        <v>419</v>
      </c>
      <c r="G148" t="s">
        <v>756</v>
      </c>
      <c r="H148">
        <v>50</v>
      </c>
      <c r="I148" t="s">
        <v>757</v>
      </c>
      <c r="J148" t="s">
        <v>758</v>
      </c>
      <c r="K148" t="s">
        <v>115</v>
      </c>
      <c r="L148" t="s">
        <v>494</v>
      </c>
      <c r="M148" t="s">
        <v>71</v>
      </c>
      <c r="N148" t="s">
        <v>72</v>
      </c>
      <c r="O148" t="s">
        <v>73</v>
      </c>
      <c r="P148" t="s">
        <v>557</v>
      </c>
      <c r="Q148" t="s">
        <v>599</v>
      </c>
      <c r="R148" t="s">
        <v>494</v>
      </c>
      <c r="S148" t="s">
        <v>66</v>
      </c>
      <c r="T148" t="s">
        <v>66</v>
      </c>
    </row>
    <row r="149" spans="1:20" hidden="1" x14ac:dyDescent="0.25">
      <c r="A149">
        <v>12030010</v>
      </c>
      <c r="B149" t="s">
        <v>759</v>
      </c>
      <c r="C149" t="s">
        <v>62</v>
      </c>
      <c r="D149" t="s">
        <v>63</v>
      </c>
      <c r="E149" t="s">
        <v>64</v>
      </c>
      <c r="F149" t="s">
        <v>124</v>
      </c>
      <c r="G149" t="s">
        <v>66</v>
      </c>
      <c r="H149">
        <v>4</v>
      </c>
      <c r="I149" t="s">
        <v>760</v>
      </c>
      <c r="J149" t="s">
        <v>761</v>
      </c>
      <c r="K149" t="s">
        <v>115</v>
      </c>
      <c r="L149" t="s">
        <v>762</v>
      </c>
      <c r="M149" t="s">
        <v>763</v>
      </c>
      <c r="N149" t="s">
        <v>72</v>
      </c>
      <c r="O149" t="s">
        <v>73</v>
      </c>
      <c r="P149" t="s">
        <v>557</v>
      </c>
      <c r="Q149" t="s">
        <v>599</v>
      </c>
      <c r="R149" t="s">
        <v>66</v>
      </c>
      <c r="S149" t="s">
        <v>66</v>
      </c>
      <c r="T149" t="s">
        <v>764</v>
      </c>
    </row>
    <row r="150" spans="1:20" hidden="1" x14ac:dyDescent="0.25">
      <c r="A150">
        <v>12030020</v>
      </c>
      <c r="B150" t="s">
        <v>765</v>
      </c>
      <c r="C150" t="s">
        <v>62</v>
      </c>
      <c r="D150" t="s">
        <v>63</v>
      </c>
      <c r="E150" t="s">
        <v>64</v>
      </c>
      <c r="F150" t="s">
        <v>407</v>
      </c>
      <c r="G150" t="s">
        <v>66</v>
      </c>
      <c r="H150">
        <v>50</v>
      </c>
      <c r="I150" t="s">
        <v>543</v>
      </c>
      <c r="J150" t="s">
        <v>766</v>
      </c>
      <c r="K150" t="s">
        <v>115</v>
      </c>
      <c r="L150" t="s">
        <v>767</v>
      </c>
      <c r="M150" t="s">
        <v>763</v>
      </c>
      <c r="N150" t="s">
        <v>72</v>
      </c>
      <c r="O150" t="s">
        <v>73</v>
      </c>
      <c r="P150" t="s">
        <v>557</v>
      </c>
      <c r="Q150" t="s">
        <v>768</v>
      </c>
      <c r="R150" t="s">
        <v>66</v>
      </c>
      <c r="S150" t="s">
        <v>769</v>
      </c>
      <c r="T150" t="s">
        <v>66</v>
      </c>
    </row>
    <row r="151" spans="1:20" hidden="1" x14ac:dyDescent="0.25">
      <c r="A151">
        <v>12037010</v>
      </c>
      <c r="B151" t="s">
        <v>770</v>
      </c>
      <c r="C151" t="s">
        <v>79</v>
      </c>
      <c r="D151" t="s">
        <v>63</v>
      </c>
      <c r="E151" t="s">
        <v>64</v>
      </c>
      <c r="F151" t="s">
        <v>590</v>
      </c>
      <c r="G151" t="s">
        <v>66</v>
      </c>
      <c r="H151">
        <v>5</v>
      </c>
      <c r="I151" t="s">
        <v>771</v>
      </c>
      <c r="J151" t="s">
        <v>772</v>
      </c>
      <c r="K151" t="s">
        <v>115</v>
      </c>
      <c r="L151" t="s">
        <v>767</v>
      </c>
      <c r="M151" t="s">
        <v>763</v>
      </c>
      <c r="N151" t="s">
        <v>72</v>
      </c>
      <c r="O151" t="s">
        <v>73</v>
      </c>
      <c r="P151" t="s">
        <v>557</v>
      </c>
      <c r="Q151" t="s">
        <v>768</v>
      </c>
      <c r="R151" t="s">
        <v>773</v>
      </c>
      <c r="S151" t="s">
        <v>774</v>
      </c>
      <c r="T151" t="s">
        <v>66</v>
      </c>
    </row>
    <row r="152" spans="1:20" hidden="1" x14ac:dyDescent="0.25">
      <c r="A152">
        <v>12037020</v>
      </c>
      <c r="B152" t="s">
        <v>775</v>
      </c>
      <c r="C152" t="s">
        <v>79</v>
      </c>
      <c r="D152" t="s">
        <v>63</v>
      </c>
      <c r="E152" t="s">
        <v>102</v>
      </c>
      <c r="F152" t="s">
        <v>776</v>
      </c>
      <c r="G152" t="s">
        <v>777</v>
      </c>
      <c r="H152">
        <v>2</v>
      </c>
      <c r="I152" t="s">
        <v>778</v>
      </c>
      <c r="J152" t="s">
        <v>779</v>
      </c>
      <c r="K152" t="s">
        <v>115</v>
      </c>
      <c r="L152" t="s">
        <v>762</v>
      </c>
      <c r="M152" t="s">
        <v>763</v>
      </c>
      <c r="N152" t="s">
        <v>72</v>
      </c>
      <c r="O152" t="s">
        <v>73</v>
      </c>
      <c r="P152" t="s">
        <v>557</v>
      </c>
      <c r="Q152" t="s">
        <v>768</v>
      </c>
      <c r="R152" t="s">
        <v>773</v>
      </c>
      <c r="S152" t="s">
        <v>66</v>
      </c>
      <c r="T152" t="s">
        <v>66</v>
      </c>
    </row>
    <row r="153" spans="1:20" hidden="1" x14ac:dyDescent="0.25">
      <c r="A153">
        <v>12037030</v>
      </c>
      <c r="B153" t="s">
        <v>780</v>
      </c>
      <c r="C153" t="s">
        <v>79</v>
      </c>
      <c r="D153" t="s">
        <v>63</v>
      </c>
      <c r="E153" t="s">
        <v>64</v>
      </c>
      <c r="F153" t="s">
        <v>776</v>
      </c>
      <c r="G153" t="s">
        <v>66</v>
      </c>
      <c r="H153">
        <v>42</v>
      </c>
      <c r="I153" t="s">
        <v>781</v>
      </c>
      <c r="J153" t="s">
        <v>782</v>
      </c>
      <c r="K153" t="s">
        <v>115</v>
      </c>
      <c r="L153" t="s">
        <v>767</v>
      </c>
      <c r="M153" t="s">
        <v>763</v>
      </c>
      <c r="N153" t="s">
        <v>72</v>
      </c>
      <c r="O153" t="s">
        <v>73</v>
      </c>
      <c r="P153" t="s">
        <v>557</v>
      </c>
      <c r="Q153" t="s">
        <v>768</v>
      </c>
      <c r="R153" t="s">
        <v>773</v>
      </c>
      <c r="S153" t="s">
        <v>783</v>
      </c>
      <c r="T153" t="s">
        <v>66</v>
      </c>
    </row>
    <row r="154" spans="1:20" hidden="1" x14ac:dyDescent="0.25">
      <c r="A154">
        <v>12037050</v>
      </c>
      <c r="B154" t="s">
        <v>784</v>
      </c>
      <c r="C154" t="s">
        <v>79</v>
      </c>
      <c r="D154" t="s">
        <v>63</v>
      </c>
      <c r="E154" t="s">
        <v>102</v>
      </c>
      <c r="F154" t="s">
        <v>785</v>
      </c>
      <c r="G154" t="s">
        <v>786</v>
      </c>
      <c r="H154">
        <v>137</v>
      </c>
      <c r="I154" t="s">
        <v>787</v>
      </c>
      <c r="J154" t="s">
        <v>788</v>
      </c>
      <c r="K154" t="s">
        <v>115</v>
      </c>
      <c r="L154" t="s">
        <v>789</v>
      </c>
      <c r="M154" t="s">
        <v>71</v>
      </c>
      <c r="N154" t="s">
        <v>72</v>
      </c>
      <c r="O154" t="s">
        <v>73</v>
      </c>
      <c r="P154" t="s">
        <v>557</v>
      </c>
      <c r="Q154" t="s">
        <v>768</v>
      </c>
      <c r="R154" t="s">
        <v>790</v>
      </c>
      <c r="S154" t="s">
        <v>66</v>
      </c>
      <c r="T154" t="s">
        <v>66</v>
      </c>
    </row>
    <row r="155" spans="1:20" hidden="1" x14ac:dyDescent="0.25">
      <c r="A155">
        <v>12040010</v>
      </c>
      <c r="B155" t="s">
        <v>791</v>
      </c>
      <c r="C155" t="s">
        <v>62</v>
      </c>
      <c r="D155" t="s">
        <v>63</v>
      </c>
      <c r="E155" t="s">
        <v>64</v>
      </c>
      <c r="F155" t="s">
        <v>792</v>
      </c>
      <c r="G155" t="s">
        <v>66</v>
      </c>
      <c r="H155">
        <v>90</v>
      </c>
      <c r="I155" t="s">
        <v>793</v>
      </c>
      <c r="J155" t="s">
        <v>794</v>
      </c>
      <c r="K155" t="s">
        <v>795</v>
      </c>
      <c r="L155" t="s">
        <v>796</v>
      </c>
      <c r="M155" t="s">
        <v>763</v>
      </c>
      <c r="N155" t="s">
        <v>72</v>
      </c>
      <c r="O155" t="s">
        <v>73</v>
      </c>
      <c r="P155" t="s">
        <v>557</v>
      </c>
      <c r="Q155" t="s">
        <v>797</v>
      </c>
      <c r="R155" t="s">
        <v>66</v>
      </c>
      <c r="S155" t="s">
        <v>66</v>
      </c>
      <c r="T155" t="s">
        <v>66</v>
      </c>
    </row>
    <row r="156" spans="1:20" hidden="1" x14ac:dyDescent="0.25">
      <c r="A156">
        <v>12040020</v>
      </c>
      <c r="B156" t="s">
        <v>798</v>
      </c>
      <c r="C156" t="s">
        <v>62</v>
      </c>
      <c r="D156" t="s">
        <v>63</v>
      </c>
      <c r="E156" t="s">
        <v>64</v>
      </c>
      <c r="F156" t="s">
        <v>799</v>
      </c>
      <c r="G156" t="s">
        <v>66</v>
      </c>
      <c r="H156">
        <v>40</v>
      </c>
      <c r="I156" t="s">
        <v>800</v>
      </c>
      <c r="J156" t="s">
        <v>801</v>
      </c>
      <c r="K156" t="s">
        <v>795</v>
      </c>
      <c r="L156" t="s">
        <v>802</v>
      </c>
      <c r="M156" t="s">
        <v>763</v>
      </c>
      <c r="N156" t="s">
        <v>72</v>
      </c>
      <c r="O156" t="s">
        <v>73</v>
      </c>
      <c r="P156" t="s">
        <v>557</v>
      </c>
      <c r="Q156" t="s">
        <v>797</v>
      </c>
      <c r="R156" t="s">
        <v>66</v>
      </c>
      <c r="S156" t="s">
        <v>66</v>
      </c>
      <c r="T156" t="s">
        <v>66</v>
      </c>
    </row>
    <row r="157" spans="1:20" hidden="1" x14ac:dyDescent="0.25">
      <c r="A157">
        <v>12045010</v>
      </c>
      <c r="B157" t="s">
        <v>803</v>
      </c>
      <c r="C157" t="s">
        <v>178</v>
      </c>
      <c r="D157" t="s">
        <v>63</v>
      </c>
      <c r="E157" t="s">
        <v>64</v>
      </c>
      <c r="F157" t="s">
        <v>407</v>
      </c>
      <c r="G157" t="s">
        <v>66</v>
      </c>
      <c r="H157">
        <v>4</v>
      </c>
      <c r="I157" t="s">
        <v>804</v>
      </c>
      <c r="J157" t="s">
        <v>805</v>
      </c>
      <c r="K157" t="s">
        <v>115</v>
      </c>
      <c r="L157" t="s">
        <v>767</v>
      </c>
      <c r="M157" t="s">
        <v>763</v>
      </c>
      <c r="N157" t="s">
        <v>72</v>
      </c>
      <c r="O157" t="s">
        <v>73</v>
      </c>
      <c r="P157" t="s">
        <v>557</v>
      </c>
      <c r="Q157" t="s">
        <v>797</v>
      </c>
      <c r="R157" t="s">
        <v>66</v>
      </c>
      <c r="S157" t="s">
        <v>66</v>
      </c>
      <c r="T157" t="s">
        <v>764</v>
      </c>
    </row>
    <row r="158" spans="1:20" hidden="1" x14ac:dyDescent="0.25">
      <c r="A158">
        <v>12045020</v>
      </c>
      <c r="B158" t="s">
        <v>806</v>
      </c>
      <c r="C158" t="s">
        <v>111</v>
      </c>
      <c r="D158" t="s">
        <v>148</v>
      </c>
      <c r="E158" t="s">
        <v>89</v>
      </c>
      <c r="F158" t="s">
        <v>792</v>
      </c>
      <c r="G158" t="s">
        <v>66</v>
      </c>
      <c r="H158">
        <v>15</v>
      </c>
      <c r="I158" t="s">
        <v>807</v>
      </c>
      <c r="J158" t="s">
        <v>808</v>
      </c>
      <c r="K158" t="s">
        <v>795</v>
      </c>
      <c r="L158" t="s">
        <v>796</v>
      </c>
      <c r="M158" t="s">
        <v>763</v>
      </c>
      <c r="N158" t="s">
        <v>72</v>
      </c>
      <c r="O158" t="s">
        <v>73</v>
      </c>
      <c r="P158" t="s">
        <v>557</v>
      </c>
      <c r="Q158" t="s">
        <v>797</v>
      </c>
      <c r="R158" t="s">
        <v>66</v>
      </c>
      <c r="S158" t="s">
        <v>809</v>
      </c>
      <c r="T158" t="s">
        <v>810</v>
      </c>
    </row>
    <row r="159" spans="1:20" hidden="1" x14ac:dyDescent="0.25">
      <c r="A159">
        <v>12047010</v>
      </c>
      <c r="B159" t="s">
        <v>811</v>
      </c>
      <c r="C159" t="s">
        <v>79</v>
      </c>
      <c r="D159" t="s">
        <v>63</v>
      </c>
      <c r="E159" t="s">
        <v>89</v>
      </c>
      <c r="F159" t="s">
        <v>812</v>
      </c>
      <c r="G159" t="s">
        <v>66</v>
      </c>
      <c r="H159">
        <v>35</v>
      </c>
      <c r="I159" t="s">
        <v>813</v>
      </c>
      <c r="J159" t="s">
        <v>814</v>
      </c>
      <c r="K159" t="s">
        <v>795</v>
      </c>
      <c r="L159" t="s">
        <v>802</v>
      </c>
      <c r="M159" t="s">
        <v>763</v>
      </c>
      <c r="N159" t="s">
        <v>72</v>
      </c>
      <c r="O159" t="s">
        <v>73</v>
      </c>
      <c r="P159" t="s">
        <v>557</v>
      </c>
      <c r="Q159" t="s">
        <v>797</v>
      </c>
      <c r="R159" t="s">
        <v>802</v>
      </c>
      <c r="S159" t="s">
        <v>815</v>
      </c>
      <c r="T159" t="s">
        <v>66</v>
      </c>
    </row>
    <row r="160" spans="1:20" hidden="1" x14ac:dyDescent="0.25">
      <c r="A160">
        <v>12065501</v>
      </c>
      <c r="B160" t="s">
        <v>816</v>
      </c>
      <c r="C160" t="s">
        <v>817</v>
      </c>
      <c r="D160" t="s">
        <v>694</v>
      </c>
      <c r="E160" t="s">
        <v>102</v>
      </c>
      <c r="F160" t="s">
        <v>818</v>
      </c>
      <c r="G160" t="s">
        <v>819</v>
      </c>
      <c r="H160">
        <v>12</v>
      </c>
      <c r="I160" t="s">
        <v>820</v>
      </c>
      <c r="J160" t="s">
        <v>821</v>
      </c>
      <c r="K160" t="s">
        <v>822</v>
      </c>
      <c r="L160" t="s">
        <v>823</v>
      </c>
      <c r="M160" t="s">
        <v>763</v>
      </c>
      <c r="N160" t="s">
        <v>72</v>
      </c>
      <c r="O160" t="s">
        <v>73</v>
      </c>
      <c r="P160" t="s">
        <v>557</v>
      </c>
      <c r="Q160" t="s">
        <v>824</v>
      </c>
      <c r="R160" t="s">
        <v>66</v>
      </c>
      <c r="S160" t="s">
        <v>825</v>
      </c>
      <c r="T160" t="s">
        <v>66</v>
      </c>
    </row>
    <row r="161" spans="1:20" hidden="1" x14ac:dyDescent="0.25">
      <c r="A161">
        <v>12067001</v>
      </c>
      <c r="B161" t="s">
        <v>826</v>
      </c>
      <c r="C161" t="s">
        <v>87</v>
      </c>
      <c r="D161" t="s">
        <v>88</v>
      </c>
      <c r="E161" t="s">
        <v>64</v>
      </c>
      <c r="F161" t="s">
        <v>827</v>
      </c>
      <c r="G161" t="s">
        <v>66</v>
      </c>
      <c r="H161">
        <v>6</v>
      </c>
      <c r="I161" t="s">
        <v>828</v>
      </c>
      <c r="J161" t="s">
        <v>829</v>
      </c>
      <c r="K161" t="s">
        <v>830</v>
      </c>
      <c r="L161" t="s">
        <v>831</v>
      </c>
      <c r="M161" t="s">
        <v>763</v>
      </c>
      <c r="N161" t="s">
        <v>72</v>
      </c>
      <c r="O161" t="s">
        <v>73</v>
      </c>
      <c r="P161" t="s">
        <v>557</v>
      </c>
      <c r="Q161" t="s">
        <v>824</v>
      </c>
      <c r="R161" t="s">
        <v>832</v>
      </c>
      <c r="S161" t="s">
        <v>833</v>
      </c>
      <c r="T161" t="s">
        <v>66</v>
      </c>
    </row>
    <row r="162" spans="1:20" hidden="1" x14ac:dyDescent="0.25">
      <c r="A162">
        <v>13010010</v>
      </c>
      <c r="B162" t="s">
        <v>834</v>
      </c>
      <c r="C162" t="s">
        <v>62</v>
      </c>
      <c r="D162" t="s">
        <v>63</v>
      </c>
      <c r="E162" t="s">
        <v>102</v>
      </c>
      <c r="F162" t="s">
        <v>835</v>
      </c>
      <c r="G162" t="s">
        <v>836</v>
      </c>
      <c r="H162">
        <v>500</v>
      </c>
      <c r="I162" t="s">
        <v>837</v>
      </c>
      <c r="J162" t="s">
        <v>838</v>
      </c>
      <c r="K162" t="s">
        <v>795</v>
      </c>
      <c r="L162" t="s">
        <v>839</v>
      </c>
      <c r="M162" t="s">
        <v>763</v>
      </c>
      <c r="N162" t="s">
        <v>72</v>
      </c>
      <c r="O162" t="s">
        <v>73</v>
      </c>
      <c r="P162" t="s">
        <v>840</v>
      </c>
      <c r="Q162" t="s">
        <v>841</v>
      </c>
      <c r="R162" t="s">
        <v>66</v>
      </c>
      <c r="S162" t="s">
        <v>66</v>
      </c>
      <c r="T162" t="s">
        <v>66</v>
      </c>
    </row>
    <row r="163" spans="1:20" hidden="1" x14ac:dyDescent="0.25">
      <c r="A163">
        <v>13010020</v>
      </c>
      <c r="B163" t="s">
        <v>842</v>
      </c>
      <c r="C163" t="s">
        <v>62</v>
      </c>
      <c r="D163" t="s">
        <v>63</v>
      </c>
      <c r="E163" t="s">
        <v>102</v>
      </c>
      <c r="F163" t="s">
        <v>843</v>
      </c>
      <c r="G163" t="s">
        <v>844</v>
      </c>
      <c r="H163">
        <v>120</v>
      </c>
      <c r="I163" t="s">
        <v>608</v>
      </c>
      <c r="J163" t="s">
        <v>398</v>
      </c>
      <c r="K163" t="s">
        <v>795</v>
      </c>
      <c r="L163" t="s">
        <v>839</v>
      </c>
      <c r="M163" t="s">
        <v>763</v>
      </c>
      <c r="N163" t="s">
        <v>72</v>
      </c>
      <c r="O163" t="s">
        <v>73</v>
      </c>
      <c r="P163" t="s">
        <v>840</v>
      </c>
      <c r="Q163" t="s">
        <v>841</v>
      </c>
      <c r="R163" t="s">
        <v>66</v>
      </c>
      <c r="S163" t="s">
        <v>66</v>
      </c>
      <c r="T163" t="s">
        <v>66</v>
      </c>
    </row>
    <row r="164" spans="1:20" hidden="1" x14ac:dyDescent="0.25">
      <c r="A164">
        <v>13010040</v>
      </c>
      <c r="B164" t="s">
        <v>845</v>
      </c>
      <c r="C164" t="s">
        <v>62</v>
      </c>
      <c r="D164" t="s">
        <v>63</v>
      </c>
      <c r="E164" t="s">
        <v>102</v>
      </c>
      <c r="F164" t="s">
        <v>835</v>
      </c>
      <c r="G164" t="s">
        <v>836</v>
      </c>
      <c r="H164">
        <v>500</v>
      </c>
      <c r="I164" t="s">
        <v>846</v>
      </c>
      <c r="J164" t="s">
        <v>847</v>
      </c>
      <c r="K164" t="s">
        <v>795</v>
      </c>
      <c r="L164" t="s">
        <v>839</v>
      </c>
      <c r="M164" t="s">
        <v>763</v>
      </c>
      <c r="N164" t="s">
        <v>72</v>
      </c>
      <c r="O164" t="s">
        <v>73</v>
      </c>
      <c r="P164" t="s">
        <v>840</v>
      </c>
      <c r="Q164" t="s">
        <v>841</v>
      </c>
      <c r="R164" t="s">
        <v>66</v>
      </c>
      <c r="S164" t="s">
        <v>66</v>
      </c>
      <c r="T164" t="s">
        <v>66</v>
      </c>
    </row>
    <row r="165" spans="1:20" hidden="1" x14ac:dyDescent="0.25">
      <c r="A165">
        <v>13010050</v>
      </c>
      <c r="B165" t="s">
        <v>848</v>
      </c>
      <c r="C165" t="s">
        <v>171</v>
      </c>
      <c r="D165" t="s">
        <v>63</v>
      </c>
      <c r="E165" t="s">
        <v>102</v>
      </c>
      <c r="F165" t="s">
        <v>849</v>
      </c>
      <c r="G165" t="s">
        <v>194</v>
      </c>
      <c r="H165">
        <v>150</v>
      </c>
      <c r="I165" t="s">
        <v>850</v>
      </c>
      <c r="J165" t="s">
        <v>851</v>
      </c>
      <c r="K165" t="s">
        <v>795</v>
      </c>
      <c r="L165" t="s">
        <v>839</v>
      </c>
      <c r="M165" t="s">
        <v>763</v>
      </c>
      <c r="N165" t="s">
        <v>72</v>
      </c>
      <c r="O165" t="s">
        <v>73</v>
      </c>
      <c r="P165" t="s">
        <v>840</v>
      </c>
      <c r="Q165" t="s">
        <v>841</v>
      </c>
      <c r="R165" t="s">
        <v>66</v>
      </c>
      <c r="S165" t="s">
        <v>852</v>
      </c>
      <c r="T165" t="s">
        <v>66</v>
      </c>
    </row>
    <row r="166" spans="1:20" hidden="1" x14ac:dyDescent="0.25">
      <c r="A166">
        <v>13015010</v>
      </c>
      <c r="B166" t="s">
        <v>853</v>
      </c>
      <c r="C166" t="s">
        <v>111</v>
      </c>
      <c r="D166" t="s">
        <v>63</v>
      </c>
      <c r="E166" t="s">
        <v>102</v>
      </c>
      <c r="F166" t="s">
        <v>854</v>
      </c>
      <c r="G166" t="s">
        <v>855</v>
      </c>
      <c r="H166">
        <v>88</v>
      </c>
      <c r="I166" t="s">
        <v>856</v>
      </c>
      <c r="J166" t="s">
        <v>857</v>
      </c>
      <c r="K166" t="s">
        <v>795</v>
      </c>
      <c r="L166" t="s">
        <v>839</v>
      </c>
      <c r="M166" t="s">
        <v>71</v>
      </c>
      <c r="N166" t="s">
        <v>72</v>
      </c>
      <c r="O166" t="s">
        <v>73</v>
      </c>
      <c r="P166" t="s">
        <v>840</v>
      </c>
      <c r="Q166" t="s">
        <v>841</v>
      </c>
      <c r="R166" t="s">
        <v>66</v>
      </c>
      <c r="S166" t="s">
        <v>66</v>
      </c>
      <c r="T166" t="s">
        <v>66</v>
      </c>
    </row>
    <row r="167" spans="1:20" hidden="1" x14ac:dyDescent="0.25">
      <c r="A167">
        <v>13015020</v>
      </c>
      <c r="B167" t="s">
        <v>858</v>
      </c>
      <c r="C167" t="s">
        <v>111</v>
      </c>
      <c r="D167" t="s">
        <v>63</v>
      </c>
      <c r="E167" t="s">
        <v>102</v>
      </c>
      <c r="F167" t="s">
        <v>859</v>
      </c>
      <c r="G167" t="s">
        <v>481</v>
      </c>
      <c r="H167">
        <v>110</v>
      </c>
      <c r="I167" t="s">
        <v>860</v>
      </c>
      <c r="J167" t="s">
        <v>127</v>
      </c>
      <c r="K167" t="s">
        <v>795</v>
      </c>
      <c r="L167" t="s">
        <v>839</v>
      </c>
      <c r="M167" t="s">
        <v>763</v>
      </c>
      <c r="N167" t="s">
        <v>72</v>
      </c>
      <c r="O167" t="s">
        <v>73</v>
      </c>
      <c r="P167" t="s">
        <v>840</v>
      </c>
      <c r="Q167" t="s">
        <v>841</v>
      </c>
      <c r="R167" t="s">
        <v>66</v>
      </c>
      <c r="S167" t="s">
        <v>66</v>
      </c>
      <c r="T167" t="s">
        <v>66</v>
      </c>
    </row>
    <row r="168" spans="1:20" hidden="1" x14ac:dyDescent="0.25">
      <c r="A168">
        <v>13015030</v>
      </c>
      <c r="B168" t="s">
        <v>861</v>
      </c>
      <c r="C168" t="s">
        <v>178</v>
      </c>
      <c r="D168" t="s">
        <v>63</v>
      </c>
      <c r="E168" t="s">
        <v>102</v>
      </c>
      <c r="F168" t="s">
        <v>862</v>
      </c>
      <c r="G168" t="s">
        <v>476</v>
      </c>
      <c r="H168">
        <v>78</v>
      </c>
      <c r="I168" t="s">
        <v>863</v>
      </c>
      <c r="J168" t="s">
        <v>864</v>
      </c>
      <c r="K168" t="s">
        <v>795</v>
      </c>
      <c r="L168" t="s">
        <v>839</v>
      </c>
      <c r="M168" t="s">
        <v>763</v>
      </c>
      <c r="N168" t="s">
        <v>72</v>
      </c>
      <c r="O168" t="s">
        <v>73</v>
      </c>
      <c r="P168" t="s">
        <v>840</v>
      </c>
      <c r="Q168" t="s">
        <v>841</v>
      </c>
      <c r="R168" t="s">
        <v>66</v>
      </c>
      <c r="S168" t="s">
        <v>865</v>
      </c>
      <c r="T168" t="s">
        <v>585</v>
      </c>
    </row>
    <row r="169" spans="1:20" hidden="1" x14ac:dyDescent="0.25">
      <c r="A169">
        <v>13015040</v>
      </c>
      <c r="B169" t="s">
        <v>866</v>
      </c>
      <c r="C169" t="s">
        <v>178</v>
      </c>
      <c r="D169" t="s">
        <v>148</v>
      </c>
      <c r="E169" t="s">
        <v>64</v>
      </c>
      <c r="F169" t="s">
        <v>433</v>
      </c>
      <c r="G169" t="s">
        <v>66</v>
      </c>
      <c r="H169">
        <v>300</v>
      </c>
      <c r="I169" t="s">
        <v>867</v>
      </c>
      <c r="J169" t="s">
        <v>868</v>
      </c>
      <c r="K169" t="s">
        <v>795</v>
      </c>
      <c r="L169" t="s">
        <v>839</v>
      </c>
      <c r="M169" t="s">
        <v>763</v>
      </c>
      <c r="N169" t="s">
        <v>72</v>
      </c>
      <c r="O169" t="s">
        <v>73</v>
      </c>
      <c r="P169" t="s">
        <v>840</v>
      </c>
      <c r="Q169" t="s">
        <v>869</v>
      </c>
      <c r="R169" t="s">
        <v>66</v>
      </c>
      <c r="S169" t="s">
        <v>870</v>
      </c>
      <c r="T169" t="s">
        <v>871</v>
      </c>
    </row>
    <row r="170" spans="1:20" hidden="1" x14ac:dyDescent="0.25">
      <c r="A170">
        <v>13017010</v>
      </c>
      <c r="B170" t="s">
        <v>872</v>
      </c>
      <c r="C170" t="s">
        <v>87</v>
      </c>
      <c r="D170" t="s">
        <v>63</v>
      </c>
      <c r="E170" t="s">
        <v>102</v>
      </c>
      <c r="F170" t="s">
        <v>873</v>
      </c>
      <c r="G170" t="s">
        <v>874</v>
      </c>
      <c r="H170">
        <v>106</v>
      </c>
      <c r="I170" t="s">
        <v>474</v>
      </c>
      <c r="J170" t="s">
        <v>875</v>
      </c>
      <c r="K170" t="s">
        <v>795</v>
      </c>
      <c r="L170" t="s">
        <v>839</v>
      </c>
      <c r="M170" t="s">
        <v>763</v>
      </c>
      <c r="N170" t="s">
        <v>72</v>
      </c>
      <c r="O170" t="s">
        <v>73</v>
      </c>
      <c r="P170" t="s">
        <v>840</v>
      </c>
      <c r="Q170" t="s">
        <v>841</v>
      </c>
      <c r="R170" t="s">
        <v>876</v>
      </c>
      <c r="S170" t="s">
        <v>66</v>
      </c>
      <c r="T170" t="s">
        <v>66</v>
      </c>
    </row>
    <row r="171" spans="1:20" hidden="1" x14ac:dyDescent="0.25">
      <c r="A171">
        <v>13017020</v>
      </c>
      <c r="B171" t="s">
        <v>877</v>
      </c>
      <c r="C171" t="s">
        <v>87</v>
      </c>
      <c r="D171" t="s">
        <v>63</v>
      </c>
      <c r="E171" t="s">
        <v>102</v>
      </c>
      <c r="F171" t="s">
        <v>878</v>
      </c>
      <c r="G171" t="s">
        <v>836</v>
      </c>
      <c r="H171">
        <v>108</v>
      </c>
      <c r="I171" t="s">
        <v>879</v>
      </c>
      <c r="J171" t="s">
        <v>398</v>
      </c>
      <c r="K171" t="s">
        <v>795</v>
      </c>
      <c r="L171" t="s">
        <v>839</v>
      </c>
      <c r="M171" t="s">
        <v>763</v>
      </c>
      <c r="N171" t="s">
        <v>72</v>
      </c>
      <c r="O171" t="s">
        <v>73</v>
      </c>
      <c r="P171" t="s">
        <v>840</v>
      </c>
      <c r="Q171" t="s">
        <v>841</v>
      </c>
      <c r="R171" t="s">
        <v>876</v>
      </c>
      <c r="S171" t="s">
        <v>66</v>
      </c>
      <c r="T171" t="s">
        <v>66</v>
      </c>
    </row>
    <row r="172" spans="1:20" hidden="1" x14ac:dyDescent="0.25">
      <c r="A172">
        <v>13017030</v>
      </c>
      <c r="B172" t="s">
        <v>880</v>
      </c>
      <c r="C172" t="s">
        <v>87</v>
      </c>
      <c r="D172" t="s">
        <v>63</v>
      </c>
      <c r="E172" t="s">
        <v>102</v>
      </c>
      <c r="F172" t="s">
        <v>881</v>
      </c>
      <c r="G172" t="s">
        <v>855</v>
      </c>
      <c r="H172">
        <v>131</v>
      </c>
      <c r="I172" t="s">
        <v>882</v>
      </c>
      <c r="J172" t="s">
        <v>864</v>
      </c>
      <c r="K172" t="s">
        <v>795</v>
      </c>
      <c r="L172" t="s">
        <v>839</v>
      </c>
      <c r="M172" t="s">
        <v>71</v>
      </c>
      <c r="N172" t="s">
        <v>72</v>
      </c>
      <c r="O172" t="s">
        <v>73</v>
      </c>
      <c r="P172" t="s">
        <v>840</v>
      </c>
      <c r="Q172" t="s">
        <v>841</v>
      </c>
      <c r="R172" t="s">
        <v>876</v>
      </c>
      <c r="S172" t="s">
        <v>66</v>
      </c>
      <c r="T172" t="s">
        <v>66</v>
      </c>
    </row>
    <row r="173" spans="1:20" hidden="1" x14ac:dyDescent="0.25">
      <c r="A173">
        <v>13017040</v>
      </c>
      <c r="B173" t="s">
        <v>883</v>
      </c>
      <c r="C173" t="s">
        <v>79</v>
      </c>
      <c r="D173" t="s">
        <v>63</v>
      </c>
      <c r="E173" t="s">
        <v>102</v>
      </c>
      <c r="F173" t="s">
        <v>835</v>
      </c>
      <c r="G173" t="s">
        <v>874</v>
      </c>
      <c r="H173">
        <v>100</v>
      </c>
      <c r="I173" t="s">
        <v>837</v>
      </c>
      <c r="J173" t="s">
        <v>884</v>
      </c>
      <c r="K173" t="s">
        <v>795</v>
      </c>
      <c r="L173" t="s">
        <v>839</v>
      </c>
      <c r="M173" t="s">
        <v>763</v>
      </c>
      <c r="N173" t="s">
        <v>72</v>
      </c>
      <c r="O173" t="s">
        <v>73</v>
      </c>
      <c r="P173" t="s">
        <v>840</v>
      </c>
      <c r="Q173" t="s">
        <v>841</v>
      </c>
      <c r="R173" t="s">
        <v>885</v>
      </c>
      <c r="S173" t="s">
        <v>66</v>
      </c>
      <c r="T173" t="s">
        <v>66</v>
      </c>
    </row>
    <row r="174" spans="1:20" hidden="1" x14ac:dyDescent="0.25">
      <c r="A174">
        <v>13017050</v>
      </c>
      <c r="B174" t="s">
        <v>886</v>
      </c>
      <c r="C174" t="s">
        <v>87</v>
      </c>
      <c r="D174" t="s">
        <v>88</v>
      </c>
      <c r="E174" t="s">
        <v>102</v>
      </c>
      <c r="F174" t="s">
        <v>849</v>
      </c>
      <c r="G174" t="s">
        <v>887</v>
      </c>
      <c r="H174">
        <v>150</v>
      </c>
      <c r="I174" t="s">
        <v>850</v>
      </c>
      <c r="J174" t="s">
        <v>888</v>
      </c>
      <c r="K174" t="s">
        <v>795</v>
      </c>
      <c r="L174" t="s">
        <v>839</v>
      </c>
      <c r="M174" t="s">
        <v>763</v>
      </c>
      <c r="N174" t="s">
        <v>72</v>
      </c>
      <c r="O174" t="s">
        <v>73</v>
      </c>
      <c r="P174" t="s">
        <v>840</v>
      </c>
      <c r="Q174" t="s">
        <v>841</v>
      </c>
      <c r="R174" t="s">
        <v>876</v>
      </c>
      <c r="S174" t="s">
        <v>889</v>
      </c>
      <c r="T174" t="s">
        <v>66</v>
      </c>
    </row>
    <row r="175" spans="1:20" hidden="1" x14ac:dyDescent="0.25">
      <c r="A175">
        <v>13020010</v>
      </c>
      <c r="B175" t="s">
        <v>890</v>
      </c>
      <c r="C175" t="s">
        <v>62</v>
      </c>
      <c r="D175" t="s">
        <v>63</v>
      </c>
      <c r="E175" t="s">
        <v>102</v>
      </c>
      <c r="F175" t="s">
        <v>207</v>
      </c>
      <c r="G175" t="s">
        <v>194</v>
      </c>
      <c r="H175">
        <v>160</v>
      </c>
      <c r="I175" t="s">
        <v>891</v>
      </c>
      <c r="J175" t="s">
        <v>892</v>
      </c>
      <c r="K175" t="s">
        <v>795</v>
      </c>
      <c r="L175" t="s">
        <v>839</v>
      </c>
      <c r="M175" t="s">
        <v>763</v>
      </c>
      <c r="N175" t="s">
        <v>72</v>
      </c>
      <c r="O175" t="s">
        <v>73</v>
      </c>
      <c r="P175" t="s">
        <v>840</v>
      </c>
      <c r="Q175" t="s">
        <v>841</v>
      </c>
      <c r="R175" t="s">
        <v>66</v>
      </c>
      <c r="S175" t="s">
        <v>893</v>
      </c>
      <c r="T175" t="s">
        <v>66</v>
      </c>
    </row>
    <row r="176" spans="1:20" hidden="1" x14ac:dyDescent="0.25">
      <c r="A176">
        <v>13020020</v>
      </c>
      <c r="B176" t="s">
        <v>894</v>
      </c>
      <c r="C176" t="s">
        <v>62</v>
      </c>
      <c r="D176" t="s">
        <v>63</v>
      </c>
      <c r="E176" t="s">
        <v>102</v>
      </c>
      <c r="F176" t="s">
        <v>844</v>
      </c>
      <c r="G176" t="s">
        <v>265</v>
      </c>
      <c r="H176">
        <v>650</v>
      </c>
      <c r="I176" t="s">
        <v>639</v>
      </c>
      <c r="J176" t="s">
        <v>434</v>
      </c>
      <c r="K176" t="s">
        <v>795</v>
      </c>
      <c r="L176" t="s">
        <v>839</v>
      </c>
      <c r="M176" t="s">
        <v>763</v>
      </c>
      <c r="N176" t="s">
        <v>72</v>
      </c>
      <c r="O176" t="s">
        <v>73</v>
      </c>
      <c r="P176" t="s">
        <v>840</v>
      </c>
      <c r="Q176" t="s">
        <v>841</v>
      </c>
      <c r="R176" t="s">
        <v>66</v>
      </c>
      <c r="S176" t="s">
        <v>66</v>
      </c>
      <c r="T176" t="s">
        <v>66</v>
      </c>
    </row>
    <row r="177" spans="1:20" hidden="1" x14ac:dyDescent="0.25">
      <c r="A177">
        <v>13020040</v>
      </c>
      <c r="B177" t="s">
        <v>895</v>
      </c>
      <c r="C177" t="s">
        <v>62</v>
      </c>
      <c r="D177" t="s">
        <v>63</v>
      </c>
      <c r="E177" t="s">
        <v>102</v>
      </c>
      <c r="F177" t="s">
        <v>835</v>
      </c>
      <c r="G177" t="s">
        <v>265</v>
      </c>
      <c r="H177">
        <v>287</v>
      </c>
      <c r="I177" t="s">
        <v>606</v>
      </c>
      <c r="J177" t="s">
        <v>779</v>
      </c>
      <c r="K177" t="s">
        <v>795</v>
      </c>
      <c r="L177" t="s">
        <v>839</v>
      </c>
      <c r="M177" t="s">
        <v>763</v>
      </c>
      <c r="N177" t="s">
        <v>72</v>
      </c>
      <c r="O177" t="s">
        <v>73</v>
      </c>
      <c r="P177" t="s">
        <v>840</v>
      </c>
      <c r="Q177" t="s">
        <v>841</v>
      </c>
      <c r="R177" t="s">
        <v>66</v>
      </c>
      <c r="S177" t="s">
        <v>896</v>
      </c>
      <c r="T177" t="s">
        <v>66</v>
      </c>
    </row>
    <row r="178" spans="1:20" hidden="1" x14ac:dyDescent="0.25">
      <c r="A178">
        <v>13025010</v>
      </c>
      <c r="B178" t="s">
        <v>897</v>
      </c>
      <c r="C178" t="s">
        <v>178</v>
      </c>
      <c r="D178" t="s">
        <v>63</v>
      </c>
      <c r="E178" t="s">
        <v>102</v>
      </c>
      <c r="F178" t="s">
        <v>898</v>
      </c>
      <c r="G178" t="s">
        <v>194</v>
      </c>
      <c r="H178">
        <v>287</v>
      </c>
      <c r="I178" t="s">
        <v>606</v>
      </c>
      <c r="J178" t="s">
        <v>899</v>
      </c>
      <c r="K178" t="s">
        <v>795</v>
      </c>
      <c r="L178" t="s">
        <v>839</v>
      </c>
      <c r="M178" t="s">
        <v>763</v>
      </c>
      <c r="N178" t="s">
        <v>72</v>
      </c>
      <c r="O178" t="s">
        <v>73</v>
      </c>
      <c r="P178" t="s">
        <v>840</v>
      </c>
      <c r="Q178" t="s">
        <v>841</v>
      </c>
      <c r="R178" t="s">
        <v>66</v>
      </c>
      <c r="S178" t="s">
        <v>900</v>
      </c>
      <c r="T178" t="s">
        <v>66</v>
      </c>
    </row>
    <row r="179" spans="1:20" hidden="1" x14ac:dyDescent="0.25">
      <c r="A179">
        <v>13025020</v>
      </c>
      <c r="B179" t="s">
        <v>901</v>
      </c>
      <c r="C179" t="s">
        <v>111</v>
      </c>
      <c r="D179" t="s">
        <v>63</v>
      </c>
      <c r="E179" t="s">
        <v>102</v>
      </c>
      <c r="F179" t="s">
        <v>898</v>
      </c>
      <c r="G179" t="s">
        <v>902</v>
      </c>
      <c r="H179">
        <v>170</v>
      </c>
      <c r="I179" t="s">
        <v>879</v>
      </c>
      <c r="J179" t="s">
        <v>127</v>
      </c>
      <c r="K179" t="s">
        <v>795</v>
      </c>
      <c r="L179" t="s">
        <v>839</v>
      </c>
      <c r="M179" t="s">
        <v>763</v>
      </c>
      <c r="N179" t="s">
        <v>72</v>
      </c>
      <c r="O179" t="s">
        <v>73</v>
      </c>
      <c r="P179" t="s">
        <v>840</v>
      </c>
      <c r="Q179" t="s">
        <v>841</v>
      </c>
      <c r="R179" t="s">
        <v>66</v>
      </c>
      <c r="S179" t="s">
        <v>66</v>
      </c>
      <c r="T179" t="s">
        <v>66</v>
      </c>
    </row>
    <row r="180" spans="1:20" hidden="1" x14ac:dyDescent="0.25">
      <c r="A180">
        <v>13025030</v>
      </c>
      <c r="B180" t="s">
        <v>903</v>
      </c>
      <c r="C180" t="s">
        <v>111</v>
      </c>
      <c r="D180" t="s">
        <v>63</v>
      </c>
      <c r="E180" t="s">
        <v>102</v>
      </c>
      <c r="F180" t="s">
        <v>835</v>
      </c>
      <c r="G180" t="s">
        <v>676</v>
      </c>
      <c r="H180">
        <v>160</v>
      </c>
      <c r="I180" t="s">
        <v>904</v>
      </c>
      <c r="J180" t="s">
        <v>136</v>
      </c>
      <c r="K180" t="s">
        <v>795</v>
      </c>
      <c r="L180" t="s">
        <v>839</v>
      </c>
      <c r="M180" t="s">
        <v>763</v>
      </c>
      <c r="N180" t="s">
        <v>72</v>
      </c>
      <c r="O180" t="s">
        <v>73</v>
      </c>
      <c r="P180" t="s">
        <v>840</v>
      </c>
      <c r="Q180" t="s">
        <v>841</v>
      </c>
      <c r="R180" t="s">
        <v>66</v>
      </c>
      <c r="S180" t="s">
        <v>905</v>
      </c>
      <c r="T180" t="s">
        <v>66</v>
      </c>
    </row>
    <row r="181" spans="1:20" hidden="1" x14ac:dyDescent="0.25">
      <c r="A181">
        <v>13027010</v>
      </c>
      <c r="B181" t="s">
        <v>906</v>
      </c>
      <c r="C181" t="s">
        <v>79</v>
      </c>
      <c r="D181" t="s">
        <v>63</v>
      </c>
      <c r="E181" t="s">
        <v>102</v>
      </c>
      <c r="F181" t="s">
        <v>835</v>
      </c>
      <c r="G181" t="s">
        <v>907</v>
      </c>
      <c r="H181">
        <v>170</v>
      </c>
      <c r="I181" t="s">
        <v>588</v>
      </c>
      <c r="J181" t="s">
        <v>127</v>
      </c>
      <c r="K181" t="s">
        <v>795</v>
      </c>
      <c r="L181" t="s">
        <v>839</v>
      </c>
      <c r="M181" t="s">
        <v>763</v>
      </c>
      <c r="N181" t="s">
        <v>72</v>
      </c>
      <c r="O181" t="s">
        <v>73</v>
      </c>
      <c r="P181" t="s">
        <v>840</v>
      </c>
      <c r="Q181" t="s">
        <v>841</v>
      </c>
      <c r="R181" t="s">
        <v>908</v>
      </c>
      <c r="S181" t="s">
        <v>66</v>
      </c>
      <c r="T181" t="s">
        <v>66</v>
      </c>
    </row>
    <row r="182" spans="1:20" hidden="1" x14ac:dyDescent="0.25">
      <c r="A182">
        <v>13027020</v>
      </c>
      <c r="B182" t="s">
        <v>909</v>
      </c>
      <c r="C182" t="s">
        <v>79</v>
      </c>
      <c r="D182" t="s">
        <v>63</v>
      </c>
      <c r="E182" t="s">
        <v>102</v>
      </c>
      <c r="F182" t="s">
        <v>835</v>
      </c>
      <c r="G182" t="s">
        <v>910</v>
      </c>
      <c r="H182">
        <v>150</v>
      </c>
      <c r="I182" t="s">
        <v>911</v>
      </c>
      <c r="J182" t="s">
        <v>136</v>
      </c>
      <c r="K182" t="s">
        <v>795</v>
      </c>
      <c r="L182" t="s">
        <v>839</v>
      </c>
      <c r="M182" t="s">
        <v>763</v>
      </c>
      <c r="N182" t="s">
        <v>72</v>
      </c>
      <c r="O182" t="s">
        <v>73</v>
      </c>
      <c r="P182" t="s">
        <v>840</v>
      </c>
      <c r="Q182" t="s">
        <v>841</v>
      </c>
      <c r="R182" t="s">
        <v>908</v>
      </c>
      <c r="S182" t="s">
        <v>66</v>
      </c>
      <c r="T182" t="s">
        <v>66</v>
      </c>
    </row>
    <row r="183" spans="1:20" hidden="1" x14ac:dyDescent="0.25">
      <c r="A183">
        <v>13027030</v>
      </c>
      <c r="B183" t="s">
        <v>912</v>
      </c>
      <c r="C183" t="s">
        <v>79</v>
      </c>
      <c r="D183" t="s">
        <v>63</v>
      </c>
      <c r="E183" t="s">
        <v>102</v>
      </c>
      <c r="F183" t="s">
        <v>835</v>
      </c>
      <c r="G183" t="s">
        <v>874</v>
      </c>
      <c r="H183">
        <v>90</v>
      </c>
      <c r="I183" t="s">
        <v>477</v>
      </c>
      <c r="J183" t="s">
        <v>913</v>
      </c>
      <c r="K183" t="s">
        <v>795</v>
      </c>
      <c r="L183" t="s">
        <v>839</v>
      </c>
      <c r="M183" t="s">
        <v>763</v>
      </c>
      <c r="N183" t="s">
        <v>72</v>
      </c>
      <c r="O183" t="s">
        <v>73</v>
      </c>
      <c r="P183" t="s">
        <v>840</v>
      </c>
      <c r="Q183" t="s">
        <v>841</v>
      </c>
      <c r="R183" t="s">
        <v>914</v>
      </c>
      <c r="S183" t="s">
        <v>66</v>
      </c>
      <c r="T183" t="s">
        <v>66</v>
      </c>
    </row>
    <row r="184" spans="1:20" hidden="1" x14ac:dyDescent="0.25">
      <c r="A184">
        <v>13027040</v>
      </c>
      <c r="B184" t="s">
        <v>915</v>
      </c>
      <c r="C184" t="s">
        <v>87</v>
      </c>
      <c r="D184" t="s">
        <v>148</v>
      </c>
      <c r="E184" t="s">
        <v>64</v>
      </c>
      <c r="F184" t="s">
        <v>916</v>
      </c>
      <c r="G184" t="s">
        <v>66</v>
      </c>
      <c r="H184">
        <v>24</v>
      </c>
      <c r="I184" t="s">
        <v>917</v>
      </c>
      <c r="J184" t="s">
        <v>918</v>
      </c>
      <c r="K184" t="s">
        <v>795</v>
      </c>
      <c r="L184" t="s">
        <v>919</v>
      </c>
      <c r="M184" t="s">
        <v>763</v>
      </c>
      <c r="N184" t="s">
        <v>72</v>
      </c>
      <c r="O184" t="s">
        <v>920</v>
      </c>
      <c r="P184" t="s">
        <v>921</v>
      </c>
      <c r="Q184" t="s">
        <v>922</v>
      </c>
      <c r="R184" t="s">
        <v>923</v>
      </c>
      <c r="S184" t="s">
        <v>924</v>
      </c>
      <c r="T184" t="s">
        <v>66</v>
      </c>
    </row>
    <row r="185" spans="1:20" hidden="1" x14ac:dyDescent="0.25">
      <c r="A185">
        <v>13030010</v>
      </c>
      <c r="B185" t="s">
        <v>925</v>
      </c>
      <c r="C185" t="s">
        <v>62</v>
      </c>
      <c r="D185" t="s">
        <v>63</v>
      </c>
      <c r="E185" t="s">
        <v>64</v>
      </c>
      <c r="F185" t="s">
        <v>926</v>
      </c>
      <c r="G185" t="s">
        <v>66</v>
      </c>
      <c r="H185">
        <v>100</v>
      </c>
      <c r="I185" t="s">
        <v>927</v>
      </c>
      <c r="J185" t="s">
        <v>928</v>
      </c>
      <c r="K185" t="s">
        <v>795</v>
      </c>
      <c r="L185" t="s">
        <v>839</v>
      </c>
      <c r="M185" t="s">
        <v>763</v>
      </c>
      <c r="N185" t="s">
        <v>72</v>
      </c>
      <c r="O185" t="s">
        <v>73</v>
      </c>
      <c r="P185" t="s">
        <v>840</v>
      </c>
      <c r="Q185" t="s">
        <v>869</v>
      </c>
      <c r="R185" t="s">
        <v>66</v>
      </c>
      <c r="S185" t="s">
        <v>66</v>
      </c>
      <c r="T185" t="s">
        <v>764</v>
      </c>
    </row>
    <row r="186" spans="1:20" hidden="1" x14ac:dyDescent="0.25">
      <c r="A186">
        <v>13030030</v>
      </c>
      <c r="B186" t="s">
        <v>929</v>
      </c>
      <c r="C186" t="s">
        <v>178</v>
      </c>
      <c r="D186" t="s">
        <v>63</v>
      </c>
      <c r="E186" t="s">
        <v>102</v>
      </c>
      <c r="F186" t="s">
        <v>401</v>
      </c>
      <c r="G186" t="s">
        <v>194</v>
      </c>
      <c r="H186">
        <v>78</v>
      </c>
      <c r="I186" t="s">
        <v>930</v>
      </c>
      <c r="J186" t="s">
        <v>931</v>
      </c>
      <c r="K186" t="s">
        <v>795</v>
      </c>
      <c r="L186" t="s">
        <v>839</v>
      </c>
      <c r="M186" t="s">
        <v>763</v>
      </c>
      <c r="N186" t="s">
        <v>72</v>
      </c>
      <c r="O186" t="s">
        <v>73</v>
      </c>
      <c r="P186" t="s">
        <v>840</v>
      </c>
      <c r="Q186" t="s">
        <v>841</v>
      </c>
      <c r="R186" t="s">
        <v>66</v>
      </c>
      <c r="S186" t="s">
        <v>932</v>
      </c>
      <c r="T186" t="s">
        <v>66</v>
      </c>
    </row>
    <row r="187" spans="1:20" hidden="1" x14ac:dyDescent="0.25">
      <c r="A187">
        <v>13035010</v>
      </c>
      <c r="B187" t="s">
        <v>933</v>
      </c>
      <c r="C187" t="s">
        <v>178</v>
      </c>
      <c r="D187" t="s">
        <v>63</v>
      </c>
      <c r="E187" t="s">
        <v>102</v>
      </c>
      <c r="F187" t="s">
        <v>934</v>
      </c>
      <c r="G187" t="s">
        <v>935</v>
      </c>
      <c r="H187">
        <v>145</v>
      </c>
      <c r="I187" t="s">
        <v>621</v>
      </c>
      <c r="J187" t="s">
        <v>875</v>
      </c>
      <c r="K187" t="s">
        <v>795</v>
      </c>
      <c r="L187" t="s">
        <v>839</v>
      </c>
      <c r="M187" t="s">
        <v>763</v>
      </c>
      <c r="N187" t="s">
        <v>72</v>
      </c>
      <c r="O187" t="s">
        <v>73</v>
      </c>
      <c r="P187" t="s">
        <v>840</v>
      </c>
      <c r="Q187" t="s">
        <v>841</v>
      </c>
      <c r="R187" t="s">
        <v>66</v>
      </c>
      <c r="S187" t="s">
        <v>66</v>
      </c>
      <c r="T187" t="s">
        <v>66</v>
      </c>
    </row>
    <row r="188" spans="1:20" hidden="1" x14ac:dyDescent="0.25">
      <c r="A188">
        <v>13035501</v>
      </c>
      <c r="B188" t="s">
        <v>936</v>
      </c>
      <c r="C188" t="s">
        <v>937</v>
      </c>
      <c r="D188" t="s">
        <v>88</v>
      </c>
      <c r="E188" t="s">
        <v>64</v>
      </c>
      <c r="F188" t="s">
        <v>938</v>
      </c>
      <c r="G188" t="s">
        <v>66</v>
      </c>
      <c r="H188">
        <v>20</v>
      </c>
      <c r="I188" t="s">
        <v>939</v>
      </c>
      <c r="J188" t="s">
        <v>940</v>
      </c>
      <c r="K188" t="s">
        <v>795</v>
      </c>
      <c r="L188" t="s">
        <v>941</v>
      </c>
      <c r="M188" t="s">
        <v>763</v>
      </c>
      <c r="N188" t="s">
        <v>72</v>
      </c>
      <c r="O188" t="s">
        <v>73</v>
      </c>
      <c r="P188" t="s">
        <v>840</v>
      </c>
      <c r="Q188" t="s">
        <v>942</v>
      </c>
      <c r="R188" t="s">
        <v>66</v>
      </c>
      <c r="S188" t="s">
        <v>943</v>
      </c>
      <c r="T188" t="s">
        <v>944</v>
      </c>
    </row>
    <row r="189" spans="1:20" hidden="1" x14ac:dyDescent="0.25">
      <c r="A189">
        <v>13037010</v>
      </c>
      <c r="B189" t="s">
        <v>945</v>
      </c>
      <c r="C189" t="s">
        <v>87</v>
      </c>
      <c r="D189" t="s">
        <v>63</v>
      </c>
      <c r="E189" t="s">
        <v>102</v>
      </c>
      <c r="F189" t="s">
        <v>843</v>
      </c>
      <c r="G189" t="s">
        <v>874</v>
      </c>
      <c r="H189">
        <v>77</v>
      </c>
      <c r="I189" t="s">
        <v>492</v>
      </c>
      <c r="J189" t="s">
        <v>127</v>
      </c>
      <c r="K189" t="s">
        <v>795</v>
      </c>
      <c r="L189" t="s">
        <v>839</v>
      </c>
      <c r="M189" t="s">
        <v>763</v>
      </c>
      <c r="N189" t="s">
        <v>72</v>
      </c>
      <c r="O189" t="s">
        <v>73</v>
      </c>
      <c r="P189" t="s">
        <v>840</v>
      </c>
      <c r="Q189" t="s">
        <v>841</v>
      </c>
      <c r="R189" t="s">
        <v>876</v>
      </c>
      <c r="S189" t="s">
        <v>66</v>
      </c>
      <c r="T189" t="s">
        <v>66</v>
      </c>
    </row>
    <row r="190" spans="1:20" hidden="1" x14ac:dyDescent="0.25">
      <c r="A190">
        <v>13037020</v>
      </c>
      <c r="B190" t="s">
        <v>946</v>
      </c>
      <c r="C190" t="s">
        <v>79</v>
      </c>
      <c r="D190" t="s">
        <v>63</v>
      </c>
      <c r="E190" t="s">
        <v>102</v>
      </c>
      <c r="F190" t="s">
        <v>947</v>
      </c>
      <c r="G190" t="s">
        <v>948</v>
      </c>
      <c r="H190">
        <v>27</v>
      </c>
      <c r="I190" t="s">
        <v>949</v>
      </c>
      <c r="J190" t="s">
        <v>950</v>
      </c>
      <c r="K190" t="s">
        <v>795</v>
      </c>
      <c r="L190" t="s">
        <v>941</v>
      </c>
      <c r="M190" t="s">
        <v>763</v>
      </c>
      <c r="N190" t="s">
        <v>72</v>
      </c>
      <c r="O190" t="s">
        <v>73</v>
      </c>
      <c r="P190" t="s">
        <v>840</v>
      </c>
      <c r="Q190" t="s">
        <v>869</v>
      </c>
      <c r="R190" t="s">
        <v>876</v>
      </c>
      <c r="S190" t="s">
        <v>66</v>
      </c>
      <c r="T190" t="s">
        <v>66</v>
      </c>
    </row>
    <row r="191" spans="1:20" hidden="1" x14ac:dyDescent="0.25">
      <c r="A191">
        <v>13037030</v>
      </c>
      <c r="B191" t="s">
        <v>951</v>
      </c>
      <c r="C191" t="s">
        <v>79</v>
      </c>
      <c r="D191" t="s">
        <v>88</v>
      </c>
      <c r="E191" t="s">
        <v>102</v>
      </c>
      <c r="F191" t="s">
        <v>264</v>
      </c>
      <c r="G191" t="s">
        <v>952</v>
      </c>
      <c r="H191">
        <v>54</v>
      </c>
      <c r="I191" t="s">
        <v>953</v>
      </c>
      <c r="J191" t="s">
        <v>954</v>
      </c>
      <c r="K191" t="s">
        <v>795</v>
      </c>
      <c r="L191" t="s">
        <v>839</v>
      </c>
      <c r="M191" t="s">
        <v>763</v>
      </c>
      <c r="N191" t="s">
        <v>72</v>
      </c>
      <c r="O191" t="s">
        <v>73</v>
      </c>
      <c r="P191" t="s">
        <v>840</v>
      </c>
      <c r="Q191" t="s">
        <v>869</v>
      </c>
      <c r="R191" t="s">
        <v>876</v>
      </c>
      <c r="S191" t="s">
        <v>66</v>
      </c>
      <c r="T191" t="s">
        <v>66</v>
      </c>
    </row>
    <row r="192" spans="1:20" hidden="1" x14ac:dyDescent="0.25">
      <c r="A192">
        <v>13037040</v>
      </c>
      <c r="B192" t="s">
        <v>955</v>
      </c>
      <c r="C192" t="s">
        <v>79</v>
      </c>
      <c r="D192" t="s">
        <v>63</v>
      </c>
      <c r="E192" t="s">
        <v>64</v>
      </c>
      <c r="F192" t="s">
        <v>835</v>
      </c>
      <c r="G192" t="s">
        <v>66</v>
      </c>
      <c r="H192">
        <v>52</v>
      </c>
      <c r="I192" t="s">
        <v>956</v>
      </c>
      <c r="J192" t="s">
        <v>957</v>
      </c>
      <c r="K192" t="s">
        <v>795</v>
      </c>
      <c r="L192" t="s">
        <v>839</v>
      </c>
      <c r="M192" t="s">
        <v>763</v>
      </c>
      <c r="N192" t="s">
        <v>72</v>
      </c>
      <c r="O192" t="s">
        <v>73</v>
      </c>
      <c r="P192" t="s">
        <v>840</v>
      </c>
      <c r="Q192" t="s">
        <v>869</v>
      </c>
      <c r="R192" t="s">
        <v>876</v>
      </c>
      <c r="S192" t="s">
        <v>958</v>
      </c>
      <c r="T192" t="s">
        <v>66</v>
      </c>
    </row>
    <row r="193" spans="1:20" hidden="1" x14ac:dyDescent="0.25">
      <c r="A193">
        <v>13040010</v>
      </c>
      <c r="B193" t="s">
        <v>959</v>
      </c>
      <c r="C193" t="s">
        <v>62</v>
      </c>
      <c r="D193" t="s">
        <v>63</v>
      </c>
      <c r="E193" t="s">
        <v>102</v>
      </c>
      <c r="F193" t="s">
        <v>844</v>
      </c>
      <c r="G193" t="s">
        <v>265</v>
      </c>
      <c r="H193">
        <v>200</v>
      </c>
      <c r="I193" t="s">
        <v>960</v>
      </c>
      <c r="J193" t="s">
        <v>961</v>
      </c>
      <c r="K193" t="s">
        <v>795</v>
      </c>
      <c r="L193" t="s">
        <v>839</v>
      </c>
      <c r="M193" t="s">
        <v>763</v>
      </c>
      <c r="N193" t="s">
        <v>72</v>
      </c>
      <c r="O193" t="s">
        <v>73</v>
      </c>
      <c r="P193" t="s">
        <v>840</v>
      </c>
      <c r="Q193" t="s">
        <v>841</v>
      </c>
      <c r="R193" t="s">
        <v>66</v>
      </c>
      <c r="S193" t="s">
        <v>66</v>
      </c>
      <c r="T193" t="s">
        <v>66</v>
      </c>
    </row>
    <row r="194" spans="1:20" hidden="1" x14ac:dyDescent="0.25">
      <c r="A194">
        <v>13040030</v>
      </c>
      <c r="B194" t="s">
        <v>962</v>
      </c>
      <c r="C194" t="s">
        <v>62</v>
      </c>
      <c r="D194" t="s">
        <v>63</v>
      </c>
      <c r="E194" t="s">
        <v>64</v>
      </c>
      <c r="F194" t="s">
        <v>506</v>
      </c>
      <c r="G194" t="s">
        <v>66</v>
      </c>
      <c r="H194">
        <v>80</v>
      </c>
      <c r="I194" t="s">
        <v>963</v>
      </c>
      <c r="J194" t="s">
        <v>964</v>
      </c>
      <c r="K194" t="s">
        <v>795</v>
      </c>
      <c r="L194" t="s">
        <v>965</v>
      </c>
      <c r="M194" t="s">
        <v>763</v>
      </c>
      <c r="N194" t="s">
        <v>72</v>
      </c>
      <c r="O194" t="s">
        <v>73</v>
      </c>
      <c r="P194" t="s">
        <v>840</v>
      </c>
      <c r="Q194" t="s">
        <v>869</v>
      </c>
      <c r="R194" t="s">
        <v>66</v>
      </c>
      <c r="S194" t="s">
        <v>66</v>
      </c>
      <c r="T194" t="s">
        <v>66</v>
      </c>
    </row>
    <row r="195" spans="1:20" hidden="1" x14ac:dyDescent="0.25">
      <c r="A195">
        <v>13045010</v>
      </c>
      <c r="B195" t="s">
        <v>966</v>
      </c>
      <c r="C195" t="s">
        <v>111</v>
      </c>
      <c r="D195" t="s">
        <v>63</v>
      </c>
      <c r="E195" t="s">
        <v>102</v>
      </c>
      <c r="F195" t="s">
        <v>967</v>
      </c>
      <c r="G195" t="s">
        <v>968</v>
      </c>
      <c r="H195">
        <v>70</v>
      </c>
      <c r="I195" t="s">
        <v>969</v>
      </c>
      <c r="J195" t="s">
        <v>970</v>
      </c>
      <c r="K195" t="s">
        <v>795</v>
      </c>
      <c r="L195" t="s">
        <v>965</v>
      </c>
      <c r="M195" t="s">
        <v>763</v>
      </c>
      <c r="N195" t="s">
        <v>72</v>
      </c>
      <c r="O195" t="s">
        <v>73</v>
      </c>
      <c r="P195" t="s">
        <v>840</v>
      </c>
      <c r="Q195" t="s">
        <v>869</v>
      </c>
      <c r="R195" t="s">
        <v>66</v>
      </c>
      <c r="S195" t="s">
        <v>66</v>
      </c>
      <c r="T195" t="s">
        <v>66</v>
      </c>
    </row>
    <row r="196" spans="1:20" hidden="1" x14ac:dyDescent="0.25">
      <c r="A196">
        <v>13047010</v>
      </c>
      <c r="B196" t="s">
        <v>971</v>
      </c>
      <c r="C196" t="s">
        <v>79</v>
      </c>
      <c r="D196" t="s">
        <v>63</v>
      </c>
      <c r="E196" t="s">
        <v>102</v>
      </c>
      <c r="F196" t="s">
        <v>972</v>
      </c>
      <c r="G196" t="s">
        <v>948</v>
      </c>
      <c r="H196">
        <v>110</v>
      </c>
      <c r="I196" t="s">
        <v>973</v>
      </c>
      <c r="J196" t="s">
        <v>398</v>
      </c>
      <c r="K196" t="s">
        <v>795</v>
      </c>
      <c r="L196" t="s">
        <v>965</v>
      </c>
      <c r="M196" t="s">
        <v>763</v>
      </c>
      <c r="N196" t="s">
        <v>72</v>
      </c>
      <c r="O196" t="s">
        <v>73</v>
      </c>
      <c r="P196" t="s">
        <v>840</v>
      </c>
      <c r="Q196" t="s">
        <v>869</v>
      </c>
      <c r="R196" t="s">
        <v>974</v>
      </c>
      <c r="S196" t="s">
        <v>66</v>
      </c>
      <c r="T196" t="s">
        <v>66</v>
      </c>
    </row>
    <row r="197" spans="1:20" hidden="1" x14ac:dyDescent="0.25">
      <c r="A197">
        <v>13047020</v>
      </c>
      <c r="B197" t="s">
        <v>975</v>
      </c>
      <c r="C197" t="s">
        <v>79</v>
      </c>
      <c r="D197" t="s">
        <v>63</v>
      </c>
      <c r="E197" t="s">
        <v>102</v>
      </c>
      <c r="F197" t="s">
        <v>972</v>
      </c>
      <c r="G197" t="s">
        <v>948</v>
      </c>
      <c r="H197">
        <v>70</v>
      </c>
      <c r="I197" t="s">
        <v>976</v>
      </c>
      <c r="J197" t="s">
        <v>954</v>
      </c>
      <c r="K197" t="s">
        <v>795</v>
      </c>
      <c r="L197" t="s">
        <v>965</v>
      </c>
      <c r="M197" t="s">
        <v>763</v>
      </c>
      <c r="N197" t="s">
        <v>72</v>
      </c>
      <c r="O197" t="s">
        <v>73</v>
      </c>
      <c r="P197" t="s">
        <v>840</v>
      </c>
      <c r="Q197" t="s">
        <v>869</v>
      </c>
      <c r="R197" t="s">
        <v>977</v>
      </c>
      <c r="S197" t="s">
        <v>66</v>
      </c>
      <c r="T197" t="s">
        <v>66</v>
      </c>
    </row>
    <row r="198" spans="1:20" hidden="1" x14ac:dyDescent="0.25">
      <c r="A198">
        <v>13047030</v>
      </c>
      <c r="B198" t="s">
        <v>978</v>
      </c>
      <c r="C198" t="s">
        <v>87</v>
      </c>
      <c r="D198" t="s">
        <v>63</v>
      </c>
      <c r="E198" t="s">
        <v>102</v>
      </c>
      <c r="F198" t="s">
        <v>835</v>
      </c>
      <c r="G198" t="s">
        <v>979</v>
      </c>
      <c r="H198">
        <v>100</v>
      </c>
      <c r="I198" t="s">
        <v>980</v>
      </c>
      <c r="J198" t="s">
        <v>981</v>
      </c>
      <c r="K198" t="s">
        <v>795</v>
      </c>
      <c r="L198" t="s">
        <v>839</v>
      </c>
      <c r="M198" t="s">
        <v>763</v>
      </c>
      <c r="N198" t="s">
        <v>72</v>
      </c>
      <c r="O198" t="s">
        <v>73</v>
      </c>
      <c r="P198" t="s">
        <v>840</v>
      </c>
      <c r="Q198" t="s">
        <v>869</v>
      </c>
      <c r="R198" t="s">
        <v>876</v>
      </c>
      <c r="S198" t="s">
        <v>66</v>
      </c>
      <c r="T198" t="s">
        <v>585</v>
      </c>
    </row>
    <row r="199" spans="1:20" hidden="1" x14ac:dyDescent="0.25">
      <c r="A199">
        <v>13047040</v>
      </c>
      <c r="B199" t="s">
        <v>982</v>
      </c>
      <c r="C199" t="s">
        <v>79</v>
      </c>
      <c r="D199" t="s">
        <v>63</v>
      </c>
      <c r="E199" t="s">
        <v>102</v>
      </c>
      <c r="F199" t="s">
        <v>835</v>
      </c>
      <c r="G199" t="s">
        <v>983</v>
      </c>
      <c r="H199">
        <v>100</v>
      </c>
      <c r="I199" t="s">
        <v>984</v>
      </c>
      <c r="J199" t="s">
        <v>985</v>
      </c>
      <c r="K199" t="s">
        <v>795</v>
      </c>
      <c r="L199" t="s">
        <v>839</v>
      </c>
      <c r="M199" t="s">
        <v>763</v>
      </c>
      <c r="N199" t="s">
        <v>72</v>
      </c>
      <c r="O199" t="s">
        <v>73</v>
      </c>
      <c r="P199" t="s">
        <v>840</v>
      </c>
      <c r="Q199" t="s">
        <v>869</v>
      </c>
      <c r="R199" t="s">
        <v>876</v>
      </c>
      <c r="S199" t="s">
        <v>66</v>
      </c>
      <c r="T199" t="s">
        <v>66</v>
      </c>
    </row>
    <row r="200" spans="1:20" hidden="1" x14ac:dyDescent="0.25">
      <c r="A200">
        <v>13047050</v>
      </c>
      <c r="B200" t="s">
        <v>986</v>
      </c>
      <c r="C200" t="s">
        <v>87</v>
      </c>
      <c r="D200" t="s">
        <v>63</v>
      </c>
      <c r="E200" t="s">
        <v>102</v>
      </c>
      <c r="F200" t="s">
        <v>835</v>
      </c>
      <c r="G200" t="s">
        <v>987</v>
      </c>
      <c r="H200">
        <v>65</v>
      </c>
      <c r="I200" t="s">
        <v>714</v>
      </c>
      <c r="J200" t="s">
        <v>857</v>
      </c>
      <c r="K200" t="s">
        <v>795</v>
      </c>
      <c r="L200" t="s">
        <v>839</v>
      </c>
      <c r="M200" t="s">
        <v>763</v>
      </c>
      <c r="N200" t="s">
        <v>72</v>
      </c>
      <c r="O200" t="s">
        <v>73</v>
      </c>
      <c r="P200" t="s">
        <v>840</v>
      </c>
      <c r="Q200" t="s">
        <v>869</v>
      </c>
      <c r="R200" t="s">
        <v>876</v>
      </c>
      <c r="S200" t="s">
        <v>66</v>
      </c>
      <c r="T200" t="s">
        <v>66</v>
      </c>
    </row>
    <row r="201" spans="1:20" hidden="1" x14ac:dyDescent="0.25">
      <c r="A201">
        <v>13050010</v>
      </c>
      <c r="B201" t="s">
        <v>988</v>
      </c>
      <c r="C201" t="s">
        <v>62</v>
      </c>
      <c r="D201" t="s">
        <v>63</v>
      </c>
      <c r="E201" t="s">
        <v>64</v>
      </c>
      <c r="F201" t="s">
        <v>989</v>
      </c>
      <c r="G201" t="s">
        <v>66</v>
      </c>
      <c r="H201">
        <v>120</v>
      </c>
      <c r="I201" t="s">
        <v>990</v>
      </c>
      <c r="J201" t="s">
        <v>991</v>
      </c>
      <c r="K201" t="s">
        <v>795</v>
      </c>
      <c r="L201" t="s">
        <v>941</v>
      </c>
      <c r="M201" t="s">
        <v>763</v>
      </c>
      <c r="N201" t="s">
        <v>72</v>
      </c>
      <c r="O201" t="s">
        <v>73</v>
      </c>
      <c r="P201" t="s">
        <v>840</v>
      </c>
      <c r="Q201" t="s">
        <v>942</v>
      </c>
      <c r="R201" t="s">
        <v>66</v>
      </c>
      <c r="S201" t="s">
        <v>66</v>
      </c>
      <c r="T201" t="s">
        <v>66</v>
      </c>
    </row>
    <row r="202" spans="1:20" hidden="1" x14ac:dyDescent="0.25">
      <c r="A202">
        <v>13050020</v>
      </c>
      <c r="B202" t="s">
        <v>992</v>
      </c>
      <c r="C202" t="s">
        <v>62</v>
      </c>
      <c r="D202" t="s">
        <v>63</v>
      </c>
      <c r="E202" t="s">
        <v>64</v>
      </c>
      <c r="F202" t="s">
        <v>792</v>
      </c>
      <c r="G202" t="s">
        <v>66</v>
      </c>
      <c r="H202">
        <v>220</v>
      </c>
      <c r="I202" t="s">
        <v>993</v>
      </c>
      <c r="J202" t="s">
        <v>994</v>
      </c>
      <c r="K202" t="s">
        <v>795</v>
      </c>
      <c r="L202" t="s">
        <v>941</v>
      </c>
      <c r="M202" t="s">
        <v>763</v>
      </c>
      <c r="N202" t="s">
        <v>72</v>
      </c>
      <c r="O202" t="s">
        <v>73</v>
      </c>
      <c r="P202" t="s">
        <v>840</v>
      </c>
      <c r="Q202" t="s">
        <v>942</v>
      </c>
      <c r="R202" t="s">
        <v>66</v>
      </c>
      <c r="S202" t="s">
        <v>66</v>
      </c>
      <c r="T202" t="s">
        <v>66</v>
      </c>
    </row>
    <row r="203" spans="1:20" hidden="1" x14ac:dyDescent="0.25">
      <c r="A203">
        <v>13050030</v>
      </c>
      <c r="B203" t="s">
        <v>995</v>
      </c>
      <c r="C203" t="s">
        <v>62</v>
      </c>
      <c r="D203" t="s">
        <v>63</v>
      </c>
      <c r="E203" t="s">
        <v>64</v>
      </c>
      <c r="F203" t="s">
        <v>225</v>
      </c>
      <c r="G203" t="s">
        <v>66</v>
      </c>
      <c r="H203">
        <v>100</v>
      </c>
      <c r="I203" t="s">
        <v>996</v>
      </c>
      <c r="J203" t="s">
        <v>997</v>
      </c>
      <c r="K203" t="s">
        <v>795</v>
      </c>
      <c r="L203" t="s">
        <v>941</v>
      </c>
      <c r="M203" t="s">
        <v>763</v>
      </c>
      <c r="N203" t="s">
        <v>72</v>
      </c>
      <c r="O203" t="s">
        <v>73</v>
      </c>
      <c r="P203" t="s">
        <v>840</v>
      </c>
      <c r="Q203" t="s">
        <v>942</v>
      </c>
      <c r="R203" t="s">
        <v>66</v>
      </c>
      <c r="S203" t="s">
        <v>66</v>
      </c>
      <c r="T203" t="s">
        <v>66</v>
      </c>
    </row>
    <row r="204" spans="1:20" hidden="1" x14ac:dyDescent="0.25">
      <c r="A204">
        <v>13050040</v>
      </c>
      <c r="B204" t="s">
        <v>998</v>
      </c>
      <c r="C204" t="s">
        <v>62</v>
      </c>
      <c r="D204" t="s">
        <v>63</v>
      </c>
      <c r="E204" t="s">
        <v>102</v>
      </c>
      <c r="F204" t="s">
        <v>799</v>
      </c>
      <c r="G204" t="s">
        <v>792</v>
      </c>
      <c r="H204">
        <v>30</v>
      </c>
      <c r="I204" t="s">
        <v>949</v>
      </c>
      <c r="J204" t="s">
        <v>847</v>
      </c>
      <c r="K204" t="s">
        <v>795</v>
      </c>
      <c r="L204" t="s">
        <v>941</v>
      </c>
      <c r="M204" t="s">
        <v>763</v>
      </c>
      <c r="N204" t="s">
        <v>72</v>
      </c>
      <c r="O204" t="s">
        <v>73</v>
      </c>
      <c r="P204" t="s">
        <v>840</v>
      </c>
      <c r="Q204" t="s">
        <v>869</v>
      </c>
      <c r="R204" t="s">
        <v>66</v>
      </c>
      <c r="S204" t="s">
        <v>66</v>
      </c>
      <c r="T204" t="s">
        <v>66</v>
      </c>
    </row>
    <row r="205" spans="1:20" hidden="1" x14ac:dyDescent="0.25">
      <c r="A205">
        <v>13055010</v>
      </c>
      <c r="B205" t="s">
        <v>999</v>
      </c>
      <c r="C205" t="s">
        <v>111</v>
      </c>
      <c r="D205" t="s">
        <v>63</v>
      </c>
      <c r="E205" t="s">
        <v>102</v>
      </c>
      <c r="F205" t="s">
        <v>934</v>
      </c>
      <c r="G205" t="s">
        <v>1000</v>
      </c>
      <c r="H205">
        <v>80</v>
      </c>
      <c r="I205" t="s">
        <v>1001</v>
      </c>
      <c r="J205" t="s">
        <v>298</v>
      </c>
      <c r="K205" t="s">
        <v>795</v>
      </c>
      <c r="L205" t="s">
        <v>941</v>
      </c>
      <c r="M205" t="s">
        <v>763</v>
      </c>
      <c r="N205" t="s">
        <v>72</v>
      </c>
      <c r="O205" t="s">
        <v>73</v>
      </c>
      <c r="P205" t="s">
        <v>840</v>
      </c>
      <c r="Q205" t="s">
        <v>942</v>
      </c>
      <c r="R205" t="s">
        <v>66</v>
      </c>
      <c r="S205" t="s">
        <v>66</v>
      </c>
      <c r="T205" t="s">
        <v>66</v>
      </c>
    </row>
    <row r="206" spans="1:20" hidden="1" x14ac:dyDescent="0.25">
      <c r="A206">
        <v>13055020</v>
      </c>
      <c r="B206" t="s">
        <v>1002</v>
      </c>
      <c r="C206" t="s">
        <v>111</v>
      </c>
      <c r="D206" t="s">
        <v>63</v>
      </c>
      <c r="E206" t="s">
        <v>102</v>
      </c>
      <c r="F206" t="s">
        <v>207</v>
      </c>
      <c r="G206" t="s">
        <v>1003</v>
      </c>
      <c r="H206">
        <v>150</v>
      </c>
      <c r="I206" t="s">
        <v>1004</v>
      </c>
      <c r="J206" t="s">
        <v>884</v>
      </c>
      <c r="K206" t="s">
        <v>795</v>
      </c>
      <c r="L206" t="s">
        <v>941</v>
      </c>
      <c r="M206" t="s">
        <v>763</v>
      </c>
      <c r="N206" t="s">
        <v>72</v>
      </c>
      <c r="O206" t="s">
        <v>73</v>
      </c>
      <c r="P206" t="s">
        <v>840</v>
      </c>
      <c r="Q206" t="s">
        <v>942</v>
      </c>
      <c r="R206" t="s">
        <v>66</v>
      </c>
      <c r="S206" t="s">
        <v>66</v>
      </c>
      <c r="T206" t="s">
        <v>66</v>
      </c>
    </row>
    <row r="207" spans="1:20" hidden="1" x14ac:dyDescent="0.25">
      <c r="A207">
        <v>13055030</v>
      </c>
      <c r="B207" t="s">
        <v>1005</v>
      </c>
      <c r="C207" t="s">
        <v>111</v>
      </c>
      <c r="D207" t="s">
        <v>63</v>
      </c>
      <c r="E207" t="s">
        <v>102</v>
      </c>
      <c r="F207" t="s">
        <v>1000</v>
      </c>
      <c r="G207" t="s">
        <v>1006</v>
      </c>
      <c r="H207">
        <v>30</v>
      </c>
      <c r="I207" t="s">
        <v>1007</v>
      </c>
      <c r="J207" t="s">
        <v>1008</v>
      </c>
      <c r="K207" t="s">
        <v>795</v>
      </c>
      <c r="L207" t="s">
        <v>941</v>
      </c>
      <c r="M207" t="s">
        <v>763</v>
      </c>
      <c r="N207" t="s">
        <v>72</v>
      </c>
      <c r="O207" t="s">
        <v>73</v>
      </c>
      <c r="P207" t="s">
        <v>840</v>
      </c>
      <c r="Q207" t="s">
        <v>869</v>
      </c>
      <c r="R207" t="s">
        <v>66</v>
      </c>
      <c r="S207" t="s">
        <v>66</v>
      </c>
      <c r="T207" t="s">
        <v>66</v>
      </c>
    </row>
    <row r="208" spans="1:20" hidden="1" x14ac:dyDescent="0.25">
      <c r="A208">
        <v>13055040</v>
      </c>
      <c r="B208" t="s">
        <v>1009</v>
      </c>
      <c r="C208" t="s">
        <v>337</v>
      </c>
      <c r="D208" t="s">
        <v>88</v>
      </c>
      <c r="E208" t="s">
        <v>89</v>
      </c>
      <c r="F208" t="s">
        <v>1010</v>
      </c>
      <c r="G208" t="s">
        <v>66</v>
      </c>
      <c r="H208">
        <v>37</v>
      </c>
      <c r="I208" t="s">
        <v>1011</v>
      </c>
      <c r="J208" t="s">
        <v>1012</v>
      </c>
      <c r="K208" t="s">
        <v>795</v>
      </c>
      <c r="L208" t="s">
        <v>941</v>
      </c>
      <c r="M208" t="s">
        <v>763</v>
      </c>
      <c r="N208" t="s">
        <v>72</v>
      </c>
      <c r="O208" t="s">
        <v>73</v>
      </c>
      <c r="P208" t="s">
        <v>840</v>
      </c>
      <c r="Q208" t="s">
        <v>942</v>
      </c>
      <c r="R208" t="s">
        <v>66</v>
      </c>
      <c r="S208" t="s">
        <v>1013</v>
      </c>
      <c r="T208" t="s">
        <v>66</v>
      </c>
    </row>
    <row r="209" spans="1:20" hidden="1" x14ac:dyDescent="0.25">
      <c r="A209">
        <v>13057010</v>
      </c>
      <c r="B209" t="s">
        <v>1014</v>
      </c>
      <c r="C209" t="s">
        <v>87</v>
      </c>
      <c r="D209" t="s">
        <v>148</v>
      </c>
      <c r="E209" t="s">
        <v>64</v>
      </c>
      <c r="F209" t="s">
        <v>835</v>
      </c>
      <c r="G209" t="s">
        <v>66</v>
      </c>
      <c r="H209">
        <v>20</v>
      </c>
      <c r="I209" t="s">
        <v>1015</v>
      </c>
      <c r="J209" t="s">
        <v>1016</v>
      </c>
      <c r="K209" t="s">
        <v>795</v>
      </c>
      <c r="L209" t="s">
        <v>941</v>
      </c>
      <c r="M209" t="s">
        <v>763</v>
      </c>
      <c r="N209" t="s">
        <v>72</v>
      </c>
      <c r="O209" t="s">
        <v>73</v>
      </c>
      <c r="P209" t="s">
        <v>840</v>
      </c>
      <c r="Q209" t="s">
        <v>869</v>
      </c>
      <c r="R209" t="s">
        <v>876</v>
      </c>
      <c r="S209" t="s">
        <v>1017</v>
      </c>
      <c r="T209" t="s">
        <v>810</v>
      </c>
    </row>
    <row r="210" spans="1:20" hidden="1" x14ac:dyDescent="0.25">
      <c r="A210">
        <v>13060010</v>
      </c>
      <c r="B210" t="s">
        <v>1018</v>
      </c>
      <c r="C210" t="s">
        <v>62</v>
      </c>
      <c r="D210" t="s">
        <v>63</v>
      </c>
      <c r="E210" t="s">
        <v>64</v>
      </c>
      <c r="F210" t="s">
        <v>844</v>
      </c>
      <c r="G210" t="s">
        <v>66</v>
      </c>
      <c r="H210">
        <v>75</v>
      </c>
      <c r="I210" t="s">
        <v>1019</v>
      </c>
      <c r="J210" t="s">
        <v>1020</v>
      </c>
      <c r="K210" t="s">
        <v>795</v>
      </c>
      <c r="L210" t="s">
        <v>941</v>
      </c>
      <c r="M210" t="s">
        <v>763</v>
      </c>
      <c r="N210" t="s">
        <v>72</v>
      </c>
      <c r="O210" t="s">
        <v>73</v>
      </c>
      <c r="P210" t="s">
        <v>840</v>
      </c>
      <c r="Q210" t="s">
        <v>869</v>
      </c>
      <c r="R210" t="s">
        <v>66</v>
      </c>
      <c r="S210" t="s">
        <v>66</v>
      </c>
      <c r="T210" t="s">
        <v>66</v>
      </c>
    </row>
    <row r="211" spans="1:20" hidden="1" x14ac:dyDescent="0.25">
      <c r="A211">
        <v>13060020</v>
      </c>
      <c r="B211" t="s">
        <v>1021</v>
      </c>
      <c r="C211" t="s">
        <v>62</v>
      </c>
      <c r="D211" t="s">
        <v>63</v>
      </c>
      <c r="E211" t="s">
        <v>64</v>
      </c>
      <c r="F211" t="s">
        <v>989</v>
      </c>
      <c r="G211" t="s">
        <v>66</v>
      </c>
      <c r="H211">
        <v>55</v>
      </c>
      <c r="I211" t="s">
        <v>1022</v>
      </c>
      <c r="J211" t="s">
        <v>1023</v>
      </c>
      <c r="K211" t="s">
        <v>795</v>
      </c>
      <c r="L211" t="s">
        <v>941</v>
      </c>
      <c r="M211" t="s">
        <v>763</v>
      </c>
      <c r="N211" t="s">
        <v>72</v>
      </c>
      <c r="O211" t="s">
        <v>73</v>
      </c>
      <c r="P211" t="s">
        <v>840</v>
      </c>
      <c r="Q211" t="s">
        <v>869</v>
      </c>
      <c r="R211" t="s">
        <v>66</v>
      </c>
      <c r="S211" t="s">
        <v>66</v>
      </c>
      <c r="T211" t="s">
        <v>66</v>
      </c>
    </row>
    <row r="212" spans="1:20" hidden="1" x14ac:dyDescent="0.25">
      <c r="A212">
        <v>13060030</v>
      </c>
      <c r="B212" t="s">
        <v>1024</v>
      </c>
      <c r="C212" t="s">
        <v>62</v>
      </c>
      <c r="D212" t="s">
        <v>63</v>
      </c>
      <c r="E212" t="s">
        <v>64</v>
      </c>
      <c r="F212" t="s">
        <v>225</v>
      </c>
      <c r="G212" t="s">
        <v>66</v>
      </c>
      <c r="H212">
        <v>60</v>
      </c>
      <c r="I212" t="s">
        <v>1025</v>
      </c>
      <c r="J212" t="s">
        <v>1026</v>
      </c>
      <c r="K212" t="s">
        <v>795</v>
      </c>
      <c r="L212" t="s">
        <v>839</v>
      </c>
      <c r="M212" t="s">
        <v>763</v>
      </c>
      <c r="N212" t="s">
        <v>72</v>
      </c>
      <c r="O212" t="s">
        <v>73</v>
      </c>
      <c r="P212" t="s">
        <v>840</v>
      </c>
      <c r="Q212" t="s">
        <v>869</v>
      </c>
      <c r="R212" t="s">
        <v>66</v>
      </c>
      <c r="S212" t="s">
        <v>66</v>
      </c>
      <c r="T212" t="s">
        <v>66</v>
      </c>
    </row>
    <row r="213" spans="1:20" hidden="1" x14ac:dyDescent="0.25">
      <c r="A213">
        <v>13065010</v>
      </c>
      <c r="B213" t="s">
        <v>1027</v>
      </c>
      <c r="C213" t="s">
        <v>111</v>
      </c>
      <c r="D213" t="s">
        <v>63</v>
      </c>
      <c r="E213" t="s">
        <v>102</v>
      </c>
      <c r="F213" t="s">
        <v>1028</v>
      </c>
      <c r="G213" t="s">
        <v>1029</v>
      </c>
      <c r="H213">
        <v>42</v>
      </c>
      <c r="I213" t="s">
        <v>1030</v>
      </c>
      <c r="J213" t="s">
        <v>847</v>
      </c>
      <c r="K213" t="s">
        <v>795</v>
      </c>
      <c r="L213" t="s">
        <v>941</v>
      </c>
      <c r="M213" t="s">
        <v>763</v>
      </c>
      <c r="N213" t="s">
        <v>72</v>
      </c>
      <c r="O213" t="s">
        <v>73</v>
      </c>
      <c r="P213" t="s">
        <v>840</v>
      </c>
      <c r="Q213" t="s">
        <v>869</v>
      </c>
      <c r="R213" t="s">
        <v>66</v>
      </c>
      <c r="S213" t="s">
        <v>66</v>
      </c>
      <c r="T213" t="s">
        <v>66</v>
      </c>
    </row>
    <row r="214" spans="1:20" hidden="1" x14ac:dyDescent="0.25">
      <c r="A214">
        <v>13065020</v>
      </c>
      <c r="B214" t="s">
        <v>1031</v>
      </c>
      <c r="C214" t="s">
        <v>111</v>
      </c>
      <c r="D214" t="s">
        <v>63</v>
      </c>
      <c r="E214" t="s">
        <v>64</v>
      </c>
      <c r="F214" t="s">
        <v>1029</v>
      </c>
      <c r="G214" t="s">
        <v>66</v>
      </c>
      <c r="H214">
        <v>25</v>
      </c>
      <c r="I214" t="s">
        <v>1032</v>
      </c>
      <c r="J214" t="s">
        <v>1033</v>
      </c>
      <c r="K214" t="s">
        <v>795</v>
      </c>
      <c r="L214" t="s">
        <v>941</v>
      </c>
      <c r="M214" t="s">
        <v>763</v>
      </c>
      <c r="N214" t="s">
        <v>72</v>
      </c>
      <c r="O214" t="s">
        <v>73</v>
      </c>
      <c r="P214" t="s">
        <v>840</v>
      </c>
      <c r="Q214" t="s">
        <v>869</v>
      </c>
      <c r="R214" t="s">
        <v>66</v>
      </c>
      <c r="S214" t="s">
        <v>1034</v>
      </c>
      <c r="T214" t="s">
        <v>66</v>
      </c>
    </row>
    <row r="215" spans="1:20" hidden="1" x14ac:dyDescent="0.25">
      <c r="A215">
        <v>13067010</v>
      </c>
      <c r="B215" t="s">
        <v>1035</v>
      </c>
      <c r="C215" t="s">
        <v>79</v>
      </c>
      <c r="D215" t="s">
        <v>63</v>
      </c>
      <c r="E215" t="s">
        <v>102</v>
      </c>
      <c r="F215" t="s">
        <v>1029</v>
      </c>
      <c r="G215" t="s">
        <v>1036</v>
      </c>
      <c r="H215">
        <v>20</v>
      </c>
      <c r="I215" t="s">
        <v>1037</v>
      </c>
      <c r="J215" t="s">
        <v>1038</v>
      </c>
      <c r="K215" t="s">
        <v>795</v>
      </c>
      <c r="L215" t="s">
        <v>941</v>
      </c>
      <c r="M215" t="s">
        <v>763</v>
      </c>
      <c r="N215" t="s">
        <v>72</v>
      </c>
      <c r="O215" t="s">
        <v>73</v>
      </c>
      <c r="P215" t="s">
        <v>840</v>
      </c>
      <c r="Q215" t="s">
        <v>869</v>
      </c>
      <c r="R215" t="s">
        <v>1039</v>
      </c>
      <c r="S215" t="s">
        <v>66</v>
      </c>
      <c r="T215" t="s">
        <v>66</v>
      </c>
    </row>
    <row r="216" spans="1:20" hidden="1" x14ac:dyDescent="0.25">
      <c r="A216">
        <v>13067020</v>
      </c>
      <c r="B216" t="s">
        <v>1040</v>
      </c>
      <c r="C216" t="s">
        <v>87</v>
      </c>
      <c r="D216" t="s">
        <v>148</v>
      </c>
      <c r="E216" t="s">
        <v>64</v>
      </c>
      <c r="F216" t="s">
        <v>1041</v>
      </c>
      <c r="G216" t="s">
        <v>66</v>
      </c>
      <c r="H216">
        <v>15</v>
      </c>
      <c r="I216" t="s">
        <v>1042</v>
      </c>
      <c r="J216" t="s">
        <v>1043</v>
      </c>
      <c r="K216" t="s">
        <v>795</v>
      </c>
      <c r="L216" t="s">
        <v>941</v>
      </c>
      <c r="M216" t="s">
        <v>763</v>
      </c>
      <c r="N216" t="s">
        <v>72</v>
      </c>
      <c r="O216" t="s">
        <v>73</v>
      </c>
      <c r="P216" t="s">
        <v>840</v>
      </c>
      <c r="Q216" t="s">
        <v>942</v>
      </c>
      <c r="R216" t="s">
        <v>876</v>
      </c>
      <c r="S216" t="s">
        <v>1044</v>
      </c>
      <c r="T216" t="s">
        <v>810</v>
      </c>
    </row>
    <row r="217" spans="1:20" hidden="1" x14ac:dyDescent="0.25">
      <c r="A217">
        <v>13067030</v>
      </c>
      <c r="B217" t="s">
        <v>1045</v>
      </c>
      <c r="C217" t="s">
        <v>79</v>
      </c>
      <c r="D217" t="s">
        <v>63</v>
      </c>
      <c r="E217" t="s">
        <v>102</v>
      </c>
      <c r="F217" t="s">
        <v>1046</v>
      </c>
      <c r="G217" t="s">
        <v>1006</v>
      </c>
      <c r="H217">
        <v>25</v>
      </c>
      <c r="I217" t="s">
        <v>1047</v>
      </c>
      <c r="J217" t="s">
        <v>1048</v>
      </c>
      <c r="K217" t="s">
        <v>795</v>
      </c>
      <c r="L217" t="s">
        <v>941</v>
      </c>
      <c r="M217" t="s">
        <v>763</v>
      </c>
      <c r="N217" t="s">
        <v>72</v>
      </c>
      <c r="O217" t="s">
        <v>73</v>
      </c>
      <c r="P217" t="s">
        <v>840</v>
      </c>
      <c r="Q217" t="s">
        <v>869</v>
      </c>
      <c r="R217" t="s">
        <v>876</v>
      </c>
      <c r="S217" t="s">
        <v>66</v>
      </c>
      <c r="T217" t="s">
        <v>66</v>
      </c>
    </row>
    <row r="218" spans="1:20" hidden="1" x14ac:dyDescent="0.25">
      <c r="A218">
        <v>13067040</v>
      </c>
      <c r="B218" t="s">
        <v>1049</v>
      </c>
      <c r="C218" t="s">
        <v>79</v>
      </c>
      <c r="D218" t="s">
        <v>63</v>
      </c>
      <c r="E218" t="s">
        <v>64</v>
      </c>
      <c r="F218" t="s">
        <v>947</v>
      </c>
      <c r="G218" t="s">
        <v>66</v>
      </c>
      <c r="H218">
        <v>25</v>
      </c>
      <c r="I218" t="s">
        <v>1032</v>
      </c>
      <c r="J218" t="s">
        <v>1050</v>
      </c>
      <c r="K218" t="s">
        <v>795</v>
      </c>
      <c r="L218" t="s">
        <v>941</v>
      </c>
      <c r="M218" t="s">
        <v>763</v>
      </c>
      <c r="N218" t="s">
        <v>72</v>
      </c>
      <c r="O218" t="s">
        <v>73</v>
      </c>
      <c r="P218" t="s">
        <v>840</v>
      </c>
      <c r="Q218" t="s">
        <v>869</v>
      </c>
      <c r="R218" t="s">
        <v>1051</v>
      </c>
      <c r="S218" t="s">
        <v>1052</v>
      </c>
      <c r="T218" t="s">
        <v>66</v>
      </c>
    </row>
    <row r="219" spans="1:20" hidden="1" x14ac:dyDescent="0.25">
      <c r="A219">
        <v>13067050</v>
      </c>
      <c r="B219" t="s">
        <v>1053</v>
      </c>
      <c r="C219" t="s">
        <v>79</v>
      </c>
      <c r="D219" t="s">
        <v>63</v>
      </c>
      <c r="E219" t="s">
        <v>102</v>
      </c>
      <c r="F219" t="s">
        <v>1054</v>
      </c>
      <c r="G219" t="s">
        <v>983</v>
      </c>
      <c r="H219">
        <v>18</v>
      </c>
      <c r="I219" t="s">
        <v>1055</v>
      </c>
      <c r="J219" t="s">
        <v>1056</v>
      </c>
      <c r="K219" t="s">
        <v>795</v>
      </c>
      <c r="L219" t="s">
        <v>941</v>
      </c>
      <c r="M219" t="s">
        <v>763</v>
      </c>
      <c r="N219" t="s">
        <v>72</v>
      </c>
      <c r="O219" t="s">
        <v>73</v>
      </c>
      <c r="P219" t="s">
        <v>840</v>
      </c>
      <c r="Q219" t="s">
        <v>869</v>
      </c>
      <c r="R219" t="s">
        <v>1051</v>
      </c>
      <c r="S219" t="s">
        <v>66</v>
      </c>
      <c r="T219" t="s">
        <v>66</v>
      </c>
    </row>
    <row r="220" spans="1:20" hidden="1" x14ac:dyDescent="0.25">
      <c r="A220">
        <v>13067060</v>
      </c>
      <c r="B220" t="s">
        <v>1057</v>
      </c>
      <c r="C220" t="s">
        <v>79</v>
      </c>
      <c r="D220" t="s">
        <v>63</v>
      </c>
      <c r="E220" t="s">
        <v>102</v>
      </c>
      <c r="F220" t="s">
        <v>1029</v>
      </c>
      <c r="G220" t="s">
        <v>983</v>
      </c>
      <c r="H220">
        <v>21</v>
      </c>
      <c r="I220" t="s">
        <v>1058</v>
      </c>
      <c r="J220" t="s">
        <v>1059</v>
      </c>
      <c r="K220" t="s">
        <v>795</v>
      </c>
      <c r="L220" t="s">
        <v>941</v>
      </c>
      <c r="M220" t="s">
        <v>763</v>
      </c>
      <c r="N220" t="s">
        <v>72</v>
      </c>
      <c r="O220" t="s">
        <v>73</v>
      </c>
      <c r="P220" t="s">
        <v>840</v>
      </c>
      <c r="Q220" t="s">
        <v>869</v>
      </c>
      <c r="R220" t="s">
        <v>1039</v>
      </c>
      <c r="S220" t="s">
        <v>66</v>
      </c>
      <c r="T220" t="s">
        <v>66</v>
      </c>
    </row>
    <row r="221" spans="1:20" hidden="1" x14ac:dyDescent="0.25">
      <c r="A221">
        <v>13067070</v>
      </c>
      <c r="B221" t="s">
        <v>1060</v>
      </c>
      <c r="C221" t="s">
        <v>79</v>
      </c>
      <c r="D221" t="s">
        <v>63</v>
      </c>
      <c r="E221" t="s">
        <v>102</v>
      </c>
      <c r="F221" t="s">
        <v>1029</v>
      </c>
      <c r="G221" t="s">
        <v>1061</v>
      </c>
      <c r="H221">
        <v>21</v>
      </c>
      <c r="I221" t="s">
        <v>1030</v>
      </c>
      <c r="J221" t="s">
        <v>1062</v>
      </c>
      <c r="K221" t="s">
        <v>795</v>
      </c>
      <c r="L221" t="s">
        <v>941</v>
      </c>
      <c r="M221" t="s">
        <v>763</v>
      </c>
      <c r="N221" t="s">
        <v>72</v>
      </c>
      <c r="O221" t="s">
        <v>73</v>
      </c>
      <c r="P221" t="s">
        <v>840</v>
      </c>
      <c r="Q221" t="s">
        <v>869</v>
      </c>
      <c r="R221" t="s">
        <v>1039</v>
      </c>
      <c r="S221" t="s">
        <v>66</v>
      </c>
      <c r="T221" t="s">
        <v>66</v>
      </c>
    </row>
    <row r="222" spans="1:20" hidden="1" x14ac:dyDescent="0.25">
      <c r="A222">
        <v>13067080</v>
      </c>
      <c r="B222" t="s">
        <v>1063</v>
      </c>
      <c r="C222" t="s">
        <v>79</v>
      </c>
      <c r="D222" t="s">
        <v>63</v>
      </c>
      <c r="E222" t="s">
        <v>64</v>
      </c>
      <c r="F222" t="s">
        <v>1064</v>
      </c>
      <c r="G222" t="s">
        <v>66</v>
      </c>
      <c r="H222">
        <v>17</v>
      </c>
      <c r="I222" t="s">
        <v>1065</v>
      </c>
      <c r="J222" t="s">
        <v>1066</v>
      </c>
      <c r="K222" t="s">
        <v>795</v>
      </c>
      <c r="L222" t="s">
        <v>941</v>
      </c>
      <c r="M222" t="s">
        <v>763</v>
      </c>
      <c r="N222" t="s">
        <v>72</v>
      </c>
      <c r="O222" t="s">
        <v>73</v>
      </c>
      <c r="P222" t="s">
        <v>840</v>
      </c>
      <c r="Q222" t="s">
        <v>869</v>
      </c>
      <c r="R222" t="s">
        <v>1039</v>
      </c>
      <c r="S222" t="s">
        <v>66</v>
      </c>
      <c r="T222" t="s">
        <v>66</v>
      </c>
    </row>
    <row r="223" spans="1:20" hidden="1" x14ac:dyDescent="0.25">
      <c r="A223">
        <v>13070010</v>
      </c>
      <c r="B223" t="s">
        <v>1067</v>
      </c>
      <c r="C223" t="s">
        <v>62</v>
      </c>
      <c r="D223" t="s">
        <v>63</v>
      </c>
      <c r="E223" t="s">
        <v>64</v>
      </c>
      <c r="F223" t="s">
        <v>1068</v>
      </c>
      <c r="G223" t="s">
        <v>66</v>
      </c>
      <c r="H223">
        <v>3</v>
      </c>
      <c r="I223" t="s">
        <v>1069</v>
      </c>
      <c r="J223" t="s">
        <v>1070</v>
      </c>
      <c r="K223" t="s">
        <v>795</v>
      </c>
      <c r="L223" t="s">
        <v>1071</v>
      </c>
      <c r="M223" t="s">
        <v>763</v>
      </c>
      <c r="N223" t="s">
        <v>72</v>
      </c>
      <c r="O223" t="s">
        <v>73</v>
      </c>
      <c r="P223" t="s">
        <v>840</v>
      </c>
      <c r="Q223" t="s">
        <v>942</v>
      </c>
      <c r="R223" t="s">
        <v>66</v>
      </c>
      <c r="S223" t="s">
        <v>66</v>
      </c>
      <c r="T223" t="s">
        <v>66</v>
      </c>
    </row>
    <row r="224" spans="1:20" hidden="1" x14ac:dyDescent="0.25">
      <c r="A224">
        <v>13070020</v>
      </c>
      <c r="B224" t="s">
        <v>1072</v>
      </c>
      <c r="C224" t="s">
        <v>62</v>
      </c>
      <c r="D224" t="s">
        <v>63</v>
      </c>
      <c r="E224" t="s">
        <v>64</v>
      </c>
      <c r="F224" t="s">
        <v>792</v>
      </c>
      <c r="G224" t="s">
        <v>66</v>
      </c>
      <c r="H224">
        <v>20</v>
      </c>
      <c r="I224" t="s">
        <v>1073</v>
      </c>
      <c r="J224" t="s">
        <v>1074</v>
      </c>
      <c r="K224" t="s">
        <v>795</v>
      </c>
      <c r="L224" t="s">
        <v>1075</v>
      </c>
      <c r="M224" t="s">
        <v>763</v>
      </c>
      <c r="N224" t="s">
        <v>72</v>
      </c>
      <c r="O224" t="s">
        <v>73</v>
      </c>
      <c r="P224" t="s">
        <v>840</v>
      </c>
      <c r="Q224" t="s">
        <v>942</v>
      </c>
      <c r="R224" t="s">
        <v>1076</v>
      </c>
      <c r="S224" t="s">
        <v>1077</v>
      </c>
      <c r="T224" t="s">
        <v>66</v>
      </c>
    </row>
    <row r="225" spans="1:20" hidden="1" x14ac:dyDescent="0.25">
      <c r="A225">
        <v>13070030</v>
      </c>
      <c r="B225" t="s">
        <v>1078</v>
      </c>
      <c r="C225" t="s">
        <v>62</v>
      </c>
      <c r="D225" t="s">
        <v>63</v>
      </c>
      <c r="E225" t="s">
        <v>102</v>
      </c>
      <c r="F225" t="s">
        <v>792</v>
      </c>
      <c r="G225" t="s">
        <v>1079</v>
      </c>
      <c r="H225">
        <v>20</v>
      </c>
      <c r="I225" t="s">
        <v>1080</v>
      </c>
      <c r="J225" t="s">
        <v>1081</v>
      </c>
      <c r="K225" t="s">
        <v>795</v>
      </c>
      <c r="L225" t="s">
        <v>1082</v>
      </c>
      <c r="M225" t="s">
        <v>763</v>
      </c>
      <c r="N225" t="s">
        <v>72</v>
      </c>
      <c r="O225" t="s">
        <v>73</v>
      </c>
      <c r="P225" t="s">
        <v>840</v>
      </c>
      <c r="Q225" t="s">
        <v>942</v>
      </c>
      <c r="R225" t="s">
        <v>66</v>
      </c>
      <c r="S225" t="s">
        <v>66</v>
      </c>
      <c r="T225" t="s">
        <v>585</v>
      </c>
    </row>
    <row r="226" spans="1:20" hidden="1" x14ac:dyDescent="0.25">
      <c r="A226">
        <v>13070040</v>
      </c>
      <c r="B226" t="s">
        <v>1083</v>
      </c>
      <c r="C226" t="s">
        <v>62</v>
      </c>
      <c r="D226" t="s">
        <v>63</v>
      </c>
      <c r="E226" t="s">
        <v>64</v>
      </c>
      <c r="F226" t="s">
        <v>1084</v>
      </c>
      <c r="G226" t="s">
        <v>66</v>
      </c>
      <c r="H226">
        <v>19</v>
      </c>
      <c r="I226" t="s">
        <v>1085</v>
      </c>
      <c r="J226" t="s">
        <v>1086</v>
      </c>
      <c r="K226" t="s">
        <v>795</v>
      </c>
      <c r="L226" t="s">
        <v>1087</v>
      </c>
      <c r="M226" t="s">
        <v>763</v>
      </c>
      <c r="N226" t="s">
        <v>72</v>
      </c>
      <c r="O226" t="s">
        <v>73</v>
      </c>
      <c r="P226" t="s">
        <v>840</v>
      </c>
      <c r="Q226" t="s">
        <v>942</v>
      </c>
      <c r="R226" t="s">
        <v>66</v>
      </c>
      <c r="S226" t="s">
        <v>66</v>
      </c>
      <c r="T226" t="s">
        <v>66</v>
      </c>
    </row>
    <row r="227" spans="1:20" hidden="1" x14ac:dyDescent="0.25">
      <c r="A227">
        <v>13070050</v>
      </c>
      <c r="B227" t="s">
        <v>1088</v>
      </c>
      <c r="C227" t="s">
        <v>62</v>
      </c>
      <c r="D227" t="s">
        <v>63</v>
      </c>
      <c r="E227" t="s">
        <v>64</v>
      </c>
      <c r="F227" t="s">
        <v>1084</v>
      </c>
      <c r="G227" t="s">
        <v>66</v>
      </c>
      <c r="H227">
        <v>20</v>
      </c>
      <c r="I227" t="s">
        <v>1089</v>
      </c>
      <c r="J227" t="s">
        <v>1090</v>
      </c>
      <c r="K227" t="s">
        <v>795</v>
      </c>
      <c r="L227" t="s">
        <v>1087</v>
      </c>
      <c r="M227" t="s">
        <v>763</v>
      </c>
      <c r="N227" t="s">
        <v>72</v>
      </c>
      <c r="O227" t="s">
        <v>73</v>
      </c>
      <c r="P227" t="s">
        <v>840</v>
      </c>
      <c r="Q227" t="s">
        <v>942</v>
      </c>
      <c r="R227" t="s">
        <v>66</v>
      </c>
      <c r="S227" t="s">
        <v>66</v>
      </c>
      <c r="T227" t="s">
        <v>66</v>
      </c>
    </row>
    <row r="228" spans="1:20" hidden="1" x14ac:dyDescent="0.25">
      <c r="A228">
        <v>13070060</v>
      </c>
      <c r="B228" t="s">
        <v>1091</v>
      </c>
      <c r="C228" t="s">
        <v>62</v>
      </c>
      <c r="D228" t="s">
        <v>63</v>
      </c>
      <c r="E228" t="s">
        <v>102</v>
      </c>
      <c r="F228" t="s">
        <v>1092</v>
      </c>
      <c r="G228" t="s">
        <v>194</v>
      </c>
      <c r="H228">
        <v>10</v>
      </c>
      <c r="I228" t="s">
        <v>1093</v>
      </c>
      <c r="J228" t="s">
        <v>1094</v>
      </c>
      <c r="K228" t="s">
        <v>795</v>
      </c>
      <c r="L228" t="s">
        <v>1095</v>
      </c>
      <c r="M228" t="s">
        <v>763</v>
      </c>
      <c r="N228" t="s">
        <v>72</v>
      </c>
      <c r="O228" t="s">
        <v>73</v>
      </c>
      <c r="P228" t="s">
        <v>840</v>
      </c>
      <c r="Q228" t="s">
        <v>942</v>
      </c>
      <c r="R228" t="s">
        <v>66</v>
      </c>
      <c r="S228" t="s">
        <v>1096</v>
      </c>
      <c r="T228" t="s">
        <v>66</v>
      </c>
    </row>
    <row r="229" spans="1:20" hidden="1" x14ac:dyDescent="0.25">
      <c r="A229">
        <v>13070070</v>
      </c>
      <c r="B229" t="s">
        <v>1097</v>
      </c>
      <c r="C229" t="s">
        <v>62</v>
      </c>
      <c r="D229" t="s">
        <v>63</v>
      </c>
      <c r="E229" t="s">
        <v>64</v>
      </c>
      <c r="F229" t="s">
        <v>1098</v>
      </c>
      <c r="G229" t="s">
        <v>66</v>
      </c>
      <c r="H229">
        <v>20</v>
      </c>
      <c r="I229" t="s">
        <v>1099</v>
      </c>
      <c r="J229" t="s">
        <v>1100</v>
      </c>
      <c r="K229" t="s">
        <v>795</v>
      </c>
      <c r="L229" t="s">
        <v>941</v>
      </c>
      <c r="M229" t="s">
        <v>763</v>
      </c>
      <c r="N229" t="s">
        <v>72</v>
      </c>
      <c r="O229" t="s">
        <v>73</v>
      </c>
      <c r="P229" t="s">
        <v>840</v>
      </c>
      <c r="Q229" t="s">
        <v>942</v>
      </c>
      <c r="R229" t="s">
        <v>66</v>
      </c>
      <c r="S229" t="s">
        <v>66</v>
      </c>
      <c r="T229" t="s">
        <v>66</v>
      </c>
    </row>
    <row r="230" spans="1:20" hidden="1" x14ac:dyDescent="0.25">
      <c r="A230">
        <v>13070080</v>
      </c>
      <c r="B230" t="s">
        <v>1101</v>
      </c>
      <c r="C230" t="s">
        <v>171</v>
      </c>
      <c r="D230" t="s">
        <v>63</v>
      </c>
      <c r="E230" t="s">
        <v>102</v>
      </c>
      <c r="F230" t="s">
        <v>1102</v>
      </c>
      <c r="G230" t="s">
        <v>265</v>
      </c>
      <c r="H230">
        <v>40</v>
      </c>
      <c r="I230" t="s">
        <v>1103</v>
      </c>
      <c r="J230" t="s">
        <v>1104</v>
      </c>
      <c r="K230" t="s">
        <v>795</v>
      </c>
      <c r="L230" t="s">
        <v>1095</v>
      </c>
      <c r="M230" t="s">
        <v>763</v>
      </c>
      <c r="N230" t="s">
        <v>72</v>
      </c>
      <c r="O230" t="s">
        <v>73</v>
      </c>
      <c r="P230" t="s">
        <v>840</v>
      </c>
      <c r="Q230" t="s">
        <v>942</v>
      </c>
      <c r="R230" t="s">
        <v>66</v>
      </c>
      <c r="S230" t="s">
        <v>66</v>
      </c>
      <c r="T230" t="s">
        <v>66</v>
      </c>
    </row>
    <row r="231" spans="1:20" hidden="1" x14ac:dyDescent="0.25">
      <c r="A231">
        <v>13070090</v>
      </c>
      <c r="B231" t="s">
        <v>1105</v>
      </c>
      <c r="C231" t="s">
        <v>62</v>
      </c>
      <c r="D231" t="s">
        <v>63</v>
      </c>
      <c r="E231" t="s">
        <v>64</v>
      </c>
      <c r="F231" t="s">
        <v>1106</v>
      </c>
      <c r="G231" t="s">
        <v>66</v>
      </c>
      <c r="H231">
        <v>60</v>
      </c>
      <c r="I231" t="s">
        <v>1107</v>
      </c>
      <c r="J231" t="s">
        <v>1108</v>
      </c>
      <c r="K231" t="s">
        <v>795</v>
      </c>
      <c r="L231" t="s">
        <v>1109</v>
      </c>
      <c r="M231" t="s">
        <v>763</v>
      </c>
      <c r="N231" t="s">
        <v>72</v>
      </c>
      <c r="O231" t="s">
        <v>73</v>
      </c>
      <c r="P231" t="s">
        <v>840</v>
      </c>
      <c r="Q231" t="s">
        <v>942</v>
      </c>
      <c r="R231" t="s">
        <v>66</v>
      </c>
      <c r="S231" t="s">
        <v>66</v>
      </c>
      <c r="T231" t="s">
        <v>66</v>
      </c>
    </row>
    <row r="232" spans="1:20" hidden="1" x14ac:dyDescent="0.25">
      <c r="A232">
        <v>13070100</v>
      </c>
      <c r="B232" t="s">
        <v>1110</v>
      </c>
      <c r="C232" t="s">
        <v>62</v>
      </c>
      <c r="D232" t="s">
        <v>63</v>
      </c>
      <c r="E232" t="s">
        <v>89</v>
      </c>
      <c r="F232" t="s">
        <v>1084</v>
      </c>
      <c r="G232" t="s">
        <v>66</v>
      </c>
      <c r="H232">
        <v>140</v>
      </c>
      <c r="I232" t="s">
        <v>1111</v>
      </c>
      <c r="J232" t="s">
        <v>1112</v>
      </c>
      <c r="K232" t="s">
        <v>795</v>
      </c>
      <c r="L232" t="s">
        <v>1109</v>
      </c>
      <c r="M232" t="s">
        <v>763</v>
      </c>
      <c r="N232" t="s">
        <v>72</v>
      </c>
      <c r="O232" t="s">
        <v>73</v>
      </c>
      <c r="P232" t="s">
        <v>840</v>
      </c>
      <c r="Q232" t="s">
        <v>942</v>
      </c>
      <c r="R232" t="s">
        <v>66</v>
      </c>
      <c r="S232" t="s">
        <v>1113</v>
      </c>
      <c r="T232" t="s">
        <v>66</v>
      </c>
    </row>
    <row r="233" spans="1:20" hidden="1" x14ac:dyDescent="0.25">
      <c r="A233">
        <v>13070110</v>
      </c>
      <c r="B233" t="s">
        <v>1114</v>
      </c>
      <c r="C233" t="s">
        <v>62</v>
      </c>
      <c r="D233" t="s">
        <v>63</v>
      </c>
      <c r="E233" t="s">
        <v>64</v>
      </c>
      <c r="F233" t="s">
        <v>989</v>
      </c>
      <c r="G233" t="s">
        <v>66</v>
      </c>
      <c r="H233">
        <v>40</v>
      </c>
      <c r="I233" t="s">
        <v>1115</v>
      </c>
      <c r="J233" t="s">
        <v>1116</v>
      </c>
      <c r="K233" t="s">
        <v>795</v>
      </c>
      <c r="L233" t="s">
        <v>1109</v>
      </c>
      <c r="M233" t="s">
        <v>763</v>
      </c>
      <c r="N233" t="s">
        <v>72</v>
      </c>
      <c r="O233" t="s">
        <v>73</v>
      </c>
      <c r="P233" t="s">
        <v>840</v>
      </c>
      <c r="Q233" t="s">
        <v>942</v>
      </c>
      <c r="R233" t="s">
        <v>66</v>
      </c>
      <c r="S233" t="s">
        <v>66</v>
      </c>
      <c r="T233" t="s">
        <v>66</v>
      </c>
    </row>
    <row r="234" spans="1:20" hidden="1" x14ac:dyDescent="0.25">
      <c r="A234">
        <v>13070120</v>
      </c>
      <c r="B234" t="s">
        <v>1117</v>
      </c>
      <c r="C234" t="s">
        <v>62</v>
      </c>
      <c r="D234" t="s">
        <v>63</v>
      </c>
      <c r="E234" t="s">
        <v>64</v>
      </c>
      <c r="F234" t="s">
        <v>1118</v>
      </c>
      <c r="G234" t="s">
        <v>66</v>
      </c>
      <c r="H234">
        <v>95</v>
      </c>
      <c r="I234" t="s">
        <v>1119</v>
      </c>
      <c r="J234" t="s">
        <v>1120</v>
      </c>
      <c r="K234" t="s">
        <v>795</v>
      </c>
      <c r="L234" t="s">
        <v>1109</v>
      </c>
      <c r="M234" t="s">
        <v>763</v>
      </c>
      <c r="N234" t="s">
        <v>72</v>
      </c>
      <c r="O234" t="s">
        <v>73</v>
      </c>
      <c r="P234" t="s">
        <v>840</v>
      </c>
      <c r="Q234" t="s">
        <v>942</v>
      </c>
      <c r="R234" t="s">
        <v>66</v>
      </c>
      <c r="S234" t="s">
        <v>66</v>
      </c>
      <c r="T234" t="s">
        <v>66</v>
      </c>
    </row>
    <row r="235" spans="1:20" hidden="1" x14ac:dyDescent="0.25">
      <c r="A235">
        <v>13070130</v>
      </c>
      <c r="B235" t="s">
        <v>1121</v>
      </c>
      <c r="C235" t="s">
        <v>171</v>
      </c>
      <c r="D235" t="s">
        <v>63</v>
      </c>
      <c r="E235" t="s">
        <v>102</v>
      </c>
      <c r="F235" t="s">
        <v>569</v>
      </c>
      <c r="G235" t="s">
        <v>265</v>
      </c>
      <c r="H235">
        <v>13</v>
      </c>
      <c r="I235" t="s">
        <v>1122</v>
      </c>
      <c r="J235" t="s">
        <v>1081</v>
      </c>
      <c r="K235" t="s">
        <v>795</v>
      </c>
      <c r="L235" t="s">
        <v>941</v>
      </c>
      <c r="M235" t="s">
        <v>763</v>
      </c>
      <c r="N235" t="s">
        <v>72</v>
      </c>
      <c r="O235" t="s">
        <v>73</v>
      </c>
      <c r="P235" t="s">
        <v>840</v>
      </c>
      <c r="Q235" t="s">
        <v>942</v>
      </c>
      <c r="R235" t="s">
        <v>66</v>
      </c>
      <c r="S235" t="s">
        <v>66</v>
      </c>
      <c r="T235" t="s">
        <v>66</v>
      </c>
    </row>
    <row r="236" spans="1:20" hidden="1" x14ac:dyDescent="0.25">
      <c r="A236">
        <v>13070140</v>
      </c>
      <c r="B236" t="s">
        <v>1123</v>
      </c>
      <c r="C236" t="s">
        <v>171</v>
      </c>
      <c r="D236" t="s">
        <v>63</v>
      </c>
      <c r="E236" t="s">
        <v>102</v>
      </c>
      <c r="F236" t="s">
        <v>569</v>
      </c>
      <c r="G236" t="s">
        <v>265</v>
      </c>
      <c r="H236">
        <v>9</v>
      </c>
      <c r="I236" t="s">
        <v>1124</v>
      </c>
      <c r="J236" t="s">
        <v>1125</v>
      </c>
      <c r="K236" t="s">
        <v>795</v>
      </c>
      <c r="L236" t="s">
        <v>1087</v>
      </c>
      <c r="M236" t="s">
        <v>763</v>
      </c>
      <c r="N236" t="s">
        <v>72</v>
      </c>
      <c r="O236" t="s">
        <v>73</v>
      </c>
      <c r="P236" t="s">
        <v>840</v>
      </c>
      <c r="Q236" t="s">
        <v>942</v>
      </c>
      <c r="R236" t="s">
        <v>66</v>
      </c>
      <c r="S236" t="s">
        <v>66</v>
      </c>
      <c r="T236" t="s">
        <v>66</v>
      </c>
    </row>
    <row r="237" spans="1:20" hidden="1" x14ac:dyDescent="0.25">
      <c r="A237">
        <v>13070150</v>
      </c>
      <c r="B237" t="s">
        <v>1126</v>
      </c>
      <c r="C237" t="s">
        <v>171</v>
      </c>
      <c r="D237" t="s">
        <v>63</v>
      </c>
      <c r="E237" t="s">
        <v>102</v>
      </c>
      <c r="F237" t="s">
        <v>569</v>
      </c>
      <c r="G237" t="s">
        <v>1127</v>
      </c>
      <c r="H237">
        <v>14</v>
      </c>
      <c r="I237" t="s">
        <v>1128</v>
      </c>
      <c r="J237" t="s">
        <v>1129</v>
      </c>
      <c r="K237" t="s">
        <v>795</v>
      </c>
      <c r="L237" t="s">
        <v>941</v>
      </c>
      <c r="M237" t="s">
        <v>763</v>
      </c>
      <c r="N237" t="s">
        <v>72</v>
      </c>
      <c r="O237" t="s">
        <v>73</v>
      </c>
      <c r="P237" t="s">
        <v>840</v>
      </c>
      <c r="Q237" t="s">
        <v>942</v>
      </c>
      <c r="R237" t="s">
        <v>66</v>
      </c>
      <c r="S237" t="s">
        <v>66</v>
      </c>
      <c r="T237" t="s">
        <v>66</v>
      </c>
    </row>
    <row r="238" spans="1:20" hidden="1" x14ac:dyDescent="0.25">
      <c r="A238">
        <v>13070160</v>
      </c>
      <c r="B238" t="s">
        <v>1130</v>
      </c>
      <c r="C238" t="s">
        <v>62</v>
      </c>
      <c r="D238" t="s">
        <v>63</v>
      </c>
      <c r="E238" t="s">
        <v>102</v>
      </c>
      <c r="F238" t="s">
        <v>752</v>
      </c>
      <c r="G238" t="s">
        <v>265</v>
      </c>
      <c r="H238">
        <v>20</v>
      </c>
      <c r="I238" t="s">
        <v>1131</v>
      </c>
      <c r="J238" t="s">
        <v>1132</v>
      </c>
      <c r="K238" t="s">
        <v>795</v>
      </c>
      <c r="L238" t="s">
        <v>1095</v>
      </c>
      <c r="M238" t="s">
        <v>763</v>
      </c>
      <c r="N238" t="s">
        <v>72</v>
      </c>
      <c r="O238" t="s">
        <v>73</v>
      </c>
      <c r="P238" t="s">
        <v>840</v>
      </c>
      <c r="Q238" t="s">
        <v>942</v>
      </c>
      <c r="R238" t="s">
        <v>66</v>
      </c>
      <c r="S238" t="s">
        <v>66</v>
      </c>
      <c r="T238" t="s">
        <v>66</v>
      </c>
    </row>
    <row r="239" spans="1:20" hidden="1" x14ac:dyDescent="0.25">
      <c r="A239">
        <v>13070170</v>
      </c>
      <c r="B239" t="s">
        <v>1133</v>
      </c>
      <c r="C239" t="s">
        <v>62</v>
      </c>
      <c r="D239" t="s">
        <v>63</v>
      </c>
      <c r="E239" t="s">
        <v>64</v>
      </c>
      <c r="F239" t="s">
        <v>752</v>
      </c>
      <c r="G239" t="s">
        <v>66</v>
      </c>
      <c r="H239">
        <v>9</v>
      </c>
      <c r="I239" t="s">
        <v>1134</v>
      </c>
      <c r="J239" t="s">
        <v>1135</v>
      </c>
      <c r="K239" t="s">
        <v>795</v>
      </c>
      <c r="L239" t="s">
        <v>1109</v>
      </c>
      <c r="M239" t="s">
        <v>763</v>
      </c>
      <c r="N239" t="s">
        <v>72</v>
      </c>
      <c r="O239" t="s">
        <v>73</v>
      </c>
      <c r="P239" t="s">
        <v>840</v>
      </c>
      <c r="Q239" t="s">
        <v>942</v>
      </c>
      <c r="R239" t="s">
        <v>66</v>
      </c>
      <c r="S239" t="s">
        <v>66</v>
      </c>
      <c r="T239" t="s">
        <v>66</v>
      </c>
    </row>
    <row r="240" spans="1:20" hidden="1" x14ac:dyDescent="0.25">
      <c r="A240">
        <v>13070180</v>
      </c>
      <c r="B240" t="s">
        <v>1136</v>
      </c>
      <c r="C240" t="s">
        <v>62</v>
      </c>
      <c r="D240" t="s">
        <v>63</v>
      </c>
      <c r="E240" t="s">
        <v>64</v>
      </c>
      <c r="F240" t="s">
        <v>1137</v>
      </c>
      <c r="G240" t="s">
        <v>66</v>
      </c>
      <c r="H240">
        <v>20</v>
      </c>
      <c r="I240" t="s">
        <v>1138</v>
      </c>
      <c r="J240" t="s">
        <v>1139</v>
      </c>
      <c r="K240" t="s">
        <v>795</v>
      </c>
      <c r="L240" t="s">
        <v>1082</v>
      </c>
      <c r="M240" t="s">
        <v>763</v>
      </c>
      <c r="N240" t="s">
        <v>72</v>
      </c>
      <c r="O240" t="s">
        <v>73</v>
      </c>
      <c r="P240" t="s">
        <v>840</v>
      </c>
      <c r="Q240" t="s">
        <v>942</v>
      </c>
      <c r="R240" t="s">
        <v>66</v>
      </c>
      <c r="S240" t="s">
        <v>66</v>
      </c>
      <c r="T240" t="s">
        <v>66</v>
      </c>
    </row>
    <row r="241" spans="1:20" hidden="1" x14ac:dyDescent="0.25">
      <c r="A241">
        <v>13070190</v>
      </c>
      <c r="B241" t="s">
        <v>1140</v>
      </c>
      <c r="C241" t="s">
        <v>62</v>
      </c>
      <c r="D241" t="s">
        <v>63</v>
      </c>
      <c r="E241" t="s">
        <v>64</v>
      </c>
      <c r="F241" t="s">
        <v>569</v>
      </c>
      <c r="G241" t="s">
        <v>66</v>
      </c>
      <c r="H241">
        <v>9</v>
      </c>
      <c r="I241" t="s">
        <v>1141</v>
      </c>
      <c r="J241" t="s">
        <v>1142</v>
      </c>
      <c r="K241" t="s">
        <v>795</v>
      </c>
      <c r="L241" t="s">
        <v>1109</v>
      </c>
      <c r="M241" t="s">
        <v>763</v>
      </c>
      <c r="N241" t="s">
        <v>72</v>
      </c>
      <c r="O241" t="s">
        <v>73</v>
      </c>
      <c r="P241" t="s">
        <v>840</v>
      </c>
      <c r="Q241" t="s">
        <v>942</v>
      </c>
      <c r="R241" t="s">
        <v>66</v>
      </c>
      <c r="S241" t="s">
        <v>66</v>
      </c>
      <c r="T241" t="s">
        <v>66</v>
      </c>
    </row>
    <row r="242" spans="1:20" hidden="1" x14ac:dyDescent="0.25">
      <c r="A242">
        <v>13070200</v>
      </c>
      <c r="B242" t="s">
        <v>1143</v>
      </c>
      <c r="C242" t="s">
        <v>62</v>
      </c>
      <c r="D242" t="s">
        <v>63</v>
      </c>
      <c r="E242" t="s">
        <v>102</v>
      </c>
      <c r="F242" t="s">
        <v>1137</v>
      </c>
      <c r="G242" t="s">
        <v>265</v>
      </c>
      <c r="H242">
        <v>20</v>
      </c>
      <c r="I242" t="s">
        <v>1103</v>
      </c>
      <c r="J242" t="s">
        <v>1144</v>
      </c>
      <c r="K242" t="s">
        <v>795</v>
      </c>
      <c r="L242" t="s">
        <v>1082</v>
      </c>
      <c r="M242" t="s">
        <v>763</v>
      </c>
      <c r="N242" t="s">
        <v>72</v>
      </c>
      <c r="O242" t="s">
        <v>73</v>
      </c>
      <c r="P242" t="s">
        <v>840</v>
      </c>
      <c r="Q242" t="s">
        <v>942</v>
      </c>
      <c r="R242" t="s">
        <v>66</v>
      </c>
      <c r="S242" t="s">
        <v>66</v>
      </c>
      <c r="T242" t="s">
        <v>66</v>
      </c>
    </row>
    <row r="243" spans="1:20" hidden="1" x14ac:dyDescent="0.25">
      <c r="A243">
        <v>13070210</v>
      </c>
      <c r="B243" t="s">
        <v>1145</v>
      </c>
      <c r="C243" t="s">
        <v>62</v>
      </c>
      <c r="D243" t="s">
        <v>63</v>
      </c>
      <c r="E243" t="s">
        <v>102</v>
      </c>
      <c r="F243" t="s">
        <v>1137</v>
      </c>
      <c r="G243" t="s">
        <v>265</v>
      </c>
      <c r="H243">
        <v>20</v>
      </c>
      <c r="I243" t="s">
        <v>1080</v>
      </c>
      <c r="J243" t="s">
        <v>1146</v>
      </c>
      <c r="K243" t="s">
        <v>795</v>
      </c>
      <c r="L243" t="s">
        <v>1147</v>
      </c>
      <c r="M243" t="s">
        <v>763</v>
      </c>
      <c r="N243" t="s">
        <v>72</v>
      </c>
      <c r="O243" t="s">
        <v>73</v>
      </c>
      <c r="P243" t="s">
        <v>840</v>
      </c>
      <c r="Q243" t="s">
        <v>942</v>
      </c>
      <c r="R243" t="s">
        <v>66</v>
      </c>
      <c r="S243" t="s">
        <v>66</v>
      </c>
      <c r="T243" t="s">
        <v>66</v>
      </c>
    </row>
    <row r="244" spans="1:20" hidden="1" x14ac:dyDescent="0.25">
      <c r="A244">
        <v>13070220</v>
      </c>
      <c r="B244" t="s">
        <v>1148</v>
      </c>
      <c r="C244" t="s">
        <v>62</v>
      </c>
      <c r="D244" t="s">
        <v>63</v>
      </c>
      <c r="E244" t="s">
        <v>102</v>
      </c>
      <c r="F244" t="s">
        <v>569</v>
      </c>
      <c r="G244" t="s">
        <v>265</v>
      </c>
      <c r="H244">
        <v>13</v>
      </c>
      <c r="I244" t="s">
        <v>1149</v>
      </c>
      <c r="J244" t="s">
        <v>1150</v>
      </c>
      <c r="K244" t="s">
        <v>795</v>
      </c>
      <c r="L244" t="s">
        <v>941</v>
      </c>
      <c r="M244" t="s">
        <v>763</v>
      </c>
      <c r="N244" t="s">
        <v>72</v>
      </c>
      <c r="O244" t="s">
        <v>73</v>
      </c>
      <c r="P244" t="s">
        <v>840</v>
      </c>
      <c r="Q244" t="s">
        <v>942</v>
      </c>
      <c r="R244" t="s">
        <v>66</v>
      </c>
      <c r="S244" t="s">
        <v>66</v>
      </c>
      <c r="T244" t="s">
        <v>66</v>
      </c>
    </row>
    <row r="245" spans="1:20" hidden="1" x14ac:dyDescent="0.25">
      <c r="A245">
        <v>13070230</v>
      </c>
      <c r="B245" t="s">
        <v>1151</v>
      </c>
      <c r="C245" t="s">
        <v>62</v>
      </c>
      <c r="D245" t="s">
        <v>63</v>
      </c>
      <c r="E245" t="s">
        <v>102</v>
      </c>
      <c r="F245" t="s">
        <v>569</v>
      </c>
      <c r="G245" t="s">
        <v>265</v>
      </c>
      <c r="H245">
        <v>10</v>
      </c>
      <c r="I245" t="s">
        <v>1152</v>
      </c>
      <c r="J245" t="s">
        <v>1129</v>
      </c>
      <c r="K245" t="s">
        <v>795</v>
      </c>
      <c r="L245" t="s">
        <v>941</v>
      </c>
      <c r="M245" t="s">
        <v>763</v>
      </c>
      <c r="N245" t="s">
        <v>72</v>
      </c>
      <c r="O245" t="s">
        <v>73</v>
      </c>
      <c r="P245" t="s">
        <v>840</v>
      </c>
      <c r="Q245" t="s">
        <v>942</v>
      </c>
      <c r="R245" t="s">
        <v>66</v>
      </c>
      <c r="S245" t="s">
        <v>66</v>
      </c>
      <c r="T245" t="s">
        <v>66</v>
      </c>
    </row>
    <row r="246" spans="1:20" hidden="1" x14ac:dyDescent="0.25">
      <c r="A246">
        <v>13070240</v>
      </c>
      <c r="B246" t="s">
        <v>1153</v>
      </c>
      <c r="C246" t="s">
        <v>62</v>
      </c>
      <c r="D246" t="s">
        <v>63</v>
      </c>
      <c r="E246" t="s">
        <v>102</v>
      </c>
      <c r="F246" t="s">
        <v>446</v>
      </c>
      <c r="G246" t="s">
        <v>1079</v>
      </c>
      <c r="H246">
        <v>50</v>
      </c>
      <c r="I246" t="s">
        <v>1154</v>
      </c>
      <c r="J246" t="s">
        <v>1150</v>
      </c>
      <c r="K246" t="s">
        <v>795</v>
      </c>
      <c r="L246" t="s">
        <v>1155</v>
      </c>
      <c r="M246" t="s">
        <v>763</v>
      </c>
      <c r="N246" t="s">
        <v>72</v>
      </c>
      <c r="O246" t="s">
        <v>73</v>
      </c>
      <c r="P246" t="s">
        <v>840</v>
      </c>
      <c r="Q246" t="s">
        <v>942</v>
      </c>
      <c r="R246" t="s">
        <v>66</v>
      </c>
      <c r="S246" t="s">
        <v>66</v>
      </c>
      <c r="T246" t="s">
        <v>66</v>
      </c>
    </row>
    <row r="247" spans="1:20" hidden="1" x14ac:dyDescent="0.25">
      <c r="A247">
        <v>13070250</v>
      </c>
      <c r="B247" t="s">
        <v>1156</v>
      </c>
      <c r="C247" t="s">
        <v>62</v>
      </c>
      <c r="D247" t="s">
        <v>63</v>
      </c>
      <c r="E247" t="s">
        <v>102</v>
      </c>
      <c r="F247" t="s">
        <v>1029</v>
      </c>
      <c r="G247" t="s">
        <v>1079</v>
      </c>
      <c r="H247">
        <v>4</v>
      </c>
      <c r="I247" t="s">
        <v>1157</v>
      </c>
      <c r="J247" t="s">
        <v>1158</v>
      </c>
      <c r="K247" t="s">
        <v>795</v>
      </c>
      <c r="L247" t="s">
        <v>1155</v>
      </c>
      <c r="M247" t="s">
        <v>763</v>
      </c>
      <c r="N247" t="s">
        <v>72</v>
      </c>
      <c r="O247" t="s">
        <v>73</v>
      </c>
      <c r="P247" t="s">
        <v>840</v>
      </c>
      <c r="Q247" t="s">
        <v>942</v>
      </c>
      <c r="R247" t="s">
        <v>66</v>
      </c>
      <c r="S247" t="s">
        <v>66</v>
      </c>
      <c r="T247" t="s">
        <v>66</v>
      </c>
    </row>
    <row r="248" spans="1:20" hidden="1" x14ac:dyDescent="0.25">
      <c r="A248">
        <v>13070260</v>
      </c>
      <c r="B248" t="s">
        <v>1159</v>
      </c>
      <c r="C248" t="s">
        <v>62</v>
      </c>
      <c r="D248" t="s">
        <v>63</v>
      </c>
      <c r="E248" t="s">
        <v>102</v>
      </c>
      <c r="F248" t="s">
        <v>752</v>
      </c>
      <c r="G248" t="s">
        <v>1127</v>
      </c>
      <c r="H248">
        <v>18</v>
      </c>
      <c r="I248" t="s">
        <v>1160</v>
      </c>
      <c r="J248" t="s">
        <v>1150</v>
      </c>
      <c r="K248" t="s">
        <v>795</v>
      </c>
      <c r="L248" t="s">
        <v>941</v>
      </c>
      <c r="M248" t="s">
        <v>763</v>
      </c>
      <c r="N248" t="s">
        <v>72</v>
      </c>
      <c r="O248" t="s">
        <v>73</v>
      </c>
      <c r="P248" t="s">
        <v>840</v>
      </c>
      <c r="Q248" t="s">
        <v>942</v>
      </c>
      <c r="R248" t="s">
        <v>66</v>
      </c>
      <c r="S248" t="s">
        <v>66</v>
      </c>
      <c r="T248" t="s">
        <v>66</v>
      </c>
    </row>
    <row r="249" spans="1:20" hidden="1" x14ac:dyDescent="0.25">
      <c r="A249">
        <v>13070270</v>
      </c>
      <c r="B249" t="s">
        <v>1161</v>
      </c>
      <c r="C249" t="s">
        <v>62</v>
      </c>
      <c r="D249" t="s">
        <v>63</v>
      </c>
      <c r="E249" t="s">
        <v>102</v>
      </c>
      <c r="F249" t="s">
        <v>569</v>
      </c>
      <c r="G249" t="s">
        <v>1162</v>
      </c>
      <c r="H249">
        <v>17</v>
      </c>
      <c r="I249" t="s">
        <v>1163</v>
      </c>
      <c r="J249" t="s">
        <v>1164</v>
      </c>
      <c r="K249" t="s">
        <v>795</v>
      </c>
      <c r="L249" t="s">
        <v>941</v>
      </c>
      <c r="M249" t="s">
        <v>763</v>
      </c>
      <c r="N249" t="s">
        <v>72</v>
      </c>
      <c r="O249" t="s">
        <v>73</v>
      </c>
      <c r="P249" t="s">
        <v>840</v>
      </c>
      <c r="Q249" t="s">
        <v>942</v>
      </c>
      <c r="R249" t="s">
        <v>66</v>
      </c>
      <c r="S249" t="s">
        <v>66</v>
      </c>
      <c r="T249" t="s">
        <v>66</v>
      </c>
    </row>
    <row r="250" spans="1:20" hidden="1" x14ac:dyDescent="0.25">
      <c r="A250">
        <v>13070280</v>
      </c>
      <c r="B250" t="s">
        <v>1165</v>
      </c>
      <c r="C250" t="s">
        <v>62</v>
      </c>
      <c r="D250" t="s">
        <v>63</v>
      </c>
      <c r="E250" t="s">
        <v>64</v>
      </c>
      <c r="F250" t="s">
        <v>1166</v>
      </c>
      <c r="G250" t="s">
        <v>66</v>
      </c>
      <c r="H250">
        <v>10</v>
      </c>
      <c r="I250" t="s">
        <v>1167</v>
      </c>
      <c r="J250" t="s">
        <v>1168</v>
      </c>
      <c r="K250" t="s">
        <v>795</v>
      </c>
      <c r="L250" t="s">
        <v>941</v>
      </c>
      <c r="M250" t="s">
        <v>763</v>
      </c>
      <c r="N250" t="s">
        <v>72</v>
      </c>
      <c r="O250" t="s">
        <v>73</v>
      </c>
      <c r="P250" t="s">
        <v>840</v>
      </c>
      <c r="Q250" t="s">
        <v>942</v>
      </c>
      <c r="R250" t="s">
        <v>66</v>
      </c>
      <c r="S250" t="s">
        <v>66</v>
      </c>
      <c r="T250" t="s">
        <v>66</v>
      </c>
    </row>
    <row r="251" spans="1:20" hidden="1" x14ac:dyDescent="0.25">
      <c r="A251">
        <v>13070290</v>
      </c>
      <c r="B251" t="s">
        <v>1169</v>
      </c>
      <c r="C251" t="s">
        <v>62</v>
      </c>
      <c r="D251" t="s">
        <v>63</v>
      </c>
      <c r="E251" t="s">
        <v>89</v>
      </c>
      <c r="F251" t="s">
        <v>952</v>
      </c>
      <c r="G251" t="s">
        <v>66</v>
      </c>
      <c r="H251">
        <v>20</v>
      </c>
      <c r="I251" t="s">
        <v>1170</v>
      </c>
      <c r="J251" t="s">
        <v>1171</v>
      </c>
      <c r="K251" t="s">
        <v>795</v>
      </c>
      <c r="L251" t="s">
        <v>941</v>
      </c>
      <c r="M251" t="s">
        <v>763</v>
      </c>
      <c r="N251" t="s">
        <v>72</v>
      </c>
      <c r="O251" t="s">
        <v>73</v>
      </c>
      <c r="P251" t="s">
        <v>840</v>
      </c>
      <c r="Q251" t="s">
        <v>942</v>
      </c>
      <c r="R251" t="s">
        <v>66</v>
      </c>
      <c r="S251" t="s">
        <v>1172</v>
      </c>
      <c r="T251" t="s">
        <v>66</v>
      </c>
    </row>
    <row r="252" spans="1:20" hidden="1" x14ac:dyDescent="0.25">
      <c r="A252">
        <v>13070300</v>
      </c>
      <c r="B252" t="s">
        <v>1173</v>
      </c>
      <c r="C252" t="s">
        <v>62</v>
      </c>
      <c r="D252" t="s">
        <v>63</v>
      </c>
      <c r="E252" t="s">
        <v>102</v>
      </c>
      <c r="F252" t="s">
        <v>1092</v>
      </c>
      <c r="G252" t="s">
        <v>792</v>
      </c>
      <c r="H252">
        <v>30</v>
      </c>
      <c r="I252" t="s">
        <v>1174</v>
      </c>
      <c r="J252" t="s">
        <v>1175</v>
      </c>
      <c r="K252" t="s">
        <v>795</v>
      </c>
      <c r="L252" t="s">
        <v>1176</v>
      </c>
      <c r="M252" t="s">
        <v>763</v>
      </c>
      <c r="N252" t="s">
        <v>72</v>
      </c>
      <c r="O252" t="s">
        <v>73</v>
      </c>
      <c r="P252" t="s">
        <v>840</v>
      </c>
      <c r="Q252" t="s">
        <v>942</v>
      </c>
      <c r="R252" t="s">
        <v>66</v>
      </c>
      <c r="S252" t="s">
        <v>66</v>
      </c>
      <c r="T252" t="s">
        <v>66</v>
      </c>
    </row>
    <row r="253" spans="1:20" hidden="1" x14ac:dyDescent="0.25">
      <c r="A253">
        <v>13070310</v>
      </c>
      <c r="B253" t="s">
        <v>1177</v>
      </c>
      <c r="C253" t="s">
        <v>171</v>
      </c>
      <c r="D253" t="s">
        <v>63</v>
      </c>
      <c r="E253" t="s">
        <v>102</v>
      </c>
      <c r="F253" t="s">
        <v>1178</v>
      </c>
      <c r="G253" t="s">
        <v>1179</v>
      </c>
      <c r="H253">
        <v>30</v>
      </c>
      <c r="I253" t="s">
        <v>1174</v>
      </c>
      <c r="J253" t="s">
        <v>1175</v>
      </c>
      <c r="K253" t="s">
        <v>795</v>
      </c>
      <c r="L253" t="s">
        <v>1176</v>
      </c>
      <c r="M253" t="s">
        <v>763</v>
      </c>
      <c r="N253" t="s">
        <v>72</v>
      </c>
      <c r="O253" t="s">
        <v>73</v>
      </c>
      <c r="P253" t="s">
        <v>840</v>
      </c>
      <c r="Q253" t="s">
        <v>942</v>
      </c>
      <c r="R253" t="s">
        <v>66</v>
      </c>
      <c r="S253" t="s">
        <v>66</v>
      </c>
      <c r="T253" t="s">
        <v>66</v>
      </c>
    </row>
    <row r="254" spans="1:20" hidden="1" x14ac:dyDescent="0.25">
      <c r="A254">
        <v>13070320</v>
      </c>
      <c r="B254" t="s">
        <v>1180</v>
      </c>
      <c r="C254" t="s">
        <v>62</v>
      </c>
      <c r="D254" t="s">
        <v>63</v>
      </c>
      <c r="E254" t="s">
        <v>102</v>
      </c>
      <c r="F254" t="s">
        <v>1181</v>
      </c>
      <c r="G254" t="s">
        <v>1182</v>
      </c>
      <c r="H254">
        <v>20</v>
      </c>
      <c r="I254" t="s">
        <v>1183</v>
      </c>
      <c r="J254" t="s">
        <v>1184</v>
      </c>
      <c r="K254" t="s">
        <v>795</v>
      </c>
      <c r="L254" t="s">
        <v>1176</v>
      </c>
      <c r="M254" t="s">
        <v>763</v>
      </c>
      <c r="N254" t="s">
        <v>72</v>
      </c>
      <c r="O254" t="s">
        <v>73</v>
      </c>
      <c r="P254" t="s">
        <v>840</v>
      </c>
      <c r="Q254" t="s">
        <v>942</v>
      </c>
      <c r="R254" t="s">
        <v>66</v>
      </c>
      <c r="S254" t="s">
        <v>1185</v>
      </c>
      <c r="T254" t="s">
        <v>66</v>
      </c>
    </row>
    <row r="255" spans="1:20" hidden="1" x14ac:dyDescent="0.25">
      <c r="A255">
        <v>13070330</v>
      </c>
      <c r="B255" t="s">
        <v>1186</v>
      </c>
      <c r="C255" t="s">
        <v>171</v>
      </c>
      <c r="D255" t="s">
        <v>63</v>
      </c>
      <c r="E255" t="s">
        <v>102</v>
      </c>
      <c r="F255" t="s">
        <v>446</v>
      </c>
      <c r="G255" t="s">
        <v>162</v>
      </c>
      <c r="H255">
        <v>20</v>
      </c>
      <c r="I255" t="s">
        <v>1187</v>
      </c>
      <c r="J255" t="s">
        <v>1188</v>
      </c>
      <c r="K255" t="s">
        <v>795</v>
      </c>
      <c r="L255" t="s">
        <v>1147</v>
      </c>
      <c r="M255" t="s">
        <v>763</v>
      </c>
      <c r="N255" t="s">
        <v>72</v>
      </c>
      <c r="O255" t="s">
        <v>73</v>
      </c>
      <c r="P255" t="s">
        <v>840</v>
      </c>
      <c r="Q255" t="s">
        <v>942</v>
      </c>
      <c r="R255" t="s">
        <v>66</v>
      </c>
      <c r="S255" t="s">
        <v>66</v>
      </c>
      <c r="T255" t="s">
        <v>66</v>
      </c>
    </row>
    <row r="256" spans="1:20" hidden="1" x14ac:dyDescent="0.25">
      <c r="A256">
        <v>13070340</v>
      </c>
      <c r="B256" t="s">
        <v>1189</v>
      </c>
      <c r="C256" t="s">
        <v>62</v>
      </c>
      <c r="D256" t="s">
        <v>63</v>
      </c>
      <c r="E256" t="s">
        <v>102</v>
      </c>
      <c r="F256" t="s">
        <v>752</v>
      </c>
      <c r="G256" t="s">
        <v>1127</v>
      </c>
      <c r="H256">
        <v>20</v>
      </c>
      <c r="I256" t="s">
        <v>1160</v>
      </c>
      <c r="J256" t="s">
        <v>1144</v>
      </c>
      <c r="K256" t="s">
        <v>795</v>
      </c>
      <c r="L256" t="s">
        <v>941</v>
      </c>
      <c r="M256" t="s">
        <v>763</v>
      </c>
      <c r="N256" t="s">
        <v>72</v>
      </c>
      <c r="O256" t="s">
        <v>73</v>
      </c>
      <c r="P256" t="s">
        <v>840</v>
      </c>
      <c r="Q256" t="s">
        <v>942</v>
      </c>
      <c r="R256" t="s">
        <v>66</v>
      </c>
      <c r="S256" t="s">
        <v>66</v>
      </c>
      <c r="T256" t="s">
        <v>66</v>
      </c>
    </row>
    <row r="257" spans="1:20" hidden="1" x14ac:dyDescent="0.25">
      <c r="A257">
        <v>13070380</v>
      </c>
      <c r="B257" t="s">
        <v>1190</v>
      </c>
      <c r="C257" t="s">
        <v>62</v>
      </c>
      <c r="D257" t="s">
        <v>63</v>
      </c>
      <c r="E257" t="s">
        <v>102</v>
      </c>
      <c r="F257" t="s">
        <v>1191</v>
      </c>
      <c r="G257" t="s">
        <v>1192</v>
      </c>
      <c r="H257">
        <v>20</v>
      </c>
      <c r="I257" t="s">
        <v>1193</v>
      </c>
      <c r="J257" t="s">
        <v>1194</v>
      </c>
      <c r="K257" t="s">
        <v>795</v>
      </c>
      <c r="L257" t="s">
        <v>1087</v>
      </c>
      <c r="M257" t="s">
        <v>763</v>
      </c>
      <c r="N257" t="s">
        <v>72</v>
      </c>
      <c r="O257" t="s">
        <v>73</v>
      </c>
      <c r="P257" t="s">
        <v>840</v>
      </c>
      <c r="Q257" t="s">
        <v>942</v>
      </c>
      <c r="R257" t="s">
        <v>66</v>
      </c>
      <c r="S257" t="s">
        <v>1195</v>
      </c>
      <c r="T257" t="s">
        <v>66</v>
      </c>
    </row>
    <row r="258" spans="1:20" hidden="1" x14ac:dyDescent="0.25">
      <c r="A258">
        <v>13070390</v>
      </c>
      <c r="B258" t="s">
        <v>1196</v>
      </c>
      <c r="C258" t="s">
        <v>62</v>
      </c>
      <c r="D258" t="s">
        <v>63</v>
      </c>
      <c r="E258" t="s">
        <v>64</v>
      </c>
      <c r="F258" t="s">
        <v>989</v>
      </c>
      <c r="G258" t="s">
        <v>66</v>
      </c>
      <c r="H258">
        <v>25</v>
      </c>
      <c r="I258" t="s">
        <v>1197</v>
      </c>
      <c r="J258" t="s">
        <v>1198</v>
      </c>
      <c r="K258" t="s">
        <v>795</v>
      </c>
      <c r="L258" t="s">
        <v>1095</v>
      </c>
      <c r="M258" t="s">
        <v>763</v>
      </c>
      <c r="N258" t="s">
        <v>72</v>
      </c>
      <c r="O258" t="s">
        <v>73</v>
      </c>
      <c r="P258" t="s">
        <v>840</v>
      </c>
      <c r="Q258" t="s">
        <v>942</v>
      </c>
      <c r="R258" t="s">
        <v>66</v>
      </c>
      <c r="S258" t="s">
        <v>1199</v>
      </c>
      <c r="T258" t="s">
        <v>66</v>
      </c>
    </row>
    <row r="259" spans="1:20" hidden="1" x14ac:dyDescent="0.25">
      <c r="A259">
        <v>13070420</v>
      </c>
      <c r="B259" t="s">
        <v>1200</v>
      </c>
      <c r="C259" t="s">
        <v>62</v>
      </c>
      <c r="D259" t="s">
        <v>63</v>
      </c>
      <c r="E259" t="s">
        <v>102</v>
      </c>
      <c r="F259" t="s">
        <v>1068</v>
      </c>
      <c r="G259" t="s">
        <v>792</v>
      </c>
      <c r="H259">
        <v>50</v>
      </c>
      <c r="I259" t="s">
        <v>1154</v>
      </c>
      <c r="J259" t="s">
        <v>1150</v>
      </c>
      <c r="K259" t="s">
        <v>795</v>
      </c>
      <c r="L259" t="s">
        <v>1155</v>
      </c>
      <c r="M259" t="s">
        <v>763</v>
      </c>
      <c r="N259" t="s">
        <v>72</v>
      </c>
      <c r="O259" t="s">
        <v>73</v>
      </c>
      <c r="P259" t="s">
        <v>840</v>
      </c>
      <c r="Q259" t="s">
        <v>942</v>
      </c>
      <c r="R259" t="s">
        <v>66</v>
      </c>
      <c r="S259" t="s">
        <v>66</v>
      </c>
      <c r="T259" t="s">
        <v>66</v>
      </c>
    </row>
    <row r="260" spans="1:20" hidden="1" x14ac:dyDescent="0.25">
      <c r="A260">
        <v>13070430</v>
      </c>
      <c r="B260" t="s">
        <v>1201</v>
      </c>
      <c r="C260" t="s">
        <v>62</v>
      </c>
      <c r="D260" t="s">
        <v>63</v>
      </c>
      <c r="E260" t="s">
        <v>64</v>
      </c>
      <c r="F260" t="s">
        <v>1202</v>
      </c>
      <c r="G260" t="s">
        <v>66</v>
      </c>
      <c r="H260">
        <v>50</v>
      </c>
      <c r="I260" t="s">
        <v>1203</v>
      </c>
      <c r="J260" t="s">
        <v>1204</v>
      </c>
      <c r="K260" t="s">
        <v>795</v>
      </c>
      <c r="L260" t="s">
        <v>1205</v>
      </c>
      <c r="M260" t="s">
        <v>763</v>
      </c>
      <c r="N260" t="s">
        <v>72</v>
      </c>
      <c r="O260" t="s">
        <v>73</v>
      </c>
      <c r="P260" t="s">
        <v>840</v>
      </c>
      <c r="Q260" t="s">
        <v>942</v>
      </c>
      <c r="R260" t="s">
        <v>66</v>
      </c>
      <c r="S260" t="s">
        <v>66</v>
      </c>
      <c r="T260" t="s">
        <v>66</v>
      </c>
    </row>
    <row r="261" spans="1:20" hidden="1" x14ac:dyDescent="0.25">
      <c r="A261">
        <v>13070440</v>
      </c>
      <c r="B261" t="s">
        <v>1206</v>
      </c>
      <c r="C261" t="s">
        <v>62</v>
      </c>
      <c r="D261" t="s">
        <v>63</v>
      </c>
      <c r="E261" t="s">
        <v>64</v>
      </c>
      <c r="F261" t="s">
        <v>1207</v>
      </c>
      <c r="G261" t="s">
        <v>66</v>
      </c>
      <c r="H261">
        <v>40</v>
      </c>
      <c r="I261" t="s">
        <v>1208</v>
      </c>
      <c r="J261" t="s">
        <v>1209</v>
      </c>
      <c r="K261" t="s">
        <v>795</v>
      </c>
      <c r="L261" t="s">
        <v>1210</v>
      </c>
      <c r="M261" t="s">
        <v>763</v>
      </c>
      <c r="N261" t="s">
        <v>72</v>
      </c>
      <c r="O261" t="s">
        <v>73</v>
      </c>
      <c r="P261" t="s">
        <v>557</v>
      </c>
      <c r="Q261" t="s">
        <v>1211</v>
      </c>
      <c r="R261" t="s">
        <v>66</v>
      </c>
      <c r="S261" t="s">
        <v>66</v>
      </c>
      <c r="T261" t="s">
        <v>66</v>
      </c>
    </row>
    <row r="262" spans="1:20" hidden="1" x14ac:dyDescent="0.25">
      <c r="A262">
        <v>13070450</v>
      </c>
      <c r="B262" t="s">
        <v>1212</v>
      </c>
      <c r="C262" t="s">
        <v>62</v>
      </c>
      <c r="D262" t="s">
        <v>63</v>
      </c>
      <c r="E262" t="s">
        <v>64</v>
      </c>
      <c r="F262" t="s">
        <v>649</v>
      </c>
      <c r="G262" t="s">
        <v>66</v>
      </c>
      <c r="H262">
        <v>75</v>
      </c>
      <c r="I262" t="s">
        <v>1213</v>
      </c>
      <c r="J262" t="s">
        <v>1214</v>
      </c>
      <c r="K262" t="s">
        <v>795</v>
      </c>
      <c r="L262" t="s">
        <v>1205</v>
      </c>
      <c r="M262" t="s">
        <v>763</v>
      </c>
      <c r="N262" t="s">
        <v>72</v>
      </c>
      <c r="O262" t="s">
        <v>73</v>
      </c>
      <c r="P262" t="s">
        <v>557</v>
      </c>
      <c r="Q262" t="s">
        <v>1211</v>
      </c>
      <c r="R262" t="s">
        <v>66</v>
      </c>
      <c r="S262" t="s">
        <v>66</v>
      </c>
      <c r="T262" t="s">
        <v>66</v>
      </c>
    </row>
    <row r="263" spans="1:20" hidden="1" x14ac:dyDescent="0.25">
      <c r="A263">
        <v>13075010</v>
      </c>
      <c r="B263" t="s">
        <v>1215</v>
      </c>
      <c r="C263" t="s">
        <v>111</v>
      </c>
      <c r="D263" t="s">
        <v>148</v>
      </c>
      <c r="E263" t="s">
        <v>64</v>
      </c>
      <c r="F263" t="s">
        <v>792</v>
      </c>
      <c r="G263" t="s">
        <v>66</v>
      </c>
      <c r="H263">
        <v>20</v>
      </c>
      <c r="I263" t="s">
        <v>1216</v>
      </c>
      <c r="J263" t="s">
        <v>1217</v>
      </c>
      <c r="K263" t="s">
        <v>795</v>
      </c>
      <c r="L263" t="s">
        <v>1176</v>
      </c>
      <c r="M263" t="s">
        <v>763</v>
      </c>
      <c r="N263" t="s">
        <v>72</v>
      </c>
      <c r="O263" t="s">
        <v>73</v>
      </c>
      <c r="P263" t="s">
        <v>840</v>
      </c>
      <c r="Q263" t="s">
        <v>942</v>
      </c>
      <c r="R263" t="s">
        <v>66</v>
      </c>
      <c r="S263" t="s">
        <v>1218</v>
      </c>
      <c r="T263" t="s">
        <v>810</v>
      </c>
    </row>
    <row r="264" spans="1:20" hidden="1" x14ac:dyDescent="0.25">
      <c r="A264">
        <v>13075020</v>
      </c>
      <c r="B264" t="s">
        <v>1219</v>
      </c>
      <c r="C264" t="s">
        <v>111</v>
      </c>
      <c r="D264" t="s">
        <v>63</v>
      </c>
      <c r="E264" t="s">
        <v>64</v>
      </c>
      <c r="F264" t="s">
        <v>1068</v>
      </c>
      <c r="G264" t="s">
        <v>66</v>
      </c>
      <c r="H264">
        <v>40</v>
      </c>
      <c r="I264" t="s">
        <v>1220</v>
      </c>
      <c r="J264" t="s">
        <v>1221</v>
      </c>
      <c r="K264" t="s">
        <v>795</v>
      </c>
      <c r="L264" t="s">
        <v>1095</v>
      </c>
      <c r="M264" t="s">
        <v>763</v>
      </c>
      <c r="N264" t="s">
        <v>72</v>
      </c>
      <c r="O264" t="s">
        <v>73</v>
      </c>
      <c r="P264" t="s">
        <v>840</v>
      </c>
      <c r="Q264" t="s">
        <v>942</v>
      </c>
      <c r="R264" t="s">
        <v>66</v>
      </c>
      <c r="S264" t="s">
        <v>66</v>
      </c>
      <c r="T264" t="s">
        <v>764</v>
      </c>
    </row>
    <row r="265" spans="1:20" hidden="1" x14ac:dyDescent="0.25">
      <c r="A265">
        <v>13075030</v>
      </c>
      <c r="B265" t="s">
        <v>1222</v>
      </c>
      <c r="C265" t="s">
        <v>178</v>
      </c>
      <c r="D265" t="s">
        <v>63</v>
      </c>
      <c r="E265" t="s">
        <v>64</v>
      </c>
      <c r="F265" t="s">
        <v>1223</v>
      </c>
      <c r="G265" t="s">
        <v>66</v>
      </c>
      <c r="H265">
        <v>20</v>
      </c>
      <c r="I265" t="s">
        <v>1224</v>
      </c>
      <c r="J265" t="s">
        <v>1225</v>
      </c>
      <c r="K265" t="s">
        <v>795</v>
      </c>
      <c r="L265" t="s">
        <v>1087</v>
      </c>
      <c r="M265" t="s">
        <v>763</v>
      </c>
      <c r="N265" t="s">
        <v>72</v>
      </c>
      <c r="O265" t="s">
        <v>73</v>
      </c>
      <c r="P265" t="s">
        <v>840</v>
      </c>
      <c r="Q265" t="s">
        <v>942</v>
      </c>
      <c r="R265" t="s">
        <v>66</v>
      </c>
      <c r="S265" t="s">
        <v>1226</v>
      </c>
      <c r="T265" t="s">
        <v>66</v>
      </c>
    </row>
    <row r="266" spans="1:20" hidden="1" x14ac:dyDescent="0.25">
      <c r="A266">
        <v>13075040</v>
      </c>
      <c r="B266" t="s">
        <v>1227</v>
      </c>
      <c r="C266" t="s">
        <v>937</v>
      </c>
      <c r="D266" t="s">
        <v>63</v>
      </c>
      <c r="E266" t="s">
        <v>102</v>
      </c>
      <c r="F266" t="s">
        <v>1228</v>
      </c>
      <c r="G266" t="s">
        <v>1229</v>
      </c>
      <c r="H266">
        <v>40</v>
      </c>
      <c r="I266" t="s">
        <v>1131</v>
      </c>
      <c r="J266" t="s">
        <v>1230</v>
      </c>
      <c r="K266" t="s">
        <v>795</v>
      </c>
      <c r="L266" t="s">
        <v>1095</v>
      </c>
      <c r="M266" t="s">
        <v>763</v>
      </c>
      <c r="N266" t="s">
        <v>72</v>
      </c>
      <c r="O266" t="s">
        <v>73</v>
      </c>
      <c r="P266" t="s">
        <v>840</v>
      </c>
      <c r="Q266" t="s">
        <v>942</v>
      </c>
      <c r="R266" t="s">
        <v>66</v>
      </c>
      <c r="S266" t="s">
        <v>66</v>
      </c>
      <c r="T266" t="s">
        <v>1231</v>
      </c>
    </row>
    <row r="267" spans="1:20" hidden="1" x14ac:dyDescent="0.25">
      <c r="A267">
        <v>13075050</v>
      </c>
      <c r="B267" t="s">
        <v>1232</v>
      </c>
      <c r="C267" t="s">
        <v>337</v>
      </c>
      <c r="D267" t="s">
        <v>63</v>
      </c>
      <c r="E267" t="s">
        <v>89</v>
      </c>
      <c r="F267" t="s">
        <v>1000</v>
      </c>
      <c r="G267" t="s">
        <v>66</v>
      </c>
      <c r="H267">
        <v>15</v>
      </c>
      <c r="I267" t="s">
        <v>1233</v>
      </c>
      <c r="J267" t="s">
        <v>1234</v>
      </c>
      <c r="K267" t="s">
        <v>795</v>
      </c>
      <c r="L267" t="s">
        <v>941</v>
      </c>
      <c r="M267" t="s">
        <v>763</v>
      </c>
      <c r="N267" t="s">
        <v>72</v>
      </c>
      <c r="O267" t="s">
        <v>73</v>
      </c>
      <c r="P267" t="s">
        <v>840</v>
      </c>
      <c r="Q267" t="s">
        <v>942</v>
      </c>
      <c r="R267" t="s">
        <v>66</v>
      </c>
      <c r="S267" t="s">
        <v>1172</v>
      </c>
      <c r="T267" t="s">
        <v>66</v>
      </c>
    </row>
    <row r="268" spans="1:20" hidden="1" x14ac:dyDescent="0.25">
      <c r="A268">
        <v>13075060</v>
      </c>
      <c r="B268" t="s">
        <v>1235</v>
      </c>
      <c r="C268" t="s">
        <v>111</v>
      </c>
      <c r="D268" t="s">
        <v>63</v>
      </c>
      <c r="E268" t="s">
        <v>102</v>
      </c>
      <c r="F268" t="s">
        <v>1236</v>
      </c>
      <c r="G268" t="s">
        <v>473</v>
      </c>
      <c r="H268">
        <v>20</v>
      </c>
      <c r="I268" t="s">
        <v>1237</v>
      </c>
      <c r="J268" t="s">
        <v>1158</v>
      </c>
      <c r="K268" t="s">
        <v>795</v>
      </c>
      <c r="L268" t="s">
        <v>941</v>
      </c>
      <c r="M268" t="s">
        <v>763</v>
      </c>
      <c r="N268" t="s">
        <v>72</v>
      </c>
      <c r="O268" t="s">
        <v>73</v>
      </c>
      <c r="P268" t="s">
        <v>840</v>
      </c>
      <c r="Q268" t="s">
        <v>942</v>
      </c>
      <c r="R268" t="s">
        <v>66</v>
      </c>
      <c r="S268" t="s">
        <v>66</v>
      </c>
      <c r="T268" t="s">
        <v>66</v>
      </c>
    </row>
    <row r="269" spans="1:20" hidden="1" x14ac:dyDescent="0.25">
      <c r="A269">
        <v>13077010</v>
      </c>
      <c r="B269" t="s">
        <v>1238</v>
      </c>
      <c r="C269" t="s">
        <v>79</v>
      </c>
      <c r="D269" t="s">
        <v>63</v>
      </c>
      <c r="E269" t="s">
        <v>64</v>
      </c>
      <c r="F269" t="s">
        <v>1041</v>
      </c>
      <c r="G269" t="s">
        <v>66</v>
      </c>
      <c r="H269">
        <v>9</v>
      </c>
      <c r="I269" t="s">
        <v>1239</v>
      </c>
      <c r="J269" t="s">
        <v>1240</v>
      </c>
      <c r="K269" t="s">
        <v>795</v>
      </c>
      <c r="L269" t="s">
        <v>1082</v>
      </c>
      <c r="M269" t="s">
        <v>763</v>
      </c>
      <c r="N269" t="s">
        <v>72</v>
      </c>
      <c r="O269" t="s">
        <v>73</v>
      </c>
      <c r="P269" t="s">
        <v>840</v>
      </c>
      <c r="Q269" t="s">
        <v>942</v>
      </c>
      <c r="R269" t="s">
        <v>876</v>
      </c>
      <c r="S269" t="s">
        <v>66</v>
      </c>
      <c r="T269" t="s">
        <v>66</v>
      </c>
    </row>
    <row r="270" spans="1:20" hidden="1" x14ac:dyDescent="0.25">
      <c r="A270">
        <v>13077020</v>
      </c>
      <c r="B270" t="s">
        <v>1241</v>
      </c>
      <c r="C270" t="s">
        <v>79</v>
      </c>
      <c r="D270" t="s">
        <v>63</v>
      </c>
      <c r="E270" t="s">
        <v>64</v>
      </c>
      <c r="F270" t="s">
        <v>1041</v>
      </c>
      <c r="G270" t="s">
        <v>66</v>
      </c>
      <c r="H270">
        <v>1</v>
      </c>
      <c r="I270" t="s">
        <v>1242</v>
      </c>
      <c r="J270" t="s">
        <v>1243</v>
      </c>
      <c r="K270" t="s">
        <v>795</v>
      </c>
      <c r="L270" t="s">
        <v>1075</v>
      </c>
      <c r="M270" t="s">
        <v>763</v>
      </c>
      <c r="N270" t="s">
        <v>72</v>
      </c>
      <c r="O270" t="s">
        <v>73</v>
      </c>
      <c r="P270" t="s">
        <v>840</v>
      </c>
      <c r="Q270" t="s">
        <v>942</v>
      </c>
      <c r="R270" t="s">
        <v>1076</v>
      </c>
      <c r="S270" t="s">
        <v>1244</v>
      </c>
      <c r="T270" t="s">
        <v>66</v>
      </c>
    </row>
    <row r="271" spans="1:20" hidden="1" x14ac:dyDescent="0.25">
      <c r="A271">
        <v>13077030</v>
      </c>
      <c r="B271" t="s">
        <v>1245</v>
      </c>
      <c r="C271" t="s">
        <v>79</v>
      </c>
      <c r="D271" t="s">
        <v>63</v>
      </c>
      <c r="E271" t="s">
        <v>102</v>
      </c>
      <c r="F271" t="s">
        <v>1246</v>
      </c>
      <c r="G271" t="s">
        <v>1247</v>
      </c>
      <c r="H271">
        <v>6</v>
      </c>
      <c r="I271" t="s">
        <v>1248</v>
      </c>
      <c r="J271" t="s">
        <v>1249</v>
      </c>
      <c r="K271" t="s">
        <v>795</v>
      </c>
      <c r="L271" t="s">
        <v>1155</v>
      </c>
      <c r="M271" t="s">
        <v>763</v>
      </c>
      <c r="N271" t="s">
        <v>72</v>
      </c>
      <c r="O271" t="s">
        <v>73</v>
      </c>
      <c r="P271" t="s">
        <v>840</v>
      </c>
      <c r="Q271" t="s">
        <v>942</v>
      </c>
      <c r="R271" t="s">
        <v>876</v>
      </c>
      <c r="S271" t="s">
        <v>66</v>
      </c>
      <c r="T271" t="s">
        <v>66</v>
      </c>
    </row>
    <row r="272" spans="1:20" hidden="1" x14ac:dyDescent="0.25">
      <c r="A272">
        <v>13077040</v>
      </c>
      <c r="B272" t="s">
        <v>1250</v>
      </c>
      <c r="C272" t="s">
        <v>79</v>
      </c>
      <c r="D272" t="s">
        <v>63</v>
      </c>
      <c r="E272" t="s">
        <v>64</v>
      </c>
      <c r="F272" t="s">
        <v>1251</v>
      </c>
      <c r="G272" t="s">
        <v>66</v>
      </c>
      <c r="H272">
        <v>20</v>
      </c>
      <c r="I272" t="s">
        <v>1252</v>
      </c>
      <c r="J272" t="s">
        <v>1253</v>
      </c>
      <c r="K272" t="s">
        <v>795</v>
      </c>
      <c r="L272" t="s">
        <v>1155</v>
      </c>
      <c r="M272" t="s">
        <v>763</v>
      </c>
      <c r="N272" t="s">
        <v>72</v>
      </c>
      <c r="O272" t="s">
        <v>73</v>
      </c>
      <c r="P272" t="s">
        <v>840</v>
      </c>
      <c r="Q272" t="s">
        <v>942</v>
      </c>
      <c r="R272" t="s">
        <v>876</v>
      </c>
      <c r="S272" t="s">
        <v>1254</v>
      </c>
      <c r="T272" t="s">
        <v>66</v>
      </c>
    </row>
    <row r="273" spans="1:20" hidden="1" x14ac:dyDescent="0.25">
      <c r="A273">
        <v>13077050</v>
      </c>
      <c r="B273" t="s">
        <v>1255</v>
      </c>
      <c r="C273" t="s">
        <v>79</v>
      </c>
      <c r="D273" t="s">
        <v>63</v>
      </c>
      <c r="E273" t="s">
        <v>102</v>
      </c>
      <c r="F273" t="s">
        <v>1256</v>
      </c>
      <c r="G273" t="s">
        <v>1257</v>
      </c>
      <c r="H273">
        <v>11</v>
      </c>
      <c r="I273" t="s">
        <v>1258</v>
      </c>
      <c r="J273" t="s">
        <v>1259</v>
      </c>
      <c r="K273" t="s">
        <v>795</v>
      </c>
      <c r="L273" t="s">
        <v>1082</v>
      </c>
      <c r="M273" t="s">
        <v>763</v>
      </c>
      <c r="N273" t="s">
        <v>72</v>
      </c>
      <c r="O273" t="s">
        <v>73</v>
      </c>
      <c r="P273" t="s">
        <v>840</v>
      </c>
      <c r="Q273" t="s">
        <v>942</v>
      </c>
      <c r="R273" t="s">
        <v>876</v>
      </c>
      <c r="S273" t="s">
        <v>66</v>
      </c>
      <c r="T273" t="s">
        <v>66</v>
      </c>
    </row>
    <row r="274" spans="1:20" hidden="1" x14ac:dyDescent="0.25">
      <c r="A274">
        <v>13077060</v>
      </c>
      <c r="B274" t="s">
        <v>1260</v>
      </c>
      <c r="C274" t="s">
        <v>87</v>
      </c>
      <c r="D274" t="s">
        <v>148</v>
      </c>
      <c r="E274" t="s">
        <v>64</v>
      </c>
      <c r="F274" t="s">
        <v>1261</v>
      </c>
      <c r="G274" t="s">
        <v>66</v>
      </c>
      <c r="H274">
        <v>5</v>
      </c>
      <c r="I274" t="s">
        <v>1262</v>
      </c>
      <c r="J274" t="s">
        <v>1263</v>
      </c>
      <c r="K274" t="s">
        <v>795</v>
      </c>
      <c r="L274" t="s">
        <v>1155</v>
      </c>
      <c r="M274" t="s">
        <v>763</v>
      </c>
      <c r="N274" t="s">
        <v>72</v>
      </c>
      <c r="O274" t="s">
        <v>73</v>
      </c>
      <c r="P274" t="s">
        <v>840</v>
      </c>
      <c r="Q274" t="s">
        <v>942</v>
      </c>
      <c r="R274" t="s">
        <v>876</v>
      </c>
      <c r="S274" t="s">
        <v>1264</v>
      </c>
      <c r="T274" t="s">
        <v>764</v>
      </c>
    </row>
    <row r="275" spans="1:20" hidden="1" x14ac:dyDescent="0.25">
      <c r="A275">
        <v>13077070</v>
      </c>
      <c r="B275" t="s">
        <v>1265</v>
      </c>
      <c r="C275" t="s">
        <v>79</v>
      </c>
      <c r="D275" t="s">
        <v>63</v>
      </c>
      <c r="E275" t="s">
        <v>64</v>
      </c>
      <c r="F275" t="s">
        <v>1266</v>
      </c>
      <c r="G275" t="s">
        <v>66</v>
      </c>
      <c r="H275">
        <v>10</v>
      </c>
      <c r="I275" t="s">
        <v>1197</v>
      </c>
      <c r="J275" t="s">
        <v>1198</v>
      </c>
      <c r="K275" t="s">
        <v>795</v>
      </c>
      <c r="L275" t="s">
        <v>1095</v>
      </c>
      <c r="M275" t="s">
        <v>763</v>
      </c>
      <c r="N275" t="s">
        <v>72</v>
      </c>
      <c r="O275" t="s">
        <v>73</v>
      </c>
      <c r="P275" t="s">
        <v>840</v>
      </c>
      <c r="Q275" t="s">
        <v>942</v>
      </c>
      <c r="R275" t="s">
        <v>1267</v>
      </c>
      <c r="S275" t="s">
        <v>1268</v>
      </c>
      <c r="T275" t="s">
        <v>66</v>
      </c>
    </row>
    <row r="276" spans="1:20" hidden="1" x14ac:dyDescent="0.25">
      <c r="A276">
        <v>13077080</v>
      </c>
      <c r="B276" t="s">
        <v>1269</v>
      </c>
      <c r="C276" t="s">
        <v>79</v>
      </c>
      <c r="D276" t="s">
        <v>63</v>
      </c>
      <c r="E276" t="s">
        <v>102</v>
      </c>
      <c r="F276" t="s">
        <v>1266</v>
      </c>
      <c r="G276" t="s">
        <v>1006</v>
      </c>
      <c r="H276">
        <v>8</v>
      </c>
      <c r="I276" t="s">
        <v>1270</v>
      </c>
      <c r="J276" t="s">
        <v>1271</v>
      </c>
      <c r="K276" t="s">
        <v>795</v>
      </c>
      <c r="L276" t="s">
        <v>1095</v>
      </c>
      <c r="M276" t="s">
        <v>763</v>
      </c>
      <c r="N276" t="s">
        <v>72</v>
      </c>
      <c r="O276" t="s">
        <v>73</v>
      </c>
      <c r="P276" t="s">
        <v>840</v>
      </c>
      <c r="Q276" t="s">
        <v>942</v>
      </c>
      <c r="R276" t="s">
        <v>1267</v>
      </c>
      <c r="S276" t="s">
        <v>66</v>
      </c>
      <c r="T276" t="s">
        <v>66</v>
      </c>
    </row>
    <row r="277" spans="1:20" hidden="1" x14ac:dyDescent="0.25">
      <c r="A277">
        <v>13077090</v>
      </c>
      <c r="B277" t="s">
        <v>1272</v>
      </c>
      <c r="C277" t="s">
        <v>79</v>
      </c>
      <c r="D277" t="s">
        <v>63</v>
      </c>
      <c r="E277" t="s">
        <v>102</v>
      </c>
      <c r="F277" t="s">
        <v>1273</v>
      </c>
      <c r="G277" t="s">
        <v>948</v>
      </c>
      <c r="H277">
        <v>9</v>
      </c>
      <c r="I277" t="s">
        <v>1274</v>
      </c>
      <c r="J277" t="s">
        <v>1275</v>
      </c>
      <c r="K277" t="s">
        <v>795</v>
      </c>
      <c r="L277" t="s">
        <v>1095</v>
      </c>
      <c r="M277" t="s">
        <v>763</v>
      </c>
      <c r="N277" t="s">
        <v>72</v>
      </c>
      <c r="O277" t="s">
        <v>73</v>
      </c>
      <c r="P277" t="s">
        <v>840</v>
      </c>
      <c r="Q277" t="s">
        <v>942</v>
      </c>
      <c r="R277" t="s">
        <v>1276</v>
      </c>
      <c r="S277" t="s">
        <v>66</v>
      </c>
      <c r="T277" t="s">
        <v>66</v>
      </c>
    </row>
    <row r="278" spans="1:20" hidden="1" x14ac:dyDescent="0.25">
      <c r="A278">
        <v>13077100</v>
      </c>
      <c r="B278" t="s">
        <v>1277</v>
      </c>
      <c r="C278" t="s">
        <v>87</v>
      </c>
      <c r="D278" t="s">
        <v>63</v>
      </c>
      <c r="E278" t="s">
        <v>102</v>
      </c>
      <c r="F278" t="s">
        <v>323</v>
      </c>
      <c r="G278" t="s">
        <v>987</v>
      </c>
      <c r="H278">
        <v>14</v>
      </c>
      <c r="I278" t="s">
        <v>1128</v>
      </c>
      <c r="J278" t="s">
        <v>1150</v>
      </c>
      <c r="K278" t="s">
        <v>795</v>
      </c>
      <c r="L278" t="s">
        <v>941</v>
      </c>
      <c r="M278" t="s">
        <v>763</v>
      </c>
      <c r="N278" t="s">
        <v>72</v>
      </c>
      <c r="O278" t="s">
        <v>73</v>
      </c>
      <c r="P278" t="s">
        <v>840</v>
      </c>
      <c r="Q278" t="s">
        <v>942</v>
      </c>
      <c r="R278" t="s">
        <v>876</v>
      </c>
      <c r="S278" t="s">
        <v>66</v>
      </c>
      <c r="T278" t="s">
        <v>66</v>
      </c>
    </row>
    <row r="279" spans="1:20" hidden="1" x14ac:dyDescent="0.25">
      <c r="A279">
        <v>13077110</v>
      </c>
      <c r="B279" t="s">
        <v>1278</v>
      </c>
      <c r="C279" t="s">
        <v>79</v>
      </c>
      <c r="D279" t="s">
        <v>63</v>
      </c>
      <c r="E279" t="s">
        <v>102</v>
      </c>
      <c r="F279" t="s">
        <v>1279</v>
      </c>
      <c r="G279" t="s">
        <v>987</v>
      </c>
      <c r="H279">
        <v>4</v>
      </c>
      <c r="I279" t="s">
        <v>1154</v>
      </c>
      <c r="J279" t="s">
        <v>1280</v>
      </c>
      <c r="K279" t="s">
        <v>795</v>
      </c>
      <c r="L279" t="s">
        <v>1155</v>
      </c>
      <c r="M279" t="s">
        <v>763</v>
      </c>
      <c r="N279" t="s">
        <v>72</v>
      </c>
      <c r="O279" t="s">
        <v>73</v>
      </c>
      <c r="P279" t="s">
        <v>840</v>
      </c>
      <c r="Q279" t="s">
        <v>942</v>
      </c>
      <c r="R279" t="s">
        <v>876</v>
      </c>
      <c r="S279" t="s">
        <v>66</v>
      </c>
      <c r="T279" t="s">
        <v>66</v>
      </c>
    </row>
    <row r="280" spans="1:20" hidden="1" x14ac:dyDescent="0.25">
      <c r="A280">
        <v>13077120</v>
      </c>
      <c r="B280" t="s">
        <v>1281</v>
      </c>
      <c r="C280" t="s">
        <v>79</v>
      </c>
      <c r="D280" t="s">
        <v>63</v>
      </c>
      <c r="E280" t="s">
        <v>102</v>
      </c>
      <c r="F280" t="s">
        <v>1273</v>
      </c>
      <c r="G280" t="s">
        <v>1282</v>
      </c>
      <c r="H280">
        <v>10</v>
      </c>
      <c r="I280" t="s">
        <v>1128</v>
      </c>
      <c r="J280" t="s">
        <v>1132</v>
      </c>
      <c r="K280" t="s">
        <v>795</v>
      </c>
      <c r="L280" t="s">
        <v>1109</v>
      </c>
      <c r="M280" t="s">
        <v>763</v>
      </c>
      <c r="N280" t="s">
        <v>72</v>
      </c>
      <c r="O280" t="s">
        <v>73</v>
      </c>
      <c r="P280" t="s">
        <v>840</v>
      </c>
      <c r="Q280" t="s">
        <v>942</v>
      </c>
      <c r="R280" t="s">
        <v>1267</v>
      </c>
      <c r="S280" t="s">
        <v>66</v>
      </c>
      <c r="T280" t="s">
        <v>66</v>
      </c>
    </row>
    <row r="281" spans="1:20" hidden="1" x14ac:dyDescent="0.25">
      <c r="A281">
        <v>13077130</v>
      </c>
      <c r="B281" t="s">
        <v>1283</v>
      </c>
      <c r="C281" t="s">
        <v>79</v>
      </c>
      <c r="D281" t="s">
        <v>63</v>
      </c>
      <c r="E281" t="s">
        <v>102</v>
      </c>
      <c r="F281" t="s">
        <v>1273</v>
      </c>
      <c r="G281" t="s">
        <v>948</v>
      </c>
      <c r="H281">
        <v>8</v>
      </c>
      <c r="I281" t="s">
        <v>1284</v>
      </c>
      <c r="J281" t="s">
        <v>1275</v>
      </c>
      <c r="K281" t="s">
        <v>795</v>
      </c>
      <c r="L281" t="s">
        <v>1095</v>
      </c>
      <c r="M281" t="s">
        <v>763</v>
      </c>
      <c r="N281" t="s">
        <v>72</v>
      </c>
      <c r="O281" t="s">
        <v>73</v>
      </c>
      <c r="P281" t="s">
        <v>840</v>
      </c>
      <c r="Q281" t="s">
        <v>942</v>
      </c>
      <c r="R281" t="s">
        <v>1276</v>
      </c>
      <c r="S281" t="s">
        <v>66</v>
      </c>
      <c r="T281" t="s">
        <v>66</v>
      </c>
    </row>
    <row r="282" spans="1:20" hidden="1" x14ac:dyDescent="0.25">
      <c r="A282">
        <v>13077140</v>
      </c>
      <c r="B282" t="s">
        <v>1285</v>
      </c>
      <c r="C282" t="s">
        <v>79</v>
      </c>
      <c r="D282" t="s">
        <v>63</v>
      </c>
      <c r="E282" t="s">
        <v>102</v>
      </c>
      <c r="F282" t="s">
        <v>1273</v>
      </c>
      <c r="G282" t="s">
        <v>948</v>
      </c>
      <c r="H282">
        <v>10</v>
      </c>
      <c r="I282" t="s">
        <v>1286</v>
      </c>
      <c r="J282" t="s">
        <v>1287</v>
      </c>
      <c r="K282" t="s">
        <v>795</v>
      </c>
      <c r="L282" t="s">
        <v>1095</v>
      </c>
      <c r="M282" t="s">
        <v>763</v>
      </c>
      <c r="N282" t="s">
        <v>72</v>
      </c>
      <c r="O282" t="s">
        <v>73</v>
      </c>
      <c r="P282" t="s">
        <v>840</v>
      </c>
      <c r="Q282" t="s">
        <v>942</v>
      </c>
      <c r="R282" t="s">
        <v>1276</v>
      </c>
      <c r="S282" t="s">
        <v>66</v>
      </c>
      <c r="T282" t="s">
        <v>66</v>
      </c>
    </row>
    <row r="283" spans="1:20" hidden="1" x14ac:dyDescent="0.25">
      <c r="A283">
        <v>13077150</v>
      </c>
      <c r="B283" t="s">
        <v>1288</v>
      </c>
      <c r="C283" t="s">
        <v>79</v>
      </c>
      <c r="D283" t="s">
        <v>63</v>
      </c>
      <c r="E283" t="s">
        <v>89</v>
      </c>
      <c r="F283" t="s">
        <v>1289</v>
      </c>
      <c r="G283" t="s">
        <v>66</v>
      </c>
      <c r="H283">
        <v>20</v>
      </c>
      <c r="I283" t="s">
        <v>1193</v>
      </c>
      <c r="J283" t="s">
        <v>1290</v>
      </c>
      <c r="K283" t="s">
        <v>795</v>
      </c>
      <c r="L283" t="s">
        <v>1087</v>
      </c>
      <c r="M283" t="s">
        <v>763</v>
      </c>
      <c r="N283" t="s">
        <v>72</v>
      </c>
      <c r="O283" t="s">
        <v>73</v>
      </c>
      <c r="P283" t="s">
        <v>840</v>
      </c>
      <c r="Q283" t="s">
        <v>942</v>
      </c>
      <c r="R283" t="s">
        <v>1291</v>
      </c>
      <c r="S283" t="s">
        <v>1292</v>
      </c>
      <c r="T283" t="s">
        <v>66</v>
      </c>
    </row>
    <row r="284" spans="1:20" hidden="1" x14ac:dyDescent="0.25">
      <c r="A284">
        <v>13077160</v>
      </c>
      <c r="B284" t="s">
        <v>1293</v>
      </c>
      <c r="C284" t="s">
        <v>79</v>
      </c>
      <c r="D284" t="s">
        <v>63</v>
      </c>
      <c r="E284" t="s">
        <v>102</v>
      </c>
      <c r="F284" t="s">
        <v>1289</v>
      </c>
      <c r="G284" t="s">
        <v>948</v>
      </c>
      <c r="H284">
        <v>92</v>
      </c>
      <c r="I284" t="s">
        <v>1294</v>
      </c>
      <c r="J284" t="s">
        <v>1295</v>
      </c>
      <c r="K284" t="s">
        <v>795</v>
      </c>
      <c r="L284" t="s">
        <v>1205</v>
      </c>
      <c r="M284" t="s">
        <v>763</v>
      </c>
      <c r="N284" t="s">
        <v>72</v>
      </c>
      <c r="O284" t="s">
        <v>73</v>
      </c>
      <c r="P284" t="s">
        <v>840</v>
      </c>
      <c r="Q284" t="s">
        <v>942</v>
      </c>
      <c r="R284" t="s">
        <v>1296</v>
      </c>
      <c r="S284" t="s">
        <v>66</v>
      </c>
      <c r="T284" t="s">
        <v>66</v>
      </c>
    </row>
    <row r="285" spans="1:20" hidden="1" x14ac:dyDescent="0.25">
      <c r="A285">
        <v>13077170</v>
      </c>
      <c r="B285" t="s">
        <v>1297</v>
      </c>
      <c r="C285" t="s">
        <v>79</v>
      </c>
      <c r="D285" t="s">
        <v>63</v>
      </c>
      <c r="E285" t="s">
        <v>64</v>
      </c>
      <c r="F285" t="s">
        <v>1289</v>
      </c>
      <c r="G285" t="s">
        <v>66</v>
      </c>
      <c r="H285">
        <v>5</v>
      </c>
      <c r="I285" t="s">
        <v>1298</v>
      </c>
      <c r="J285" t="s">
        <v>1299</v>
      </c>
      <c r="K285" t="s">
        <v>795</v>
      </c>
      <c r="L285" t="s">
        <v>1155</v>
      </c>
      <c r="M285" t="s">
        <v>763</v>
      </c>
      <c r="N285" t="s">
        <v>72</v>
      </c>
      <c r="O285" t="s">
        <v>73</v>
      </c>
      <c r="P285" t="s">
        <v>840</v>
      </c>
      <c r="Q285" t="s">
        <v>942</v>
      </c>
      <c r="R285" t="s">
        <v>1267</v>
      </c>
      <c r="S285" t="s">
        <v>66</v>
      </c>
      <c r="T285" t="s">
        <v>66</v>
      </c>
    </row>
    <row r="286" spans="1:20" hidden="1" x14ac:dyDescent="0.25">
      <c r="A286">
        <v>13077180</v>
      </c>
      <c r="B286" t="s">
        <v>1300</v>
      </c>
      <c r="C286" t="s">
        <v>79</v>
      </c>
      <c r="D286" t="s">
        <v>63</v>
      </c>
      <c r="E286" t="s">
        <v>102</v>
      </c>
      <c r="F286" t="s">
        <v>1289</v>
      </c>
      <c r="G286" t="s">
        <v>948</v>
      </c>
      <c r="H286">
        <v>2</v>
      </c>
      <c r="I286" t="s">
        <v>1301</v>
      </c>
      <c r="J286" t="s">
        <v>1062</v>
      </c>
      <c r="K286" t="s">
        <v>795</v>
      </c>
      <c r="L286" t="s">
        <v>1071</v>
      </c>
      <c r="M286" t="s">
        <v>763</v>
      </c>
      <c r="N286" t="s">
        <v>72</v>
      </c>
      <c r="O286" t="s">
        <v>73</v>
      </c>
      <c r="P286" t="s">
        <v>840</v>
      </c>
      <c r="Q286" t="s">
        <v>942</v>
      </c>
      <c r="R286" t="s">
        <v>1302</v>
      </c>
      <c r="S286" t="s">
        <v>66</v>
      </c>
      <c r="T286" t="s">
        <v>66</v>
      </c>
    </row>
    <row r="287" spans="1:20" hidden="1" x14ac:dyDescent="0.25">
      <c r="A287">
        <v>13077190</v>
      </c>
      <c r="B287" t="s">
        <v>1303</v>
      </c>
      <c r="C287" t="s">
        <v>79</v>
      </c>
      <c r="D287" t="s">
        <v>63</v>
      </c>
      <c r="E287" t="s">
        <v>102</v>
      </c>
      <c r="F287" t="s">
        <v>1289</v>
      </c>
      <c r="G287" t="s">
        <v>987</v>
      </c>
      <c r="H287">
        <v>1</v>
      </c>
      <c r="I287" t="s">
        <v>1301</v>
      </c>
      <c r="J287" t="s">
        <v>1129</v>
      </c>
      <c r="K287" t="s">
        <v>795</v>
      </c>
      <c r="L287" t="s">
        <v>1210</v>
      </c>
      <c r="M287" t="s">
        <v>763</v>
      </c>
      <c r="N287" t="s">
        <v>72</v>
      </c>
      <c r="O287" t="s">
        <v>73</v>
      </c>
      <c r="P287" t="s">
        <v>840</v>
      </c>
      <c r="Q287" t="s">
        <v>942</v>
      </c>
      <c r="R287" t="s">
        <v>1304</v>
      </c>
      <c r="S287" t="s">
        <v>66</v>
      </c>
      <c r="T287" t="s">
        <v>66</v>
      </c>
    </row>
    <row r="288" spans="1:20" hidden="1" x14ac:dyDescent="0.25">
      <c r="A288">
        <v>13077210</v>
      </c>
      <c r="B288" t="s">
        <v>1305</v>
      </c>
      <c r="C288" t="s">
        <v>79</v>
      </c>
      <c r="D288" t="s">
        <v>63</v>
      </c>
      <c r="E288" t="s">
        <v>102</v>
      </c>
      <c r="F288" t="s">
        <v>1306</v>
      </c>
      <c r="G288" t="s">
        <v>948</v>
      </c>
      <c r="H288">
        <v>60</v>
      </c>
      <c r="I288" t="s">
        <v>1307</v>
      </c>
      <c r="J288" t="s">
        <v>1104</v>
      </c>
      <c r="K288" t="s">
        <v>795</v>
      </c>
      <c r="L288" t="s">
        <v>1205</v>
      </c>
      <c r="M288" t="s">
        <v>763</v>
      </c>
      <c r="N288" t="s">
        <v>72</v>
      </c>
      <c r="O288" t="s">
        <v>73</v>
      </c>
      <c r="P288" t="s">
        <v>840</v>
      </c>
      <c r="Q288" t="s">
        <v>942</v>
      </c>
      <c r="R288" t="s">
        <v>1308</v>
      </c>
      <c r="S288" t="s">
        <v>66</v>
      </c>
      <c r="T288" t="s">
        <v>66</v>
      </c>
    </row>
    <row r="289" spans="1:20" hidden="1" x14ac:dyDescent="0.25">
      <c r="A289">
        <v>13077220</v>
      </c>
      <c r="B289" t="s">
        <v>1309</v>
      </c>
      <c r="C289" t="s">
        <v>79</v>
      </c>
      <c r="D289" t="s">
        <v>63</v>
      </c>
      <c r="E289" t="s">
        <v>102</v>
      </c>
      <c r="F289" t="s">
        <v>1306</v>
      </c>
      <c r="G289" t="s">
        <v>948</v>
      </c>
      <c r="H289">
        <v>48</v>
      </c>
      <c r="I289" t="s">
        <v>1174</v>
      </c>
      <c r="J289" t="s">
        <v>1295</v>
      </c>
      <c r="K289" t="s">
        <v>795</v>
      </c>
      <c r="L289" t="s">
        <v>1205</v>
      </c>
      <c r="M289" t="s">
        <v>763</v>
      </c>
      <c r="N289" t="s">
        <v>72</v>
      </c>
      <c r="O289" t="s">
        <v>73</v>
      </c>
      <c r="P289" t="s">
        <v>840</v>
      </c>
      <c r="Q289" t="s">
        <v>942</v>
      </c>
      <c r="R289" t="s">
        <v>1310</v>
      </c>
      <c r="S289" t="s">
        <v>66</v>
      </c>
      <c r="T289" t="s">
        <v>66</v>
      </c>
    </row>
    <row r="290" spans="1:20" hidden="1" x14ac:dyDescent="0.25">
      <c r="A290">
        <v>13077240</v>
      </c>
      <c r="B290" t="s">
        <v>1311</v>
      </c>
      <c r="C290" t="s">
        <v>79</v>
      </c>
      <c r="D290" t="s">
        <v>63</v>
      </c>
      <c r="E290" t="s">
        <v>102</v>
      </c>
      <c r="F290" t="s">
        <v>1312</v>
      </c>
      <c r="G290" t="s">
        <v>948</v>
      </c>
      <c r="H290">
        <v>50</v>
      </c>
      <c r="I290" t="s">
        <v>1154</v>
      </c>
      <c r="J290" t="s">
        <v>1146</v>
      </c>
      <c r="K290" t="s">
        <v>795</v>
      </c>
      <c r="L290" t="s">
        <v>1210</v>
      </c>
      <c r="M290" t="s">
        <v>763</v>
      </c>
      <c r="N290" t="s">
        <v>72</v>
      </c>
      <c r="O290" t="s">
        <v>73</v>
      </c>
      <c r="P290" t="s">
        <v>840</v>
      </c>
      <c r="Q290" t="s">
        <v>942</v>
      </c>
      <c r="R290" t="s">
        <v>1313</v>
      </c>
      <c r="S290" t="s">
        <v>66</v>
      </c>
      <c r="T290" t="s">
        <v>66</v>
      </c>
    </row>
    <row r="291" spans="1:20" hidden="1" x14ac:dyDescent="0.25">
      <c r="A291">
        <v>13077250</v>
      </c>
      <c r="B291" t="s">
        <v>1314</v>
      </c>
      <c r="C291" t="s">
        <v>79</v>
      </c>
      <c r="D291" t="s">
        <v>63</v>
      </c>
      <c r="E291" t="s">
        <v>102</v>
      </c>
      <c r="F291" t="s">
        <v>1312</v>
      </c>
      <c r="G291" t="s">
        <v>948</v>
      </c>
      <c r="H291">
        <v>120</v>
      </c>
      <c r="I291" t="s">
        <v>1307</v>
      </c>
      <c r="J291" t="s">
        <v>1315</v>
      </c>
      <c r="K291" t="s">
        <v>1316</v>
      </c>
      <c r="L291" t="s">
        <v>1317</v>
      </c>
      <c r="M291" t="s">
        <v>763</v>
      </c>
      <c r="N291" t="s">
        <v>72</v>
      </c>
      <c r="O291" t="s">
        <v>73</v>
      </c>
      <c r="P291" t="s">
        <v>840</v>
      </c>
      <c r="Q291" t="s">
        <v>942</v>
      </c>
      <c r="R291" t="s">
        <v>1318</v>
      </c>
      <c r="S291" t="s">
        <v>66</v>
      </c>
      <c r="T291" t="s">
        <v>66</v>
      </c>
    </row>
    <row r="292" spans="1:20" hidden="1" x14ac:dyDescent="0.25">
      <c r="A292">
        <v>13077260</v>
      </c>
      <c r="B292" t="s">
        <v>1319</v>
      </c>
      <c r="C292" t="s">
        <v>79</v>
      </c>
      <c r="D292" t="s">
        <v>63</v>
      </c>
      <c r="E292" t="s">
        <v>102</v>
      </c>
      <c r="F292" t="s">
        <v>1312</v>
      </c>
      <c r="G292" t="s">
        <v>948</v>
      </c>
      <c r="H292">
        <v>80</v>
      </c>
      <c r="I292" t="s">
        <v>1174</v>
      </c>
      <c r="J292" t="s">
        <v>1295</v>
      </c>
      <c r="K292" t="s">
        <v>795</v>
      </c>
      <c r="L292" t="s">
        <v>1205</v>
      </c>
      <c r="M292" t="s">
        <v>763</v>
      </c>
      <c r="N292" t="s">
        <v>72</v>
      </c>
      <c r="O292" t="s">
        <v>73</v>
      </c>
      <c r="P292" t="s">
        <v>840</v>
      </c>
      <c r="Q292" t="s">
        <v>942</v>
      </c>
      <c r="R292" t="s">
        <v>1320</v>
      </c>
      <c r="S292" t="s">
        <v>66</v>
      </c>
      <c r="T292" t="s">
        <v>66</v>
      </c>
    </row>
    <row r="293" spans="1:20" hidden="1" x14ac:dyDescent="0.25">
      <c r="A293">
        <v>13077270</v>
      </c>
      <c r="B293" t="s">
        <v>1321</v>
      </c>
      <c r="C293" t="s">
        <v>79</v>
      </c>
      <c r="D293" t="s">
        <v>63</v>
      </c>
      <c r="E293" t="s">
        <v>102</v>
      </c>
      <c r="F293" t="s">
        <v>1312</v>
      </c>
      <c r="G293" t="s">
        <v>948</v>
      </c>
      <c r="H293">
        <v>120</v>
      </c>
      <c r="I293" t="s">
        <v>1322</v>
      </c>
      <c r="J293" t="s">
        <v>1323</v>
      </c>
      <c r="K293" t="s">
        <v>795</v>
      </c>
      <c r="L293" t="s">
        <v>1205</v>
      </c>
      <c r="M293" t="s">
        <v>763</v>
      </c>
      <c r="N293" t="s">
        <v>72</v>
      </c>
      <c r="O293" t="s">
        <v>73</v>
      </c>
      <c r="P293" t="s">
        <v>840</v>
      </c>
      <c r="Q293" t="s">
        <v>942</v>
      </c>
      <c r="R293" t="s">
        <v>1324</v>
      </c>
      <c r="S293" t="s">
        <v>66</v>
      </c>
      <c r="T293" t="s">
        <v>66</v>
      </c>
    </row>
    <row r="294" spans="1:20" hidden="1" x14ac:dyDescent="0.25">
      <c r="A294">
        <v>13077280</v>
      </c>
      <c r="B294" t="s">
        <v>1325</v>
      </c>
      <c r="C294" t="s">
        <v>79</v>
      </c>
      <c r="D294" t="s">
        <v>63</v>
      </c>
      <c r="E294" t="s">
        <v>102</v>
      </c>
      <c r="F294" t="s">
        <v>1064</v>
      </c>
      <c r="G294" t="s">
        <v>983</v>
      </c>
      <c r="H294">
        <v>18</v>
      </c>
      <c r="I294" t="s">
        <v>1326</v>
      </c>
      <c r="J294" t="s">
        <v>1327</v>
      </c>
      <c r="K294" t="s">
        <v>795</v>
      </c>
      <c r="L294" t="s">
        <v>941</v>
      </c>
      <c r="M294" t="s">
        <v>763</v>
      </c>
      <c r="N294" t="s">
        <v>72</v>
      </c>
      <c r="O294" t="s">
        <v>73</v>
      </c>
      <c r="P294" t="s">
        <v>840</v>
      </c>
      <c r="Q294" t="s">
        <v>942</v>
      </c>
      <c r="R294" t="s">
        <v>1291</v>
      </c>
      <c r="S294" t="s">
        <v>66</v>
      </c>
      <c r="T294" t="s">
        <v>66</v>
      </c>
    </row>
    <row r="295" spans="1:20" hidden="1" x14ac:dyDescent="0.25">
      <c r="A295">
        <v>13077300</v>
      </c>
      <c r="B295" t="s">
        <v>1328</v>
      </c>
      <c r="C295" t="s">
        <v>79</v>
      </c>
      <c r="D295" t="s">
        <v>63</v>
      </c>
      <c r="E295" t="s">
        <v>64</v>
      </c>
      <c r="F295" t="s">
        <v>835</v>
      </c>
      <c r="G295" t="s">
        <v>66</v>
      </c>
      <c r="H295">
        <v>13</v>
      </c>
      <c r="I295" t="s">
        <v>1329</v>
      </c>
      <c r="J295" t="s">
        <v>1330</v>
      </c>
      <c r="K295" t="s">
        <v>795</v>
      </c>
      <c r="L295" t="s">
        <v>941</v>
      </c>
      <c r="M295" t="s">
        <v>763</v>
      </c>
      <c r="N295" t="s">
        <v>72</v>
      </c>
      <c r="O295" t="s">
        <v>73</v>
      </c>
      <c r="P295" t="s">
        <v>840</v>
      </c>
      <c r="Q295" t="s">
        <v>942</v>
      </c>
      <c r="R295" t="s">
        <v>876</v>
      </c>
      <c r="S295" t="s">
        <v>66</v>
      </c>
      <c r="T295" t="s">
        <v>66</v>
      </c>
    </row>
    <row r="296" spans="1:20" hidden="1" x14ac:dyDescent="0.25">
      <c r="A296">
        <v>13080010</v>
      </c>
      <c r="B296" t="s">
        <v>1331</v>
      </c>
      <c r="C296" t="s">
        <v>62</v>
      </c>
      <c r="D296" t="s">
        <v>63</v>
      </c>
      <c r="E296" t="s">
        <v>64</v>
      </c>
      <c r="F296" t="s">
        <v>934</v>
      </c>
      <c r="G296" t="s">
        <v>66</v>
      </c>
      <c r="H296">
        <v>50</v>
      </c>
      <c r="I296" t="s">
        <v>1332</v>
      </c>
      <c r="J296" t="s">
        <v>1333</v>
      </c>
      <c r="K296" t="s">
        <v>795</v>
      </c>
      <c r="L296" t="s">
        <v>1082</v>
      </c>
      <c r="M296" t="s">
        <v>763</v>
      </c>
      <c r="N296" t="s">
        <v>72</v>
      </c>
      <c r="O296" t="s">
        <v>73</v>
      </c>
      <c r="P296" t="s">
        <v>840</v>
      </c>
      <c r="Q296" t="s">
        <v>942</v>
      </c>
      <c r="R296" t="s">
        <v>66</v>
      </c>
      <c r="S296" t="s">
        <v>66</v>
      </c>
      <c r="T296" t="s">
        <v>66</v>
      </c>
    </row>
    <row r="297" spans="1:20" hidden="1" x14ac:dyDescent="0.25">
      <c r="A297">
        <v>13080020</v>
      </c>
      <c r="B297" t="s">
        <v>1334</v>
      </c>
      <c r="C297" t="s">
        <v>62</v>
      </c>
      <c r="D297" t="s">
        <v>63</v>
      </c>
      <c r="E297" t="s">
        <v>102</v>
      </c>
      <c r="F297" t="s">
        <v>1335</v>
      </c>
      <c r="G297" t="s">
        <v>1336</v>
      </c>
      <c r="H297">
        <v>80</v>
      </c>
      <c r="I297" t="s">
        <v>1337</v>
      </c>
      <c r="J297" t="s">
        <v>1081</v>
      </c>
      <c r="K297" t="s">
        <v>795</v>
      </c>
      <c r="L297" t="s">
        <v>1155</v>
      </c>
      <c r="M297" t="s">
        <v>763</v>
      </c>
      <c r="N297" t="s">
        <v>72</v>
      </c>
      <c r="O297" t="s">
        <v>73</v>
      </c>
      <c r="P297" t="s">
        <v>840</v>
      </c>
      <c r="Q297" t="s">
        <v>942</v>
      </c>
      <c r="R297" t="s">
        <v>66</v>
      </c>
      <c r="S297" t="s">
        <v>66</v>
      </c>
      <c r="T297" t="s">
        <v>66</v>
      </c>
    </row>
    <row r="298" spans="1:20" hidden="1" x14ac:dyDescent="0.25">
      <c r="A298">
        <v>13080030</v>
      </c>
      <c r="B298" t="s">
        <v>1338</v>
      </c>
      <c r="C298" t="s">
        <v>171</v>
      </c>
      <c r="D298" t="s">
        <v>63</v>
      </c>
      <c r="E298" t="s">
        <v>102</v>
      </c>
      <c r="F298" t="s">
        <v>934</v>
      </c>
      <c r="G298" t="s">
        <v>1339</v>
      </c>
      <c r="H298">
        <v>50</v>
      </c>
      <c r="I298" t="s">
        <v>1274</v>
      </c>
      <c r="J298" t="s">
        <v>1340</v>
      </c>
      <c r="K298" t="s">
        <v>795</v>
      </c>
      <c r="L298" t="s">
        <v>1082</v>
      </c>
      <c r="M298" t="s">
        <v>763</v>
      </c>
      <c r="N298" t="s">
        <v>72</v>
      </c>
      <c r="O298" t="s">
        <v>73</v>
      </c>
      <c r="P298" t="s">
        <v>840</v>
      </c>
      <c r="Q298" t="s">
        <v>942</v>
      </c>
      <c r="R298" t="s">
        <v>66</v>
      </c>
      <c r="S298" t="s">
        <v>66</v>
      </c>
      <c r="T298" t="s">
        <v>66</v>
      </c>
    </row>
    <row r="299" spans="1:20" hidden="1" x14ac:dyDescent="0.25">
      <c r="A299">
        <v>13080040</v>
      </c>
      <c r="B299" t="s">
        <v>1341</v>
      </c>
      <c r="C299" t="s">
        <v>62</v>
      </c>
      <c r="D299" t="s">
        <v>63</v>
      </c>
      <c r="E299" t="s">
        <v>102</v>
      </c>
      <c r="F299" t="s">
        <v>1342</v>
      </c>
      <c r="G299" t="s">
        <v>1343</v>
      </c>
      <c r="H299">
        <v>80</v>
      </c>
      <c r="I299" t="s">
        <v>1337</v>
      </c>
      <c r="J299" t="s">
        <v>1081</v>
      </c>
      <c r="K299" t="s">
        <v>795</v>
      </c>
      <c r="L299" t="s">
        <v>1155</v>
      </c>
      <c r="M299" t="s">
        <v>763</v>
      </c>
      <c r="N299" t="s">
        <v>72</v>
      </c>
      <c r="O299" t="s">
        <v>73</v>
      </c>
      <c r="P299" t="s">
        <v>840</v>
      </c>
      <c r="Q299" t="s">
        <v>942</v>
      </c>
      <c r="R299" t="s">
        <v>66</v>
      </c>
      <c r="S299" t="s">
        <v>66</v>
      </c>
      <c r="T299" t="s">
        <v>66</v>
      </c>
    </row>
    <row r="300" spans="1:20" hidden="1" x14ac:dyDescent="0.25">
      <c r="A300">
        <v>13080060</v>
      </c>
      <c r="B300" t="s">
        <v>1344</v>
      </c>
      <c r="C300" t="s">
        <v>62</v>
      </c>
      <c r="D300" t="s">
        <v>63</v>
      </c>
      <c r="E300" t="s">
        <v>102</v>
      </c>
      <c r="F300" t="s">
        <v>1345</v>
      </c>
      <c r="G300" t="s">
        <v>1346</v>
      </c>
      <c r="H300">
        <v>4</v>
      </c>
      <c r="I300" t="s">
        <v>1154</v>
      </c>
      <c r="J300" t="s">
        <v>1158</v>
      </c>
      <c r="K300" t="s">
        <v>795</v>
      </c>
      <c r="L300" t="s">
        <v>1155</v>
      </c>
      <c r="M300" t="s">
        <v>763</v>
      </c>
      <c r="N300" t="s">
        <v>72</v>
      </c>
      <c r="O300" t="s">
        <v>73</v>
      </c>
      <c r="P300" t="s">
        <v>840</v>
      </c>
      <c r="Q300" t="s">
        <v>942</v>
      </c>
      <c r="R300" t="s">
        <v>66</v>
      </c>
      <c r="S300" t="s">
        <v>66</v>
      </c>
      <c r="T300" t="s">
        <v>66</v>
      </c>
    </row>
    <row r="301" spans="1:20" hidden="1" x14ac:dyDescent="0.25">
      <c r="A301">
        <v>13085010</v>
      </c>
      <c r="B301" t="s">
        <v>1347</v>
      </c>
      <c r="C301" t="s">
        <v>178</v>
      </c>
      <c r="D301" t="s">
        <v>63</v>
      </c>
      <c r="E301" t="s">
        <v>64</v>
      </c>
      <c r="F301" t="s">
        <v>1348</v>
      </c>
      <c r="G301" t="s">
        <v>66</v>
      </c>
      <c r="H301">
        <v>20</v>
      </c>
      <c r="I301" t="s">
        <v>1349</v>
      </c>
      <c r="J301" t="s">
        <v>1350</v>
      </c>
      <c r="K301" t="s">
        <v>795</v>
      </c>
      <c r="L301" t="s">
        <v>1155</v>
      </c>
      <c r="M301" t="s">
        <v>763</v>
      </c>
      <c r="N301" t="s">
        <v>72</v>
      </c>
      <c r="O301" t="s">
        <v>73</v>
      </c>
      <c r="P301" t="s">
        <v>840</v>
      </c>
      <c r="Q301" t="s">
        <v>942</v>
      </c>
      <c r="R301" t="s">
        <v>66</v>
      </c>
      <c r="S301" t="s">
        <v>66</v>
      </c>
      <c r="T301" t="s">
        <v>764</v>
      </c>
    </row>
    <row r="302" spans="1:20" hidden="1" x14ac:dyDescent="0.25">
      <c r="A302">
        <v>13085030</v>
      </c>
      <c r="B302" t="s">
        <v>1351</v>
      </c>
      <c r="C302" t="s">
        <v>111</v>
      </c>
      <c r="D302" t="s">
        <v>148</v>
      </c>
      <c r="E302" t="s">
        <v>64</v>
      </c>
      <c r="F302" t="s">
        <v>1352</v>
      </c>
      <c r="G302" t="s">
        <v>66</v>
      </c>
      <c r="H302">
        <v>22</v>
      </c>
      <c r="I302" t="s">
        <v>1353</v>
      </c>
      <c r="J302" t="s">
        <v>1062</v>
      </c>
      <c r="K302" t="s">
        <v>795</v>
      </c>
      <c r="L302" t="s">
        <v>1071</v>
      </c>
      <c r="M302" t="s">
        <v>763</v>
      </c>
      <c r="N302" t="s">
        <v>72</v>
      </c>
      <c r="O302" t="s">
        <v>73</v>
      </c>
      <c r="P302" t="s">
        <v>840</v>
      </c>
      <c r="Q302" t="s">
        <v>942</v>
      </c>
      <c r="R302" t="s">
        <v>66</v>
      </c>
      <c r="S302" t="s">
        <v>1354</v>
      </c>
      <c r="T302" t="s">
        <v>764</v>
      </c>
    </row>
    <row r="303" spans="1:20" hidden="1" x14ac:dyDescent="0.25">
      <c r="A303">
        <v>13085050</v>
      </c>
      <c r="B303" t="s">
        <v>1355</v>
      </c>
      <c r="C303" t="s">
        <v>178</v>
      </c>
      <c r="D303" t="s">
        <v>88</v>
      </c>
      <c r="E303" t="s">
        <v>102</v>
      </c>
      <c r="F303" t="s">
        <v>1356</v>
      </c>
      <c r="G303" t="s">
        <v>1357</v>
      </c>
      <c r="H303">
        <v>30</v>
      </c>
      <c r="I303" t="s">
        <v>1358</v>
      </c>
      <c r="J303" t="s">
        <v>1359</v>
      </c>
      <c r="K303" t="s">
        <v>795</v>
      </c>
      <c r="L303" t="s">
        <v>1155</v>
      </c>
      <c r="M303" t="s">
        <v>763</v>
      </c>
      <c r="N303" t="s">
        <v>72</v>
      </c>
      <c r="O303" t="s">
        <v>73</v>
      </c>
      <c r="P303" t="s">
        <v>840</v>
      </c>
      <c r="Q303" t="s">
        <v>942</v>
      </c>
      <c r="R303" t="s">
        <v>66</v>
      </c>
      <c r="S303" t="s">
        <v>66</v>
      </c>
      <c r="T303" t="s">
        <v>66</v>
      </c>
    </row>
    <row r="304" spans="1:20" hidden="1" x14ac:dyDescent="0.25">
      <c r="A304">
        <v>13087010</v>
      </c>
      <c r="B304" t="s">
        <v>1360</v>
      </c>
      <c r="C304" t="s">
        <v>79</v>
      </c>
      <c r="D304" t="s">
        <v>63</v>
      </c>
      <c r="E304" t="s">
        <v>102</v>
      </c>
      <c r="F304" t="s">
        <v>1289</v>
      </c>
      <c r="G304" t="s">
        <v>506</v>
      </c>
      <c r="H304">
        <v>24</v>
      </c>
      <c r="I304" t="s">
        <v>1361</v>
      </c>
      <c r="J304" t="s">
        <v>298</v>
      </c>
      <c r="K304" t="s">
        <v>795</v>
      </c>
      <c r="L304" t="s">
        <v>1071</v>
      </c>
      <c r="M304" t="s">
        <v>763</v>
      </c>
      <c r="N304" t="s">
        <v>72</v>
      </c>
      <c r="O304" t="s">
        <v>73</v>
      </c>
      <c r="P304" t="s">
        <v>840</v>
      </c>
      <c r="Q304" t="s">
        <v>942</v>
      </c>
      <c r="R304" t="s">
        <v>1362</v>
      </c>
      <c r="S304" t="s">
        <v>66</v>
      </c>
      <c r="T304" t="s">
        <v>66</v>
      </c>
    </row>
    <row r="305" spans="1:20" hidden="1" x14ac:dyDescent="0.25">
      <c r="A305">
        <v>13090010</v>
      </c>
      <c r="B305" t="s">
        <v>1363</v>
      </c>
      <c r="C305" t="s">
        <v>62</v>
      </c>
      <c r="D305" t="s">
        <v>63</v>
      </c>
      <c r="E305" t="s">
        <v>64</v>
      </c>
      <c r="F305" t="s">
        <v>1364</v>
      </c>
      <c r="G305" t="s">
        <v>66</v>
      </c>
      <c r="H305">
        <v>1</v>
      </c>
      <c r="I305" t="s">
        <v>1365</v>
      </c>
      <c r="J305" t="s">
        <v>1366</v>
      </c>
      <c r="K305" t="s">
        <v>1316</v>
      </c>
      <c r="L305" t="s">
        <v>1367</v>
      </c>
      <c r="M305" t="s">
        <v>763</v>
      </c>
      <c r="N305" t="s">
        <v>72</v>
      </c>
      <c r="O305" t="s">
        <v>920</v>
      </c>
      <c r="P305" t="s">
        <v>1368</v>
      </c>
      <c r="Q305" t="s">
        <v>1369</v>
      </c>
      <c r="R305" t="s">
        <v>66</v>
      </c>
      <c r="S305" t="s">
        <v>66</v>
      </c>
      <c r="T305" t="s">
        <v>66</v>
      </c>
    </row>
    <row r="306" spans="1:20" hidden="1" x14ac:dyDescent="0.25">
      <c r="A306">
        <v>13090020</v>
      </c>
      <c r="B306" t="s">
        <v>1370</v>
      </c>
      <c r="C306" t="s">
        <v>62</v>
      </c>
      <c r="D306" t="s">
        <v>63</v>
      </c>
      <c r="E306" t="s">
        <v>64</v>
      </c>
      <c r="F306" t="s">
        <v>1371</v>
      </c>
      <c r="G306" t="s">
        <v>66</v>
      </c>
      <c r="H306">
        <v>55</v>
      </c>
      <c r="I306" t="s">
        <v>1372</v>
      </c>
      <c r="J306" t="s">
        <v>1373</v>
      </c>
      <c r="K306" t="s">
        <v>1316</v>
      </c>
      <c r="L306" t="s">
        <v>1367</v>
      </c>
      <c r="M306" t="s">
        <v>763</v>
      </c>
      <c r="N306" t="s">
        <v>72</v>
      </c>
      <c r="O306" t="s">
        <v>73</v>
      </c>
      <c r="P306" t="s">
        <v>557</v>
      </c>
      <c r="Q306" t="s">
        <v>1211</v>
      </c>
      <c r="R306" t="s">
        <v>66</v>
      </c>
      <c r="S306" t="s">
        <v>66</v>
      </c>
      <c r="T306" t="s">
        <v>66</v>
      </c>
    </row>
    <row r="307" spans="1:20" hidden="1" x14ac:dyDescent="0.25">
      <c r="A307">
        <v>13090030</v>
      </c>
      <c r="B307" t="s">
        <v>1374</v>
      </c>
      <c r="C307" t="s">
        <v>62</v>
      </c>
      <c r="D307" t="s">
        <v>63</v>
      </c>
      <c r="E307" t="s">
        <v>64</v>
      </c>
      <c r="F307" t="s">
        <v>1364</v>
      </c>
      <c r="G307" t="s">
        <v>66</v>
      </c>
      <c r="H307">
        <v>1</v>
      </c>
      <c r="I307" t="s">
        <v>1375</v>
      </c>
      <c r="J307" t="s">
        <v>1376</v>
      </c>
      <c r="K307" t="s">
        <v>1316</v>
      </c>
      <c r="L307" t="s">
        <v>1367</v>
      </c>
      <c r="M307" t="s">
        <v>763</v>
      </c>
      <c r="N307" t="s">
        <v>72</v>
      </c>
      <c r="O307" t="s">
        <v>73</v>
      </c>
      <c r="P307" t="s">
        <v>74</v>
      </c>
      <c r="Q307" t="s">
        <v>75</v>
      </c>
      <c r="R307" t="s">
        <v>66</v>
      </c>
      <c r="S307" t="s">
        <v>66</v>
      </c>
      <c r="T307" t="s">
        <v>66</v>
      </c>
    </row>
    <row r="308" spans="1:20" hidden="1" x14ac:dyDescent="0.25">
      <c r="A308">
        <v>13090040</v>
      </c>
      <c r="B308" t="s">
        <v>1377</v>
      </c>
      <c r="C308" t="s">
        <v>62</v>
      </c>
      <c r="D308" t="s">
        <v>63</v>
      </c>
      <c r="E308" t="s">
        <v>64</v>
      </c>
      <c r="F308" t="s">
        <v>569</v>
      </c>
      <c r="G308" t="s">
        <v>66</v>
      </c>
      <c r="H308">
        <v>100</v>
      </c>
      <c r="I308" t="s">
        <v>1378</v>
      </c>
      <c r="J308" t="s">
        <v>1379</v>
      </c>
      <c r="K308" t="s">
        <v>1316</v>
      </c>
      <c r="L308" t="s">
        <v>1380</v>
      </c>
      <c r="M308" t="s">
        <v>763</v>
      </c>
      <c r="N308" t="s">
        <v>72</v>
      </c>
      <c r="O308" t="s">
        <v>73</v>
      </c>
      <c r="P308" t="s">
        <v>557</v>
      </c>
      <c r="Q308" t="s">
        <v>1211</v>
      </c>
      <c r="R308" t="s">
        <v>66</v>
      </c>
      <c r="S308" t="s">
        <v>66</v>
      </c>
      <c r="T308" t="s">
        <v>810</v>
      </c>
    </row>
    <row r="309" spans="1:20" hidden="1" x14ac:dyDescent="0.25">
      <c r="A309">
        <v>13090050</v>
      </c>
      <c r="B309" t="s">
        <v>1381</v>
      </c>
      <c r="C309" t="s">
        <v>62</v>
      </c>
      <c r="D309" t="s">
        <v>63</v>
      </c>
      <c r="E309" t="s">
        <v>64</v>
      </c>
      <c r="F309" t="s">
        <v>1382</v>
      </c>
      <c r="G309" t="s">
        <v>66</v>
      </c>
      <c r="H309">
        <v>60</v>
      </c>
      <c r="I309" t="s">
        <v>1383</v>
      </c>
      <c r="J309" t="s">
        <v>1384</v>
      </c>
      <c r="K309" t="s">
        <v>1316</v>
      </c>
      <c r="L309" t="s">
        <v>1385</v>
      </c>
      <c r="M309" t="s">
        <v>763</v>
      </c>
      <c r="N309" t="s">
        <v>72</v>
      </c>
      <c r="O309" t="s">
        <v>73</v>
      </c>
      <c r="P309" t="s">
        <v>557</v>
      </c>
      <c r="Q309" t="s">
        <v>1211</v>
      </c>
      <c r="R309" t="s">
        <v>66</v>
      </c>
      <c r="S309" t="s">
        <v>1386</v>
      </c>
      <c r="T309" t="s">
        <v>871</v>
      </c>
    </row>
    <row r="310" spans="1:20" hidden="1" x14ac:dyDescent="0.25">
      <c r="A310">
        <v>13090060</v>
      </c>
      <c r="B310" t="s">
        <v>1387</v>
      </c>
      <c r="C310" t="s">
        <v>62</v>
      </c>
      <c r="D310" t="s">
        <v>63</v>
      </c>
      <c r="E310" t="s">
        <v>64</v>
      </c>
      <c r="F310" t="s">
        <v>1102</v>
      </c>
      <c r="G310" t="s">
        <v>66</v>
      </c>
      <c r="H310">
        <v>100</v>
      </c>
      <c r="I310" t="s">
        <v>1388</v>
      </c>
      <c r="J310" t="s">
        <v>1389</v>
      </c>
      <c r="K310" t="s">
        <v>1316</v>
      </c>
      <c r="L310" t="s">
        <v>1390</v>
      </c>
      <c r="M310" t="s">
        <v>763</v>
      </c>
      <c r="N310" t="s">
        <v>72</v>
      </c>
      <c r="O310" t="s">
        <v>73</v>
      </c>
      <c r="P310" t="s">
        <v>557</v>
      </c>
      <c r="Q310" t="s">
        <v>1211</v>
      </c>
      <c r="R310" t="s">
        <v>66</v>
      </c>
      <c r="S310" t="s">
        <v>66</v>
      </c>
      <c r="T310" t="s">
        <v>66</v>
      </c>
    </row>
    <row r="311" spans="1:20" hidden="1" x14ac:dyDescent="0.25">
      <c r="A311">
        <v>13090070</v>
      </c>
      <c r="B311" t="s">
        <v>1391</v>
      </c>
      <c r="C311" t="s">
        <v>62</v>
      </c>
      <c r="D311" t="s">
        <v>63</v>
      </c>
      <c r="E311" t="s">
        <v>64</v>
      </c>
      <c r="F311" t="s">
        <v>1092</v>
      </c>
      <c r="G311" t="s">
        <v>66</v>
      </c>
      <c r="H311">
        <v>2</v>
      </c>
      <c r="I311" t="s">
        <v>1392</v>
      </c>
      <c r="J311" t="s">
        <v>1393</v>
      </c>
      <c r="K311" t="s">
        <v>1316</v>
      </c>
      <c r="L311" t="s">
        <v>1394</v>
      </c>
      <c r="M311" t="s">
        <v>763</v>
      </c>
      <c r="N311" t="s">
        <v>72</v>
      </c>
      <c r="O311" t="s">
        <v>73</v>
      </c>
      <c r="P311" t="s">
        <v>557</v>
      </c>
      <c r="Q311" t="s">
        <v>1211</v>
      </c>
      <c r="R311" t="s">
        <v>66</v>
      </c>
      <c r="S311" t="s">
        <v>66</v>
      </c>
      <c r="T311" t="s">
        <v>585</v>
      </c>
    </row>
    <row r="312" spans="1:20" hidden="1" x14ac:dyDescent="0.25">
      <c r="A312">
        <v>13090080</v>
      </c>
      <c r="B312" t="s">
        <v>1395</v>
      </c>
      <c r="C312" t="s">
        <v>62</v>
      </c>
      <c r="D312" t="s">
        <v>63</v>
      </c>
      <c r="E312" t="s">
        <v>89</v>
      </c>
      <c r="F312" t="s">
        <v>1396</v>
      </c>
      <c r="G312" t="s">
        <v>66</v>
      </c>
      <c r="H312">
        <v>60</v>
      </c>
      <c r="I312" t="s">
        <v>1397</v>
      </c>
      <c r="J312" t="s">
        <v>1398</v>
      </c>
      <c r="K312" t="s">
        <v>1316</v>
      </c>
      <c r="L312" t="s">
        <v>1367</v>
      </c>
      <c r="M312" t="s">
        <v>763</v>
      </c>
      <c r="N312" t="s">
        <v>72</v>
      </c>
      <c r="O312" t="s">
        <v>920</v>
      </c>
      <c r="P312" t="s">
        <v>1368</v>
      </c>
      <c r="Q312" t="s">
        <v>1369</v>
      </c>
      <c r="R312" t="s">
        <v>66</v>
      </c>
      <c r="S312" t="s">
        <v>1399</v>
      </c>
      <c r="T312" t="s">
        <v>66</v>
      </c>
    </row>
    <row r="313" spans="1:20" hidden="1" x14ac:dyDescent="0.25">
      <c r="A313">
        <v>13090090</v>
      </c>
      <c r="B313" t="s">
        <v>1400</v>
      </c>
      <c r="C313" t="s">
        <v>62</v>
      </c>
      <c r="D313" t="s">
        <v>63</v>
      </c>
      <c r="E313" t="s">
        <v>64</v>
      </c>
      <c r="F313" t="s">
        <v>1401</v>
      </c>
      <c r="G313" t="s">
        <v>66</v>
      </c>
      <c r="H313">
        <v>20</v>
      </c>
      <c r="I313" t="s">
        <v>1402</v>
      </c>
      <c r="J313" t="s">
        <v>1403</v>
      </c>
      <c r="K313" t="s">
        <v>1316</v>
      </c>
      <c r="L313" t="s">
        <v>1394</v>
      </c>
      <c r="M313" t="s">
        <v>763</v>
      </c>
      <c r="N313" t="s">
        <v>72</v>
      </c>
      <c r="O313" t="s">
        <v>73</v>
      </c>
      <c r="P313" t="s">
        <v>557</v>
      </c>
      <c r="Q313" t="s">
        <v>1211</v>
      </c>
      <c r="R313" t="s">
        <v>66</v>
      </c>
      <c r="S313" t="s">
        <v>66</v>
      </c>
      <c r="T313" t="s">
        <v>66</v>
      </c>
    </row>
    <row r="314" spans="1:20" hidden="1" x14ac:dyDescent="0.25">
      <c r="A314">
        <v>13090100</v>
      </c>
      <c r="B314" t="s">
        <v>1404</v>
      </c>
      <c r="C314" t="s">
        <v>62</v>
      </c>
      <c r="D314" t="s">
        <v>63</v>
      </c>
      <c r="E314" t="s">
        <v>64</v>
      </c>
      <c r="F314" t="s">
        <v>1401</v>
      </c>
      <c r="G314" t="s">
        <v>66</v>
      </c>
      <c r="H314">
        <v>20</v>
      </c>
      <c r="I314" t="s">
        <v>1405</v>
      </c>
      <c r="J314" t="s">
        <v>1406</v>
      </c>
      <c r="K314" t="s">
        <v>1316</v>
      </c>
      <c r="L314" t="s">
        <v>1385</v>
      </c>
      <c r="M314" t="s">
        <v>763</v>
      </c>
      <c r="N314" t="s">
        <v>72</v>
      </c>
      <c r="O314" t="s">
        <v>73</v>
      </c>
      <c r="P314" t="s">
        <v>557</v>
      </c>
      <c r="Q314" t="s">
        <v>1211</v>
      </c>
      <c r="R314" t="s">
        <v>66</v>
      </c>
      <c r="S314" t="s">
        <v>66</v>
      </c>
      <c r="T314" t="s">
        <v>66</v>
      </c>
    </row>
    <row r="315" spans="1:20" hidden="1" x14ac:dyDescent="0.25">
      <c r="A315">
        <v>13090110</v>
      </c>
      <c r="B315" t="s">
        <v>1407</v>
      </c>
      <c r="C315" t="s">
        <v>62</v>
      </c>
      <c r="D315" t="s">
        <v>63</v>
      </c>
      <c r="E315" t="s">
        <v>64</v>
      </c>
      <c r="F315" t="s">
        <v>1401</v>
      </c>
      <c r="G315" t="s">
        <v>66</v>
      </c>
      <c r="H315">
        <v>50</v>
      </c>
      <c r="I315" t="s">
        <v>1408</v>
      </c>
      <c r="J315" t="s">
        <v>1409</v>
      </c>
      <c r="K315" t="s">
        <v>1316</v>
      </c>
      <c r="L315" t="s">
        <v>1367</v>
      </c>
      <c r="M315" t="s">
        <v>763</v>
      </c>
      <c r="N315" t="s">
        <v>72</v>
      </c>
      <c r="O315" t="s">
        <v>920</v>
      </c>
      <c r="P315" t="s">
        <v>1368</v>
      </c>
      <c r="Q315" t="s">
        <v>1369</v>
      </c>
      <c r="R315" t="s">
        <v>66</v>
      </c>
      <c r="S315" t="s">
        <v>66</v>
      </c>
      <c r="T315" t="s">
        <v>66</v>
      </c>
    </row>
    <row r="316" spans="1:20" hidden="1" x14ac:dyDescent="0.25">
      <c r="A316">
        <v>13090230</v>
      </c>
      <c r="B316" t="s">
        <v>1410</v>
      </c>
      <c r="C316" t="s">
        <v>62</v>
      </c>
      <c r="D316" t="s">
        <v>63</v>
      </c>
      <c r="E316" t="s">
        <v>64</v>
      </c>
      <c r="F316" t="s">
        <v>1064</v>
      </c>
      <c r="G316" t="s">
        <v>66</v>
      </c>
      <c r="H316">
        <v>58</v>
      </c>
      <c r="I316" t="s">
        <v>1411</v>
      </c>
      <c r="J316" t="s">
        <v>1412</v>
      </c>
      <c r="K316" t="s">
        <v>1316</v>
      </c>
      <c r="L316" t="s">
        <v>1317</v>
      </c>
      <c r="M316" t="s">
        <v>763</v>
      </c>
      <c r="N316" t="s">
        <v>72</v>
      </c>
      <c r="O316" t="s">
        <v>73</v>
      </c>
      <c r="P316" t="s">
        <v>557</v>
      </c>
      <c r="Q316" t="s">
        <v>1211</v>
      </c>
      <c r="R316" t="s">
        <v>66</v>
      </c>
      <c r="S316" t="s">
        <v>66</v>
      </c>
      <c r="T316" t="s">
        <v>66</v>
      </c>
    </row>
    <row r="317" spans="1:20" hidden="1" x14ac:dyDescent="0.25">
      <c r="A317">
        <v>13095010</v>
      </c>
      <c r="B317" t="s">
        <v>1413</v>
      </c>
      <c r="C317" t="s">
        <v>634</v>
      </c>
      <c r="D317" t="s">
        <v>88</v>
      </c>
      <c r="E317" t="s">
        <v>102</v>
      </c>
      <c r="F317" t="s">
        <v>1414</v>
      </c>
      <c r="G317" t="s">
        <v>1415</v>
      </c>
      <c r="H317">
        <v>1</v>
      </c>
      <c r="I317" t="s">
        <v>1416</v>
      </c>
      <c r="J317" t="s">
        <v>1230</v>
      </c>
      <c r="K317" t="s">
        <v>1316</v>
      </c>
      <c r="L317" t="s">
        <v>1394</v>
      </c>
      <c r="M317" t="s">
        <v>763</v>
      </c>
      <c r="N317" t="s">
        <v>72</v>
      </c>
      <c r="O317" t="s">
        <v>73</v>
      </c>
      <c r="P317" t="s">
        <v>557</v>
      </c>
      <c r="Q317" t="s">
        <v>1211</v>
      </c>
      <c r="R317" t="s">
        <v>66</v>
      </c>
      <c r="S317" t="s">
        <v>66</v>
      </c>
      <c r="T317" t="s">
        <v>66</v>
      </c>
    </row>
    <row r="318" spans="1:20" hidden="1" x14ac:dyDescent="0.25">
      <c r="A318">
        <v>13095020</v>
      </c>
      <c r="B318" t="s">
        <v>1417</v>
      </c>
      <c r="C318" t="s">
        <v>62</v>
      </c>
      <c r="D318" t="s">
        <v>63</v>
      </c>
      <c r="E318" t="s">
        <v>64</v>
      </c>
      <c r="F318" t="s">
        <v>1418</v>
      </c>
      <c r="G318" t="s">
        <v>66</v>
      </c>
      <c r="H318">
        <v>200</v>
      </c>
      <c r="I318" t="s">
        <v>1419</v>
      </c>
      <c r="J318" t="s">
        <v>1420</v>
      </c>
      <c r="K318" t="s">
        <v>1316</v>
      </c>
      <c r="L318" t="s">
        <v>1390</v>
      </c>
      <c r="M318" t="s">
        <v>763</v>
      </c>
      <c r="N318" t="s">
        <v>72</v>
      </c>
      <c r="O318" t="s">
        <v>73</v>
      </c>
      <c r="P318" t="s">
        <v>557</v>
      </c>
      <c r="Q318" t="s">
        <v>1211</v>
      </c>
      <c r="R318" t="s">
        <v>66</v>
      </c>
      <c r="S318" t="s">
        <v>1421</v>
      </c>
      <c r="T318" t="s">
        <v>585</v>
      </c>
    </row>
    <row r="319" spans="1:20" hidden="1" x14ac:dyDescent="0.25">
      <c r="A319">
        <v>13097010</v>
      </c>
      <c r="B319" t="s">
        <v>1422</v>
      </c>
      <c r="C319" t="s">
        <v>79</v>
      </c>
      <c r="D319" t="s">
        <v>63</v>
      </c>
      <c r="E319" t="s">
        <v>89</v>
      </c>
      <c r="F319" t="s">
        <v>1423</v>
      </c>
      <c r="G319" t="s">
        <v>66</v>
      </c>
      <c r="H319">
        <v>58</v>
      </c>
      <c r="I319" t="s">
        <v>1424</v>
      </c>
      <c r="J319" t="s">
        <v>1425</v>
      </c>
      <c r="K319" t="s">
        <v>1316</v>
      </c>
      <c r="L319" t="s">
        <v>1385</v>
      </c>
      <c r="M319" t="s">
        <v>763</v>
      </c>
      <c r="N319" t="s">
        <v>72</v>
      </c>
      <c r="O319" t="s">
        <v>73</v>
      </c>
      <c r="P319" t="s">
        <v>557</v>
      </c>
      <c r="Q319" t="s">
        <v>1211</v>
      </c>
      <c r="R319" t="s">
        <v>1426</v>
      </c>
      <c r="S319" t="s">
        <v>1427</v>
      </c>
      <c r="T319" t="s">
        <v>66</v>
      </c>
    </row>
    <row r="320" spans="1:20" hidden="1" x14ac:dyDescent="0.25">
      <c r="A320">
        <v>13097020</v>
      </c>
      <c r="B320" t="s">
        <v>1428</v>
      </c>
      <c r="C320" t="s">
        <v>79</v>
      </c>
      <c r="D320" t="s">
        <v>63</v>
      </c>
      <c r="E320" t="s">
        <v>102</v>
      </c>
      <c r="F320" t="s">
        <v>1429</v>
      </c>
      <c r="G320" t="s">
        <v>948</v>
      </c>
      <c r="H320">
        <v>90</v>
      </c>
      <c r="I320" t="s">
        <v>1430</v>
      </c>
      <c r="J320" t="s">
        <v>1431</v>
      </c>
      <c r="K320" t="s">
        <v>1316</v>
      </c>
      <c r="L320" t="s">
        <v>1390</v>
      </c>
      <c r="M320" t="s">
        <v>763</v>
      </c>
      <c r="N320" t="s">
        <v>72</v>
      </c>
      <c r="O320" t="s">
        <v>73</v>
      </c>
      <c r="P320" t="s">
        <v>557</v>
      </c>
      <c r="Q320" t="s">
        <v>1211</v>
      </c>
      <c r="R320" t="s">
        <v>1426</v>
      </c>
      <c r="S320" t="s">
        <v>66</v>
      </c>
      <c r="T320" t="s">
        <v>66</v>
      </c>
    </row>
    <row r="321" spans="1:20" hidden="1" x14ac:dyDescent="0.25">
      <c r="A321">
        <v>13097030</v>
      </c>
      <c r="B321" t="s">
        <v>1432</v>
      </c>
      <c r="C321" t="s">
        <v>79</v>
      </c>
      <c r="D321" t="s">
        <v>63</v>
      </c>
      <c r="E321" t="s">
        <v>102</v>
      </c>
      <c r="F321" t="s">
        <v>1312</v>
      </c>
      <c r="G321" t="s">
        <v>948</v>
      </c>
      <c r="H321">
        <v>100</v>
      </c>
      <c r="I321" t="s">
        <v>1433</v>
      </c>
      <c r="J321" t="s">
        <v>1431</v>
      </c>
      <c r="K321" t="s">
        <v>1316</v>
      </c>
      <c r="L321" t="s">
        <v>1385</v>
      </c>
      <c r="M321" t="s">
        <v>763</v>
      </c>
      <c r="N321" t="s">
        <v>72</v>
      </c>
      <c r="O321" t="s">
        <v>73</v>
      </c>
      <c r="P321" t="s">
        <v>557</v>
      </c>
      <c r="Q321" t="s">
        <v>1211</v>
      </c>
      <c r="R321" t="s">
        <v>1434</v>
      </c>
      <c r="S321" t="s">
        <v>66</v>
      </c>
      <c r="T321" t="s">
        <v>66</v>
      </c>
    </row>
    <row r="322" spans="1:20" hidden="1" x14ac:dyDescent="0.25">
      <c r="A322">
        <v>13097040</v>
      </c>
      <c r="B322" t="s">
        <v>1435</v>
      </c>
      <c r="C322" t="s">
        <v>79</v>
      </c>
      <c r="D322" t="s">
        <v>63</v>
      </c>
      <c r="E322" t="s">
        <v>102</v>
      </c>
      <c r="F322" t="s">
        <v>1312</v>
      </c>
      <c r="G322" t="s">
        <v>948</v>
      </c>
      <c r="H322">
        <v>50</v>
      </c>
      <c r="I322" t="s">
        <v>1436</v>
      </c>
      <c r="J322" t="s">
        <v>1323</v>
      </c>
      <c r="K322" t="s">
        <v>795</v>
      </c>
      <c r="L322" t="s">
        <v>1205</v>
      </c>
      <c r="M322" t="s">
        <v>763</v>
      </c>
      <c r="N322" t="s">
        <v>72</v>
      </c>
      <c r="O322" t="s">
        <v>73</v>
      </c>
      <c r="P322" t="s">
        <v>557</v>
      </c>
      <c r="Q322" t="s">
        <v>1211</v>
      </c>
      <c r="R322" t="s">
        <v>1437</v>
      </c>
      <c r="S322" t="s">
        <v>66</v>
      </c>
      <c r="T322" t="s">
        <v>66</v>
      </c>
    </row>
    <row r="323" spans="1:20" hidden="1" x14ac:dyDescent="0.25">
      <c r="A323">
        <v>13097050</v>
      </c>
      <c r="B323" t="s">
        <v>1438</v>
      </c>
      <c r="C323" t="s">
        <v>79</v>
      </c>
      <c r="D323" t="s">
        <v>63</v>
      </c>
      <c r="E323" t="s">
        <v>102</v>
      </c>
      <c r="F323" t="s">
        <v>1312</v>
      </c>
      <c r="G323" t="s">
        <v>1439</v>
      </c>
      <c r="H323">
        <v>58</v>
      </c>
      <c r="I323" t="s">
        <v>1436</v>
      </c>
      <c r="J323" t="s">
        <v>1440</v>
      </c>
      <c r="K323" t="s">
        <v>1316</v>
      </c>
      <c r="L323" t="s">
        <v>1317</v>
      </c>
      <c r="M323" t="s">
        <v>763</v>
      </c>
      <c r="N323" t="s">
        <v>72</v>
      </c>
      <c r="O323" t="s">
        <v>73</v>
      </c>
      <c r="P323" t="s">
        <v>557</v>
      </c>
      <c r="Q323" t="s">
        <v>1211</v>
      </c>
      <c r="R323" t="s">
        <v>1441</v>
      </c>
      <c r="S323" t="s">
        <v>66</v>
      </c>
      <c r="T323" t="s">
        <v>66</v>
      </c>
    </row>
    <row r="324" spans="1:20" hidden="1" x14ac:dyDescent="0.25">
      <c r="A324">
        <v>13097060</v>
      </c>
      <c r="B324" t="s">
        <v>1442</v>
      </c>
      <c r="C324" t="s">
        <v>79</v>
      </c>
      <c r="D324" t="s">
        <v>63</v>
      </c>
      <c r="E324" t="s">
        <v>102</v>
      </c>
      <c r="F324" t="s">
        <v>1443</v>
      </c>
      <c r="G324" t="s">
        <v>948</v>
      </c>
      <c r="H324">
        <v>380</v>
      </c>
      <c r="I324" t="s">
        <v>1444</v>
      </c>
      <c r="J324" t="s">
        <v>1445</v>
      </c>
      <c r="K324" t="s">
        <v>1316</v>
      </c>
      <c r="L324" t="s">
        <v>1446</v>
      </c>
      <c r="M324" t="s">
        <v>763</v>
      </c>
      <c r="N324" t="s">
        <v>72</v>
      </c>
      <c r="O324" t="s">
        <v>920</v>
      </c>
      <c r="P324" t="s">
        <v>921</v>
      </c>
      <c r="Q324" t="s">
        <v>922</v>
      </c>
      <c r="R324" t="s">
        <v>1447</v>
      </c>
      <c r="S324" t="s">
        <v>66</v>
      </c>
      <c r="T324" t="s">
        <v>66</v>
      </c>
    </row>
    <row r="325" spans="1:20" hidden="1" x14ac:dyDescent="0.25">
      <c r="A325">
        <v>13097070</v>
      </c>
      <c r="B325" t="s">
        <v>1448</v>
      </c>
      <c r="C325" t="s">
        <v>79</v>
      </c>
      <c r="D325" t="s">
        <v>63</v>
      </c>
      <c r="E325" t="s">
        <v>102</v>
      </c>
      <c r="F325" t="s">
        <v>1443</v>
      </c>
      <c r="G325" t="s">
        <v>948</v>
      </c>
      <c r="H325">
        <v>20</v>
      </c>
      <c r="I325" t="s">
        <v>1449</v>
      </c>
      <c r="J325" t="s">
        <v>1450</v>
      </c>
      <c r="K325" t="s">
        <v>1316</v>
      </c>
      <c r="L325" t="s">
        <v>1367</v>
      </c>
      <c r="M325" t="s">
        <v>763</v>
      </c>
      <c r="N325" t="s">
        <v>72</v>
      </c>
      <c r="O325" t="s">
        <v>73</v>
      </c>
      <c r="P325" t="s">
        <v>557</v>
      </c>
      <c r="Q325" t="s">
        <v>1211</v>
      </c>
      <c r="R325" t="s">
        <v>1451</v>
      </c>
      <c r="S325" t="s">
        <v>66</v>
      </c>
      <c r="T325" t="s">
        <v>66</v>
      </c>
    </row>
    <row r="326" spans="1:20" hidden="1" x14ac:dyDescent="0.25">
      <c r="A326">
        <v>14010010</v>
      </c>
      <c r="B326" t="s">
        <v>1452</v>
      </c>
      <c r="C326" t="s">
        <v>62</v>
      </c>
      <c r="D326" t="s">
        <v>63</v>
      </c>
      <c r="E326" t="s">
        <v>64</v>
      </c>
      <c r="F326" t="s">
        <v>1453</v>
      </c>
      <c r="G326" t="s">
        <v>66</v>
      </c>
      <c r="H326">
        <v>320</v>
      </c>
      <c r="I326" t="s">
        <v>1454</v>
      </c>
      <c r="J326" t="s">
        <v>1455</v>
      </c>
      <c r="K326" t="s">
        <v>830</v>
      </c>
      <c r="L326" t="s">
        <v>1456</v>
      </c>
      <c r="M326" t="s">
        <v>763</v>
      </c>
      <c r="N326" t="s">
        <v>72</v>
      </c>
      <c r="O326" t="s">
        <v>73</v>
      </c>
      <c r="P326" t="s">
        <v>557</v>
      </c>
      <c r="Q326" t="s">
        <v>824</v>
      </c>
      <c r="R326" t="s">
        <v>66</v>
      </c>
      <c r="S326" t="s">
        <v>1457</v>
      </c>
      <c r="T326" t="s">
        <v>1458</v>
      </c>
    </row>
    <row r="327" spans="1:20" hidden="1" x14ac:dyDescent="0.25">
      <c r="A327">
        <v>14010020</v>
      </c>
      <c r="B327" t="s">
        <v>1459</v>
      </c>
      <c r="C327" t="s">
        <v>62</v>
      </c>
      <c r="D327" t="s">
        <v>63</v>
      </c>
      <c r="E327" t="s">
        <v>64</v>
      </c>
      <c r="F327" t="s">
        <v>1084</v>
      </c>
      <c r="G327" t="s">
        <v>66</v>
      </c>
      <c r="H327">
        <v>80</v>
      </c>
      <c r="I327" t="s">
        <v>1460</v>
      </c>
      <c r="J327" t="s">
        <v>1461</v>
      </c>
      <c r="K327" t="s">
        <v>830</v>
      </c>
      <c r="L327" t="s">
        <v>1456</v>
      </c>
      <c r="M327" t="s">
        <v>763</v>
      </c>
      <c r="N327" t="s">
        <v>72</v>
      </c>
      <c r="O327" t="s">
        <v>73</v>
      </c>
      <c r="P327" t="s">
        <v>557</v>
      </c>
      <c r="Q327" t="s">
        <v>824</v>
      </c>
      <c r="R327" t="s">
        <v>66</v>
      </c>
      <c r="S327" t="s">
        <v>66</v>
      </c>
      <c r="T327" t="s">
        <v>1458</v>
      </c>
    </row>
    <row r="328" spans="1:20" hidden="1" x14ac:dyDescent="0.25">
      <c r="A328">
        <v>14010030</v>
      </c>
      <c r="B328" t="s">
        <v>1462</v>
      </c>
      <c r="C328" t="s">
        <v>62</v>
      </c>
      <c r="D328" t="s">
        <v>63</v>
      </c>
      <c r="E328" t="s">
        <v>64</v>
      </c>
      <c r="F328" t="s">
        <v>230</v>
      </c>
      <c r="G328" t="s">
        <v>66</v>
      </c>
      <c r="H328">
        <v>35</v>
      </c>
      <c r="I328" t="s">
        <v>1463</v>
      </c>
      <c r="J328" t="s">
        <v>1464</v>
      </c>
      <c r="K328" t="s">
        <v>822</v>
      </c>
      <c r="L328" t="s">
        <v>823</v>
      </c>
      <c r="M328" t="s">
        <v>763</v>
      </c>
      <c r="N328" t="s">
        <v>72</v>
      </c>
      <c r="O328" t="s">
        <v>73</v>
      </c>
      <c r="P328" t="s">
        <v>557</v>
      </c>
      <c r="Q328" t="s">
        <v>824</v>
      </c>
      <c r="R328" t="s">
        <v>66</v>
      </c>
      <c r="S328" t="s">
        <v>66</v>
      </c>
      <c r="T328" t="s">
        <v>66</v>
      </c>
    </row>
    <row r="329" spans="1:20" hidden="1" x14ac:dyDescent="0.25">
      <c r="A329">
        <v>14010040</v>
      </c>
      <c r="B329" t="s">
        <v>1465</v>
      </c>
      <c r="C329" t="s">
        <v>171</v>
      </c>
      <c r="D329" t="s">
        <v>63</v>
      </c>
      <c r="E329" t="s">
        <v>102</v>
      </c>
      <c r="F329" t="s">
        <v>1466</v>
      </c>
      <c r="G329" t="s">
        <v>1467</v>
      </c>
      <c r="H329">
        <v>60</v>
      </c>
      <c r="I329" t="s">
        <v>1468</v>
      </c>
      <c r="J329" t="s">
        <v>1469</v>
      </c>
      <c r="K329" t="s">
        <v>830</v>
      </c>
      <c r="L329" t="s">
        <v>1456</v>
      </c>
      <c r="M329" t="s">
        <v>763</v>
      </c>
      <c r="N329" t="s">
        <v>72</v>
      </c>
      <c r="O329" t="s">
        <v>73</v>
      </c>
      <c r="P329" t="s">
        <v>557</v>
      </c>
      <c r="Q329" t="s">
        <v>824</v>
      </c>
      <c r="R329" t="s">
        <v>66</v>
      </c>
      <c r="S329" t="s">
        <v>1470</v>
      </c>
      <c r="T329" t="s">
        <v>66</v>
      </c>
    </row>
    <row r="330" spans="1:20" hidden="1" x14ac:dyDescent="0.25">
      <c r="A330">
        <v>14010050</v>
      </c>
      <c r="B330" t="s">
        <v>1471</v>
      </c>
      <c r="C330" t="s">
        <v>62</v>
      </c>
      <c r="D330" t="s">
        <v>63</v>
      </c>
      <c r="E330" t="s">
        <v>64</v>
      </c>
      <c r="F330" t="s">
        <v>230</v>
      </c>
      <c r="G330" t="s">
        <v>66</v>
      </c>
      <c r="H330">
        <v>75</v>
      </c>
      <c r="I330" t="s">
        <v>1472</v>
      </c>
      <c r="J330" t="s">
        <v>1473</v>
      </c>
      <c r="K330" t="s">
        <v>822</v>
      </c>
      <c r="L330" t="s">
        <v>1474</v>
      </c>
      <c r="M330" t="s">
        <v>763</v>
      </c>
      <c r="N330" t="s">
        <v>72</v>
      </c>
      <c r="O330" t="s">
        <v>73</v>
      </c>
      <c r="P330" t="s">
        <v>557</v>
      </c>
      <c r="Q330" t="s">
        <v>824</v>
      </c>
      <c r="R330" t="s">
        <v>66</v>
      </c>
      <c r="S330" t="s">
        <v>1475</v>
      </c>
      <c r="T330" t="s">
        <v>1458</v>
      </c>
    </row>
    <row r="331" spans="1:20" hidden="1" x14ac:dyDescent="0.25">
      <c r="A331">
        <v>14010090</v>
      </c>
      <c r="B331" t="s">
        <v>1476</v>
      </c>
      <c r="C331" t="s">
        <v>62</v>
      </c>
      <c r="D331" t="s">
        <v>63</v>
      </c>
      <c r="E331" t="s">
        <v>89</v>
      </c>
      <c r="F331" t="s">
        <v>1207</v>
      </c>
      <c r="G331" t="s">
        <v>66</v>
      </c>
      <c r="H331">
        <v>40</v>
      </c>
      <c r="I331" t="s">
        <v>1477</v>
      </c>
      <c r="J331" t="s">
        <v>1478</v>
      </c>
      <c r="K331" t="s">
        <v>830</v>
      </c>
      <c r="L331" t="s">
        <v>1456</v>
      </c>
      <c r="M331" t="s">
        <v>763</v>
      </c>
      <c r="N331" t="s">
        <v>72</v>
      </c>
      <c r="O331" t="s">
        <v>73</v>
      </c>
      <c r="P331" t="s">
        <v>557</v>
      </c>
      <c r="Q331" t="s">
        <v>824</v>
      </c>
      <c r="R331" t="s">
        <v>66</v>
      </c>
      <c r="S331" t="s">
        <v>1172</v>
      </c>
      <c r="T331" t="s">
        <v>1479</v>
      </c>
    </row>
    <row r="332" spans="1:20" hidden="1" x14ac:dyDescent="0.25">
      <c r="A332">
        <v>14010100</v>
      </c>
      <c r="B332" t="s">
        <v>1480</v>
      </c>
      <c r="C332" t="s">
        <v>62</v>
      </c>
      <c r="D332" t="s">
        <v>63</v>
      </c>
      <c r="E332" t="s">
        <v>64</v>
      </c>
      <c r="F332" t="s">
        <v>638</v>
      </c>
      <c r="G332" t="s">
        <v>66</v>
      </c>
      <c r="H332">
        <v>200</v>
      </c>
      <c r="I332" t="s">
        <v>1481</v>
      </c>
      <c r="J332" t="s">
        <v>1482</v>
      </c>
      <c r="K332" t="s">
        <v>830</v>
      </c>
      <c r="L332" t="s">
        <v>1483</v>
      </c>
      <c r="M332" t="s">
        <v>763</v>
      </c>
      <c r="N332" t="s">
        <v>72</v>
      </c>
      <c r="O332" t="s">
        <v>73</v>
      </c>
      <c r="P332" t="s">
        <v>557</v>
      </c>
      <c r="Q332" t="s">
        <v>824</v>
      </c>
      <c r="R332" t="s">
        <v>66</v>
      </c>
      <c r="S332" t="s">
        <v>66</v>
      </c>
      <c r="T332" t="s">
        <v>66</v>
      </c>
    </row>
    <row r="333" spans="1:20" hidden="1" x14ac:dyDescent="0.25">
      <c r="A333">
        <v>14015010</v>
      </c>
      <c r="B333" t="s">
        <v>1484</v>
      </c>
      <c r="C333" t="s">
        <v>178</v>
      </c>
      <c r="D333" t="s">
        <v>88</v>
      </c>
      <c r="E333" t="s">
        <v>64</v>
      </c>
      <c r="F333" t="s">
        <v>1485</v>
      </c>
      <c r="G333" t="s">
        <v>66</v>
      </c>
      <c r="H333">
        <v>20</v>
      </c>
      <c r="I333" t="s">
        <v>1486</v>
      </c>
      <c r="J333" t="s">
        <v>1487</v>
      </c>
      <c r="K333" t="s">
        <v>822</v>
      </c>
      <c r="L333" t="s">
        <v>1488</v>
      </c>
      <c r="M333" t="s">
        <v>763</v>
      </c>
      <c r="N333" t="s">
        <v>72</v>
      </c>
      <c r="O333" t="s">
        <v>73</v>
      </c>
      <c r="P333" t="s">
        <v>557</v>
      </c>
      <c r="Q333" t="s">
        <v>824</v>
      </c>
      <c r="R333" t="s">
        <v>66</v>
      </c>
      <c r="S333" t="s">
        <v>1489</v>
      </c>
      <c r="T333" t="s">
        <v>66</v>
      </c>
    </row>
    <row r="334" spans="1:20" hidden="1" x14ac:dyDescent="0.25">
      <c r="A334">
        <v>14015030</v>
      </c>
      <c r="B334" t="s">
        <v>1490</v>
      </c>
      <c r="C334" t="s">
        <v>178</v>
      </c>
      <c r="D334" t="s">
        <v>63</v>
      </c>
      <c r="E334" t="s">
        <v>89</v>
      </c>
      <c r="F334" t="s">
        <v>1491</v>
      </c>
      <c r="G334" t="s">
        <v>66</v>
      </c>
      <c r="H334">
        <v>1</v>
      </c>
      <c r="I334" t="s">
        <v>1492</v>
      </c>
      <c r="J334" t="s">
        <v>1493</v>
      </c>
      <c r="K334" t="s">
        <v>822</v>
      </c>
      <c r="L334" t="s">
        <v>823</v>
      </c>
      <c r="M334" t="s">
        <v>763</v>
      </c>
      <c r="N334" t="s">
        <v>72</v>
      </c>
      <c r="O334" t="s">
        <v>73</v>
      </c>
      <c r="P334" t="s">
        <v>557</v>
      </c>
      <c r="Q334" t="s">
        <v>824</v>
      </c>
      <c r="R334" t="s">
        <v>66</v>
      </c>
      <c r="S334" t="s">
        <v>1494</v>
      </c>
      <c r="T334" t="s">
        <v>66</v>
      </c>
    </row>
    <row r="335" spans="1:20" hidden="1" x14ac:dyDescent="0.25">
      <c r="A335">
        <v>14015060</v>
      </c>
      <c r="B335" t="s">
        <v>1495</v>
      </c>
      <c r="C335" t="s">
        <v>178</v>
      </c>
      <c r="D335" t="s">
        <v>63</v>
      </c>
      <c r="E335" t="s">
        <v>102</v>
      </c>
      <c r="F335" t="s">
        <v>1496</v>
      </c>
      <c r="G335" t="s">
        <v>1497</v>
      </c>
      <c r="H335">
        <v>3</v>
      </c>
      <c r="I335" t="s">
        <v>1498</v>
      </c>
      <c r="J335" t="s">
        <v>1125</v>
      </c>
      <c r="K335" t="s">
        <v>822</v>
      </c>
      <c r="L335" t="s">
        <v>823</v>
      </c>
      <c r="M335" t="s">
        <v>763</v>
      </c>
      <c r="N335" t="s">
        <v>72</v>
      </c>
      <c r="O335" t="s">
        <v>73</v>
      </c>
      <c r="P335" t="s">
        <v>840</v>
      </c>
      <c r="Q335" t="s">
        <v>942</v>
      </c>
      <c r="R335" t="s">
        <v>66</v>
      </c>
      <c r="S335" t="s">
        <v>66</v>
      </c>
      <c r="T335" t="s">
        <v>66</v>
      </c>
    </row>
    <row r="336" spans="1:20" hidden="1" x14ac:dyDescent="0.25">
      <c r="A336">
        <v>14015070</v>
      </c>
      <c r="B336" t="s">
        <v>1499</v>
      </c>
      <c r="C336" t="s">
        <v>634</v>
      </c>
      <c r="D336" t="s">
        <v>63</v>
      </c>
      <c r="E336" t="s">
        <v>102</v>
      </c>
      <c r="F336" t="s">
        <v>1500</v>
      </c>
      <c r="G336" t="s">
        <v>1501</v>
      </c>
      <c r="H336">
        <v>2</v>
      </c>
      <c r="I336" t="s">
        <v>1502</v>
      </c>
      <c r="J336" t="s">
        <v>1125</v>
      </c>
      <c r="K336" t="s">
        <v>822</v>
      </c>
      <c r="L336" t="s">
        <v>823</v>
      </c>
      <c r="M336" t="s">
        <v>763</v>
      </c>
      <c r="N336" t="s">
        <v>72</v>
      </c>
      <c r="O336" t="s">
        <v>73</v>
      </c>
      <c r="P336" t="s">
        <v>840</v>
      </c>
      <c r="Q336" t="s">
        <v>942</v>
      </c>
      <c r="R336" t="s">
        <v>66</v>
      </c>
      <c r="S336" t="s">
        <v>66</v>
      </c>
      <c r="T336" t="s">
        <v>66</v>
      </c>
    </row>
    <row r="337" spans="1:20" hidden="1" x14ac:dyDescent="0.25">
      <c r="A337">
        <v>14015080</v>
      </c>
      <c r="B337" t="s">
        <v>1503</v>
      </c>
      <c r="C337" t="s">
        <v>213</v>
      </c>
      <c r="D337" t="s">
        <v>88</v>
      </c>
      <c r="E337" t="s">
        <v>64</v>
      </c>
      <c r="F337" t="s">
        <v>1504</v>
      </c>
      <c r="G337" t="s">
        <v>66</v>
      </c>
      <c r="H337">
        <v>2</v>
      </c>
      <c r="I337" t="s">
        <v>1505</v>
      </c>
      <c r="J337" t="s">
        <v>1506</v>
      </c>
      <c r="K337" t="s">
        <v>822</v>
      </c>
      <c r="L337" t="s">
        <v>823</v>
      </c>
      <c r="M337" t="s">
        <v>763</v>
      </c>
      <c r="N337" t="s">
        <v>72</v>
      </c>
      <c r="O337" t="s">
        <v>73</v>
      </c>
      <c r="P337" t="s">
        <v>557</v>
      </c>
      <c r="Q337" t="s">
        <v>824</v>
      </c>
      <c r="R337" t="s">
        <v>66</v>
      </c>
      <c r="S337" t="s">
        <v>66</v>
      </c>
      <c r="T337" t="s">
        <v>1507</v>
      </c>
    </row>
    <row r="338" spans="1:20" hidden="1" x14ac:dyDescent="0.25">
      <c r="A338">
        <v>14017701</v>
      </c>
      <c r="B338" t="s">
        <v>1508</v>
      </c>
      <c r="C338" t="s">
        <v>87</v>
      </c>
      <c r="D338" t="s">
        <v>88</v>
      </c>
      <c r="E338" t="s">
        <v>89</v>
      </c>
      <c r="F338" t="s">
        <v>1382</v>
      </c>
      <c r="G338" t="s">
        <v>66</v>
      </c>
      <c r="H338">
        <v>9</v>
      </c>
      <c r="I338" t="s">
        <v>1509</v>
      </c>
      <c r="J338" t="s">
        <v>1510</v>
      </c>
      <c r="K338" t="s">
        <v>822</v>
      </c>
      <c r="L338" t="s">
        <v>1511</v>
      </c>
      <c r="M338" t="s">
        <v>763</v>
      </c>
      <c r="N338" t="s">
        <v>72</v>
      </c>
      <c r="O338" t="s">
        <v>920</v>
      </c>
      <c r="P338" t="s">
        <v>1368</v>
      </c>
      <c r="Q338" t="s">
        <v>1369</v>
      </c>
      <c r="R338" t="s">
        <v>1512</v>
      </c>
      <c r="S338" t="s">
        <v>1513</v>
      </c>
      <c r="T338" t="s">
        <v>66</v>
      </c>
    </row>
    <row r="339" spans="1:20" hidden="1" x14ac:dyDescent="0.25">
      <c r="A339">
        <v>14017702</v>
      </c>
      <c r="B339" t="s">
        <v>1514</v>
      </c>
      <c r="C339" t="s">
        <v>87</v>
      </c>
      <c r="D339" t="s">
        <v>88</v>
      </c>
      <c r="E339" t="s">
        <v>64</v>
      </c>
      <c r="F339" t="s">
        <v>1382</v>
      </c>
      <c r="G339" t="s">
        <v>66</v>
      </c>
      <c r="H339">
        <v>9</v>
      </c>
      <c r="I339" t="s">
        <v>1515</v>
      </c>
      <c r="J339" t="s">
        <v>1516</v>
      </c>
      <c r="K339" t="s">
        <v>822</v>
      </c>
      <c r="L339" t="s">
        <v>1517</v>
      </c>
      <c r="M339" t="s">
        <v>763</v>
      </c>
      <c r="N339" t="s">
        <v>72</v>
      </c>
      <c r="O339" t="s">
        <v>920</v>
      </c>
      <c r="P339" t="s">
        <v>1368</v>
      </c>
      <c r="Q339" t="s">
        <v>1518</v>
      </c>
      <c r="R339" t="s">
        <v>66</v>
      </c>
      <c r="S339" t="s">
        <v>66</v>
      </c>
      <c r="T339" t="s">
        <v>66</v>
      </c>
    </row>
    <row r="340" spans="1:20" hidden="1" x14ac:dyDescent="0.25">
      <c r="A340">
        <v>14019010</v>
      </c>
      <c r="B340" t="s">
        <v>1519</v>
      </c>
      <c r="C340" t="s">
        <v>536</v>
      </c>
      <c r="D340" t="s">
        <v>63</v>
      </c>
      <c r="E340" t="s">
        <v>102</v>
      </c>
      <c r="F340" t="s">
        <v>1520</v>
      </c>
      <c r="G340" t="s">
        <v>1521</v>
      </c>
      <c r="H340">
        <v>0</v>
      </c>
      <c r="I340" t="s">
        <v>1522</v>
      </c>
      <c r="J340" t="s">
        <v>1523</v>
      </c>
      <c r="K340" t="s">
        <v>822</v>
      </c>
      <c r="L340" t="s">
        <v>823</v>
      </c>
      <c r="M340" t="s">
        <v>763</v>
      </c>
      <c r="N340" t="s">
        <v>72</v>
      </c>
      <c r="O340" t="s">
        <v>73</v>
      </c>
      <c r="P340" t="s">
        <v>557</v>
      </c>
      <c r="Q340" t="s">
        <v>824</v>
      </c>
      <c r="R340" t="s">
        <v>545</v>
      </c>
      <c r="S340" t="s">
        <v>66</v>
      </c>
      <c r="T340" t="s">
        <v>66</v>
      </c>
    </row>
    <row r="341" spans="1:20" hidden="1" x14ac:dyDescent="0.25">
      <c r="A341">
        <v>14019020</v>
      </c>
      <c r="B341" t="s">
        <v>1524</v>
      </c>
      <c r="C341" t="s">
        <v>536</v>
      </c>
      <c r="D341" t="s">
        <v>63</v>
      </c>
      <c r="E341" t="s">
        <v>102</v>
      </c>
      <c r="F341" t="s">
        <v>491</v>
      </c>
      <c r="G341" t="s">
        <v>1525</v>
      </c>
      <c r="H341">
        <v>2</v>
      </c>
      <c r="I341" t="s">
        <v>1526</v>
      </c>
      <c r="J341" t="s">
        <v>1527</v>
      </c>
      <c r="K341" t="s">
        <v>822</v>
      </c>
      <c r="L341" t="s">
        <v>823</v>
      </c>
      <c r="M341" t="s">
        <v>763</v>
      </c>
      <c r="N341" t="s">
        <v>72</v>
      </c>
      <c r="O341" t="s">
        <v>73</v>
      </c>
      <c r="P341" t="s">
        <v>840</v>
      </c>
      <c r="Q341" t="s">
        <v>942</v>
      </c>
      <c r="R341" t="s">
        <v>545</v>
      </c>
      <c r="S341" t="s">
        <v>66</v>
      </c>
      <c r="T341" t="s">
        <v>66</v>
      </c>
    </row>
    <row r="342" spans="1:20" hidden="1" x14ac:dyDescent="0.25">
      <c r="A342">
        <v>14019030</v>
      </c>
      <c r="B342" t="s">
        <v>1528</v>
      </c>
      <c r="C342" t="s">
        <v>536</v>
      </c>
      <c r="D342" t="s">
        <v>88</v>
      </c>
      <c r="E342" t="s">
        <v>89</v>
      </c>
      <c r="F342" t="s">
        <v>1529</v>
      </c>
      <c r="G342" t="s">
        <v>66</v>
      </c>
      <c r="H342">
        <v>1</v>
      </c>
      <c r="I342" t="s">
        <v>1530</v>
      </c>
      <c r="J342" t="s">
        <v>1531</v>
      </c>
      <c r="K342" t="s">
        <v>822</v>
      </c>
      <c r="L342" t="s">
        <v>823</v>
      </c>
      <c r="M342" t="s">
        <v>763</v>
      </c>
      <c r="N342" t="s">
        <v>72</v>
      </c>
      <c r="O342" t="s">
        <v>73</v>
      </c>
      <c r="P342" t="s">
        <v>557</v>
      </c>
      <c r="Q342" t="s">
        <v>824</v>
      </c>
      <c r="R342" t="s">
        <v>545</v>
      </c>
      <c r="S342" t="s">
        <v>1532</v>
      </c>
      <c r="T342" t="s">
        <v>66</v>
      </c>
    </row>
    <row r="343" spans="1:20" hidden="1" x14ac:dyDescent="0.25">
      <c r="A343">
        <v>14019040</v>
      </c>
      <c r="B343" t="s">
        <v>1533</v>
      </c>
      <c r="C343" t="s">
        <v>536</v>
      </c>
      <c r="D343" t="s">
        <v>88</v>
      </c>
      <c r="E343" t="s">
        <v>102</v>
      </c>
      <c r="F343" t="s">
        <v>1534</v>
      </c>
      <c r="G343" t="s">
        <v>887</v>
      </c>
      <c r="H343">
        <v>1</v>
      </c>
      <c r="I343" t="s">
        <v>1535</v>
      </c>
      <c r="J343" t="s">
        <v>1536</v>
      </c>
      <c r="K343" t="s">
        <v>830</v>
      </c>
      <c r="L343" t="s">
        <v>1537</v>
      </c>
      <c r="M343" t="s">
        <v>763</v>
      </c>
      <c r="N343" t="s">
        <v>72</v>
      </c>
      <c r="O343" t="s">
        <v>920</v>
      </c>
      <c r="P343" t="s">
        <v>1368</v>
      </c>
      <c r="Q343" t="s">
        <v>1538</v>
      </c>
      <c r="R343" t="s">
        <v>545</v>
      </c>
      <c r="S343" t="s">
        <v>66</v>
      </c>
      <c r="T343" t="s">
        <v>66</v>
      </c>
    </row>
    <row r="344" spans="1:20" hidden="1" x14ac:dyDescent="0.25">
      <c r="A344">
        <v>15010010</v>
      </c>
      <c r="B344" t="s">
        <v>1539</v>
      </c>
      <c r="C344" t="s">
        <v>62</v>
      </c>
      <c r="D344" t="s">
        <v>63</v>
      </c>
      <c r="E344" t="s">
        <v>64</v>
      </c>
      <c r="F344" t="s">
        <v>1540</v>
      </c>
      <c r="G344" t="s">
        <v>66</v>
      </c>
      <c r="H344">
        <v>640</v>
      </c>
      <c r="I344" t="s">
        <v>1541</v>
      </c>
      <c r="J344" t="s">
        <v>1542</v>
      </c>
      <c r="K344" t="s">
        <v>1543</v>
      </c>
      <c r="L344" t="s">
        <v>1544</v>
      </c>
      <c r="M344" t="s">
        <v>1545</v>
      </c>
      <c r="N344" t="s">
        <v>72</v>
      </c>
      <c r="O344" t="s">
        <v>73</v>
      </c>
      <c r="P344" t="s">
        <v>1546</v>
      </c>
      <c r="Q344" t="s">
        <v>1547</v>
      </c>
      <c r="R344" t="s">
        <v>66</v>
      </c>
      <c r="S344" t="s">
        <v>66</v>
      </c>
      <c r="T344" t="s">
        <v>1548</v>
      </c>
    </row>
    <row r="345" spans="1:20" hidden="1" x14ac:dyDescent="0.25">
      <c r="A345">
        <v>15010020</v>
      </c>
      <c r="B345" t="s">
        <v>1549</v>
      </c>
      <c r="C345" t="s">
        <v>62</v>
      </c>
      <c r="D345" t="s">
        <v>63</v>
      </c>
      <c r="E345" t="s">
        <v>64</v>
      </c>
      <c r="F345" t="s">
        <v>792</v>
      </c>
      <c r="G345" t="s">
        <v>66</v>
      </c>
      <c r="H345">
        <v>30</v>
      </c>
      <c r="I345" t="s">
        <v>1550</v>
      </c>
      <c r="J345" t="s">
        <v>1551</v>
      </c>
      <c r="K345" t="s">
        <v>1543</v>
      </c>
      <c r="L345" t="s">
        <v>1544</v>
      </c>
      <c r="M345" t="s">
        <v>1545</v>
      </c>
      <c r="N345" t="s">
        <v>72</v>
      </c>
      <c r="O345" t="s">
        <v>73</v>
      </c>
      <c r="P345" t="s">
        <v>1546</v>
      </c>
      <c r="Q345" t="s">
        <v>1552</v>
      </c>
      <c r="R345" t="s">
        <v>66</v>
      </c>
      <c r="S345" t="s">
        <v>66</v>
      </c>
      <c r="T345" t="s">
        <v>1548</v>
      </c>
    </row>
    <row r="346" spans="1:20" hidden="1" x14ac:dyDescent="0.25">
      <c r="A346">
        <v>15010030</v>
      </c>
      <c r="B346" t="s">
        <v>1553</v>
      </c>
      <c r="C346" t="s">
        <v>62</v>
      </c>
      <c r="D346" t="s">
        <v>63</v>
      </c>
      <c r="E346" t="s">
        <v>102</v>
      </c>
      <c r="F346" t="s">
        <v>1554</v>
      </c>
      <c r="G346" t="s">
        <v>1179</v>
      </c>
      <c r="H346">
        <v>750</v>
      </c>
      <c r="I346" t="s">
        <v>1555</v>
      </c>
      <c r="J346" t="s">
        <v>1556</v>
      </c>
      <c r="K346" t="s">
        <v>1543</v>
      </c>
      <c r="L346" t="s">
        <v>1544</v>
      </c>
      <c r="M346" t="s">
        <v>1545</v>
      </c>
      <c r="N346" t="s">
        <v>72</v>
      </c>
      <c r="O346" t="s">
        <v>73</v>
      </c>
      <c r="P346" t="s">
        <v>1546</v>
      </c>
      <c r="Q346" t="s">
        <v>1552</v>
      </c>
      <c r="R346" t="s">
        <v>66</v>
      </c>
      <c r="S346" t="s">
        <v>1557</v>
      </c>
      <c r="T346" t="s">
        <v>66</v>
      </c>
    </row>
    <row r="347" spans="1:20" hidden="1" x14ac:dyDescent="0.25">
      <c r="A347">
        <v>15010040</v>
      </c>
      <c r="B347" t="s">
        <v>1558</v>
      </c>
      <c r="C347" t="s">
        <v>62</v>
      </c>
      <c r="D347" t="s">
        <v>63</v>
      </c>
      <c r="E347" t="s">
        <v>64</v>
      </c>
      <c r="F347" t="s">
        <v>844</v>
      </c>
      <c r="G347" t="s">
        <v>66</v>
      </c>
      <c r="H347">
        <v>20</v>
      </c>
      <c r="I347" t="s">
        <v>1559</v>
      </c>
      <c r="J347" t="s">
        <v>1560</v>
      </c>
      <c r="K347" t="s">
        <v>1543</v>
      </c>
      <c r="L347" t="s">
        <v>1544</v>
      </c>
      <c r="M347" t="s">
        <v>1545</v>
      </c>
      <c r="N347" t="s">
        <v>72</v>
      </c>
      <c r="O347" t="s">
        <v>73</v>
      </c>
      <c r="P347" t="s">
        <v>1546</v>
      </c>
      <c r="Q347" t="s">
        <v>1547</v>
      </c>
      <c r="R347" t="s">
        <v>66</v>
      </c>
      <c r="S347" t="s">
        <v>1561</v>
      </c>
      <c r="T347" t="s">
        <v>66</v>
      </c>
    </row>
    <row r="348" spans="1:20" hidden="1" x14ac:dyDescent="0.25">
      <c r="A348">
        <v>15010050</v>
      </c>
      <c r="B348" t="s">
        <v>1562</v>
      </c>
      <c r="C348" t="s">
        <v>62</v>
      </c>
      <c r="D348" t="s">
        <v>63</v>
      </c>
      <c r="E348" t="s">
        <v>102</v>
      </c>
      <c r="F348" t="s">
        <v>1563</v>
      </c>
      <c r="G348" t="s">
        <v>1564</v>
      </c>
      <c r="H348">
        <v>20</v>
      </c>
      <c r="I348" t="s">
        <v>1565</v>
      </c>
      <c r="J348" t="s">
        <v>1566</v>
      </c>
      <c r="K348" t="s">
        <v>1543</v>
      </c>
      <c r="L348" t="s">
        <v>1567</v>
      </c>
      <c r="M348" t="s">
        <v>1545</v>
      </c>
      <c r="N348" t="s">
        <v>72</v>
      </c>
      <c r="O348" t="s">
        <v>920</v>
      </c>
      <c r="P348" t="s">
        <v>1368</v>
      </c>
      <c r="Q348" t="s">
        <v>1538</v>
      </c>
      <c r="R348" t="s">
        <v>66</v>
      </c>
      <c r="S348" t="s">
        <v>66</v>
      </c>
      <c r="T348" t="s">
        <v>66</v>
      </c>
    </row>
    <row r="349" spans="1:20" hidden="1" x14ac:dyDescent="0.25">
      <c r="A349">
        <v>15010070</v>
      </c>
      <c r="B349" t="s">
        <v>1568</v>
      </c>
      <c r="C349" t="s">
        <v>62</v>
      </c>
      <c r="D349" t="s">
        <v>63</v>
      </c>
      <c r="E349" t="s">
        <v>102</v>
      </c>
      <c r="F349" t="s">
        <v>1563</v>
      </c>
      <c r="G349" t="s">
        <v>898</v>
      </c>
      <c r="H349">
        <v>25</v>
      </c>
      <c r="I349" t="s">
        <v>1569</v>
      </c>
      <c r="J349" t="s">
        <v>1570</v>
      </c>
      <c r="K349" t="s">
        <v>1543</v>
      </c>
      <c r="L349" t="s">
        <v>1567</v>
      </c>
      <c r="M349" t="s">
        <v>1545</v>
      </c>
      <c r="N349" t="s">
        <v>72</v>
      </c>
      <c r="O349" t="s">
        <v>920</v>
      </c>
      <c r="P349" t="s">
        <v>1368</v>
      </c>
      <c r="Q349" t="s">
        <v>1538</v>
      </c>
      <c r="R349" t="s">
        <v>66</v>
      </c>
      <c r="S349" t="s">
        <v>66</v>
      </c>
      <c r="T349" t="s">
        <v>66</v>
      </c>
    </row>
    <row r="350" spans="1:20" hidden="1" x14ac:dyDescent="0.25">
      <c r="A350">
        <v>15010100</v>
      </c>
      <c r="B350" t="s">
        <v>1571</v>
      </c>
      <c r="C350" t="s">
        <v>62</v>
      </c>
      <c r="D350" t="s">
        <v>63</v>
      </c>
      <c r="E350" t="s">
        <v>102</v>
      </c>
      <c r="F350" t="s">
        <v>1572</v>
      </c>
      <c r="G350" t="s">
        <v>1573</v>
      </c>
      <c r="H350">
        <v>150</v>
      </c>
      <c r="I350" t="s">
        <v>1574</v>
      </c>
      <c r="J350" t="s">
        <v>1575</v>
      </c>
      <c r="K350" t="s">
        <v>1543</v>
      </c>
      <c r="L350" t="s">
        <v>1544</v>
      </c>
      <c r="M350" t="s">
        <v>1545</v>
      </c>
      <c r="N350" t="s">
        <v>72</v>
      </c>
      <c r="O350" t="s">
        <v>73</v>
      </c>
      <c r="P350" t="s">
        <v>1546</v>
      </c>
      <c r="Q350" t="s">
        <v>1547</v>
      </c>
      <c r="R350" t="s">
        <v>66</v>
      </c>
      <c r="S350" t="s">
        <v>66</v>
      </c>
      <c r="T350" t="s">
        <v>66</v>
      </c>
    </row>
    <row r="351" spans="1:20" hidden="1" x14ac:dyDescent="0.25">
      <c r="A351">
        <v>15010140</v>
      </c>
      <c r="B351" t="s">
        <v>1576</v>
      </c>
      <c r="C351" t="s">
        <v>62</v>
      </c>
      <c r="D351" t="s">
        <v>63</v>
      </c>
      <c r="E351" t="s">
        <v>102</v>
      </c>
      <c r="F351" t="s">
        <v>1572</v>
      </c>
      <c r="G351" t="s">
        <v>1573</v>
      </c>
      <c r="H351">
        <v>2700</v>
      </c>
      <c r="I351" t="s">
        <v>1577</v>
      </c>
      <c r="J351" t="s">
        <v>1578</v>
      </c>
      <c r="K351" t="s">
        <v>1543</v>
      </c>
      <c r="L351" t="s">
        <v>1544</v>
      </c>
      <c r="M351" t="s">
        <v>1545</v>
      </c>
      <c r="N351" t="s">
        <v>72</v>
      </c>
      <c r="O351" t="s">
        <v>73</v>
      </c>
      <c r="P351" t="s">
        <v>1546</v>
      </c>
      <c r="Q351" t="s">
        <v>1547</v>
      </c>
      <c r="R351" t="s">
        <v>66</v>
      </c>
      <c r="S351" t="s">
        <v>66</v>
      </c>
      <c r="T351" t="s">
        <v>66</v>
      </c>
    </row>
    <row r="352" spans="1:20" hidden="1" x14ac:dyDescent="0.25">
      <c r="A352">
        <v>15010150</v>
      </c>
      <c r="B352" t="s">
        <v>1579</v>
      </c>
      <c r="C352" t="s">
        <v>62</v>
      </c>
      <c r="D352" t="s">
        <v>63</v>
      </c>
      <c r="E352" t="s">
        <v>102</v>
      </c>
      <c r="F352" t="s">
        <v>1580</v>
      </c>
      <c r="G352" t="s">
        <v>1573</v>
      </c>
      <c r="H352">
        <v>2600</v>
      </c>
      <c r="I352" t="s">
        <v>1577</v>
      </c>
      <c r="J352" t="s">
        <v>1581</v>
      </c>
      <c r="K352" t="s">
        <v>1543</v>
      </c>
      <c r="L352" t="s">
        <v>1544</v>
      </c>
      <c r="M352" t="s">
        <v>1545</v>
      </c>
      <c r="N352" t="s">
        <v>72</v>
      </c>
      <c r="O352" t="s">
        <v>73</v>
      </c>
      <c r="P352" t="s">
        <v>1546</v>
      </c>
      <c r="Q352" t="s">
        <v>1547</v>
      </c>
      <c r="R352" t="s">
        <v>66</v>
      </c>
      <c r="S352" t="s">
        <v>66</v>
      </c>
      <c r="T352" t="s">
        <v>66</v>
      </c>
    </row>
    <row r="353" spans="1:20" hidden="1" x14ac:dyDescent="0.25">
      <c r="A353">
        <v>15010160</v>
      </c>
      <c r="B353" t="s">
        <v>1582</v>
      </c>
      <c r="C353" t="s">
        <v>62</v>
      </c>
      <c r="D353" t="s">
        <v>63</v>
      </c>
      <c r="E353" t="s">
        <v>102</v>
      </c>
      <c r="F353" t="s">
        <v>1572</v>
      </c>
      <c r="G353" t="s">
        <v>1583</v>
      </c>
      <c r="H353">
        <v>900</v>
      </c>
      <c r="I353" t="s">
        <v>1577</v>
      </c>
      <c r="J353" t="s">
        <v>1584</v>
      </c>
      <c r="K353" t="s">
        <v>1543</v>
      </c>
      <c r="L353" t="s">
        <v>1544</v>
      </c>
      <c r="M353" t="s">
        <v>1545</v>
      </c>
      <c r="N353" t="s">
        <v>72</v>
      </c>
      <c r="O353" t="s">
        <v>73</v>
      </c>
      <c r="P353" t="s">
        <v>1546</v>
      </c>
      <c r="Q353" t="s">
        <v>1547</v>
      </c>
      <c r="R353" t="s">
        <v>66</v>
      </c>
      <c r="S353" t="s">
        <v>66</v>
      </c>
      <c r="T353" t="s">
        <v>66</v>
      </c>
    </row>
    <row r="354" spans="1:20" hidden="1" x14ac:dyDescent="0.25">
      <c r="A354">
        <v>15010170</v>
      </c>
      <c r="B354" t="s">
        <v>1585</v>
      </c>
      <c r="C354" t="s">
        <v>62</v>
      </c>
      <c r="D354" t="s">
        <v>63</v>
      </c>
      <c r="E354" t="s">
        <v>102</v>
      </c>
      <c r="F354" t="s">
        <v>1586</v>
      </c>
      <c r="G354" t="s">
        <v>1573</v>
      </c>
      <c r="H354">
        <v>900</v>
      </c>
      <c r="I354" t="s">
        <v>1587</v>
      </c>
      <c r="J354" t="s">
        <v>1588</v>
      </c>
      <c r="K354" t="s">
        <v>1543</v>
      </c>
      <c r="L354" t="s">
        <v>1544</v>
      </c>
      <c r="M354" t="s">
        <v>1545</v>
      </c>
      <c r="N354" t="s">
        <v>72</v>
      </c>
      <c r="O354" t="s">
        <v>73</v>
      </c>
      <c r="P354" t="s">
        <v>1546</v>
      </c>
      <c r="Q354" t="s">
        <v>1552</v>
      </c>
      <c r="R354" t="s">
        <v>66</v>
      </c>
      <c r="S354" t="s">
        <v>66</v>
      </c>
      <c r="T354" t="s">
        <v>66</v>
      </c>
    </row>
    <row r="355" spans="1:20" hidden="1" x14ac:dyDescent="0.25">
      <c r="A355">
        <v>15010190</v>
      </c>
      <c r="B355" t="s">
        <v>1589</v>
      </c>
      <c r="C355" t="s">
        <v>62</v>
      </c>
      <c r="D355" t="s">
        <v>63</v>
      </c>
      <c r="E355" t="s">
        <v>102</v>
      </c>
      <c r="F355" t="s">
        <v>1586</v>
      </c>
      <c r="G355" t="s">
        <v>1573</v>
      </c>
      <c r="H355">
        <v>500</v>
      </c>
      <c r="I355" t="s">
        <v>1590</v>
      </c>
      <c r="J355" t="s">
        <v>1591</v>
      </c>
      <c r="K355" t="s">
        <v>1543</v>
      </c>
      <c r="L355" t="s">
        <v>1544</v>
      </c>
      <c r="M355" t="s">
        <v>1545</v>
      </c>
      <c r="N355" t="s">
        <v>72</v>
      </c>
      <c r="O355" t="s">
        <v>73</v>
      </c>
      <c r="P355" t="s">
        <v>1546</v>
      </c>
      <c r="Q355" t="s">
        <v>1547</v>
      </c>
      <c r="R355" t="s">
        <v>66</v>
      </c>
      <c r="S355" t="s">
        <v>66</v>
      </c>
      <c r="T355" t="s">
        <v>66</v>
      </c>
    </row>
    <row r="356" spans="1:20" hidden="1" x14ac:dyDescent="0.25">
      <c r="A356">
        <v>15010200</v>
      </c>
      <c r="B356" t="s">
        <v>1592</v>
      </c>
      <c r="C356" t="s">
        <v>62</v>
      </c>
      <c r="D356" t="s">
        <v>63</v>
      </c>
      <c r="E356" t="s">
        <v>102</v>
      </c>
      <c r="F356" t="s">
        <v>1028</v>
      </c>
      <c r="G356" t="s">
        <v>1573</v>
      </c>
      <c r="H356">
        <v>20</v>
      </c>
      <c r="I356" t="s">
        <v>1590</v>
      </c>
      <c r="J356" t="s">
        <v>1593</v>
      </c>
      <c r="K356" t="s">
        <v>1543</v>
      </c>
      <c r="L356" t="s">
        <v>1544</v>
      </c>
      <c r="M356" t="s">
        <v>1545</v>
      </c>
      <c r="N356" t="s">
        <v>72</v>
      </c>
      <c r="O356" t="s">
        <v>73</v>
      </c>
      <c r="P356" t="s">
        <v>1546</v>
      </c>
      <c r="Q356" t="s">
        <v>1547</v>
      </c>
      <c r="R356" t="s">
        <v>66</v>
      </c>
      <c r="S356" t="s">
        <v>66</v>
      </c>
      <c r="T356" t="s">
        <v>66</v>
      </c>
    </row>
    <row r="357" spans="1:20" hidden="1" x14ac:dyDescent="0.25">
      <c r="A357">
        <v>15010240</v>
      </c>
      <c r="B357" t="s">
        <v>1594</v>
      </c>
      <c r="C357" t="s">
        <v>62</v>
      </c>
      <c r="D357" t="s">
        <v>63</v>
      </c>
      <c r="E357" t="s">
        <v>102</v>
      </c>
      <c r="F357" t="s">
        <v>1595</v>
      </c>
      <c r="G357" t="s">
        <v>1573</v>
      </c>
      <c r="H357">
        <v>50</v>
      </c>
      <c r="I357" t="s">
        <v>1596</v>
      </c>
      <c r="J357" t="s">
        <v>1597</v>
      </c>
      <c r="K357" t="s">
        <v>1543</v>
      </c>
      <c r="L357" t="s">
        <v>1544</v>
      </c>
      <c r="M357" t="s">
        <v>1545</v>
      </c>
      <c r="N357" t="s">
        <v>72</v>
      </c>
      <c r="O357" t="s">
        <v>73</v>
      </c>
      <c r="P357" t="s">
        <v>1546</v>
      </c>
      <c r="Q357" t="s">
        <v>1547</v>
      </c>
      <c r="R357" t="s">
        <v>66</v>
      </c>
      <c r="S357" t="s">
        <v>66</v>
      </c>
      <c r="T357" t="s">
        <v>66</v>
      </c>
    </row>
    <row r="358" spans="1:20" hidden="1" x14ac:dyDescent="0.25">
      <c r="A358">
        <v>15010300</v>
      </c>
      <c r="B358" t="s">
        <v>1598</v>
      </c>
      <c r="C358" t="s">
        <v>62</v>
      </c>
      <c r="D358" t="s">
        <v>63</v>
      </c>
      <c r="E358" t="s">
        <v>64</v>
      </c>
      <c r="F358" t="s">
        <v>193</v>
      </c>
      <c r="G358" t="s">
        <v>66</v>
      </c>
      <c r="H358">
        <v>45</v>
      </c>
      <c r="I358" t="s">
        <v>1599</v>
      </c>
      <c r="J358" t="s">
        <v>1600</v>
      </c>
      <c r="K358" t="s">
        <v>1543</v>
      </c>
      <c r="L358" t="s">
        <v>1544</v>
      </c>
      <c r="M358" t="s">
        <v>1545</v>
      </c>
      <c r="N358" t="s">
        <v>72</v>
      </c>
      <c r="O358" t="s">
        <v>73</v>
      </c>
      <c r="P358" t="s">
        <v>1546</v>
      </c>
      <c r="Q358" t="s">
        <v>1552</v>
      </c>
      <c r="R358" t="s">
        <v>66</v>
      </c>
      <c r="S358" t="s">
        <v>1557</v>
      </c>
      <c r="T358" t="s">
        <v>1601</v>
      </c>
    </row>
    <row r="359" spans="1:20" hidden="1" x14ac:dyDescent="0.25">
      <c r="A359">
        <v>15010310</v>
      </c>
      <c r="B359" t="s">
        <v>1602</v>
      </c>
      <c r="C359" t="s">
        <v>62</v>
      </c>
      <c r="D359" t="s">
        <v>63</v>
      </c>
      <c r="E359" t="s">
        <v>64</v>
      </c>
      <c r="F359" t="s">
        <v>1603</v>
      </c>
      <c r="G359" t="s">
        <v>66</v>
      </c>
      <c r="H359">
        <v>750</v>
      </c>
      <c r="I359" t="s">
        <v>1604</v>
      </c>
      <c r="J359" t="s">
        <v>1605</v>
      </c>
      <c r="K359" t="s">
        <v>1543</v>
      </c>
      <c r="L359" t="s">
        <v>1544</v>
      </c>
      <c r="M359" t="s">
        <v>1545</v>
      </c>
      <c r="N359" t="s">
        <v>72</v>
      </c>
      <c r="O359" t="s">
        <v>73</v>
      </c>
      <c r="P359" t="s">
        <v>1546</v>
      </c>
      <c r="Q359" t="s">
        <v>1552</v>
      </c>
      <c r="R359" t="s">
        <v>66</v>
      </c>
      <c r="S359" t="s">
        <v>66</v>
      </c>
      <c r="T359" t="s">
        <v>66</v>
      </c>
    </row>
    <row r="360" spans="1:20" hidden="1" x14ac:dyDescent="0.25">
      <c r="A360">
        <v>15010501</v>
      </c>
      <c r="B360" t="s">
        <v>1606</v>
      </c>
      <c r="C360" t="s">
        <v>62</v>
      </c>
      <c r="D360" t="s">
        <v>63</v>
      </c>
      <c r="E360" t="s">
        <v>64</v>
      </c>
      <c r="F360" t="s">
        <v>1607</v>
      </c>
      <c r="G360" t="s">
        <v>66</v>
      </c>
      <c r="H360">
        <v>20</v>
      </c>
      <c r="I360" t="s">
        <v>1608</v>
      </c>
      <c r="J360" t="s">
        <v>1609</v>
      </c>
      <c r="K360" t="s">
        <v>1543</v>
      </c>
      <c r="L360" t="s">
        <v>1544</v>
      </c>
      <c r="M360" t="s">
        <v>1545</v>
      </c>
      <c r="N360" t="s">
        <v>72</v>
      </c>
      <c r="O360" t="s">
        <v>73</v>
      </c>
      <c r="P360" t="s">
        <v>1546</v>
      </c>
      <c r="Q360" t="s">
        <v>1547</v>
      </c>
      <c r="R360" t="s">
        <v>66</v>
      </c>
      <c r="S360" t="s">
        <v>1610</v>
      </c>
      <c r="T360" t="s">
        <v>1601</v>
      </c>
    </row>
    <row r="361" spans="1:20" hidden="1" x14ac:dyDescent="0.25">
      <c r="A361">
        <v>15015010</v>
      </c>
      <c r="B361" t="s">
        <v>1611</v>
      </c>
      <c r="C361" t="s">
        <v>111</v>
      </c>
      <c r="D361" t="s">
        <v>63</v>
      </c>
      <c r="E361" t="s">
        <v>102</v>
      </c>
      <c r="F361" t="s">
        <v>269</v>
      </c>
      <c r="G361" t="s">
        <v>125</v>
      </c>
      <c r="H361">
        <v>7</v>
      </c>
      <c r="I361" t="s">
        <v>1612</v>
      </c>
      <c r="J361" t="s">
        <v>1613</v>
      </c>
      <c r="K361" t="s">
        <v>1543</v>
      </c>
      <c r="L361" t="s">
        <v>1544</v>
      </c>
      <c r="M361" t="s">
        <v>1545</v>
      </c>
      <c r="N361" t="s">
        <v>72</v>
      </c>
      <c r="O361" t="s">
        <v>73</v>
      </c>
      <c r="P361" t="s">
        <v>1546</v>
      </c>
      <c r="Q361" t="s">
        <v>1547</v>
      </c>
      <c r="R361" t="s">
        <v>66</v>
      </c>
      <c r="S361" t="s">
        <v>66</v>
      </c>
      <c r="T361" t="s">
        <v>66</v>
      </c>
    </row>
    <row r="362" spans="1:20" hidden="1" x14ac:dyDescent="0.25">
      <c r="A362">
        <v>15015020</v>
      </c>
      <c r="B362" t="s">
        <v>1614</v>
      </c>
      <c r="C362" t="s">
        <v>111</v>
      </c>
      <c r="D362" t="s">
        <v>63</v>
      </c>
      <c r="E362" t="s">
        <v>102</v>
      </c>
      <c r="F362" t="s">
        <v>1615</v>
      </c>
      <c r="G362" t="s">
        <v>1616</v>
      </c>
      <c r="H362">
        <v>20</v>
      </c>
      <c r="I362" t="s">
        <v>1617</v>
      </c>
      <c r="J362" t="s">
        <v>1618</v>
      </c>
      <c r="K362" t="s">
        <v>1543</v>
      </c>
      <c r="L362" t="s">
        <v>1567</v>
      </c>
      <c r="M362" t="s">
        <v>1545</v>
      </c>
      <c r="N362" t="s">
        <v>72</v>
      </c>
      <c r="O362" t="s">
        <v>920</v>
      </c>
      <c r="P362" t="s">
        <v>1368</v>
      </c>
      <c r="Q362" t="s">
        <v>1538</v>
      </c>
      <c r="R362" t="s">
        <v>66</v>
      </c>
      <c r="S362" t="s">
        <v>1619</v>
      </c>
      <c r="T362" t="s">
        <v>66</v>
      </c>
    </row>
    <row r="363" spans="1:20" hidden="1" x14ac:dyDescent="0.25">
      <c r="A363">
        <v>15015030</v>
      </c>
      <c r="B363" t="s">
        <v>1620</v>
      </c>
      <c r="C363" t="s">
        <v>111</v>
      </c>
      <c r="D363" t="s">
        <v>63</v>
      </c>
      <c r="E363" t="s">
        <v>102</v>
      </c>
      <c r="F363" t="s">
        <v>1621</v>
      </c>
      <c r="G363" t="s">
        <v>1054</v>
      </c>
      <c r="H363">
        <v>15</v>
      </c>
      <c r="I363" t="s">
        <v>1622</v>
      </c>
      <c r="J363" t="s">
        <v>1623</v>
      </c>
      <c r="K363" t="s">
        <v>1543</v>
      </c>
      <c r="L363" t="s">
        <v>1544</v>
      </c>
      <c r="M363" t="s">
        <v>1545</v>
      </c>
      <c r="N363" t="s">
        <v>72</v>
      </c>
      <c r="O363" t="s">
        <v>73</v>
      </c>
      <c r="P363" t="s">
        <v>1546</v>
      </c>
      <c r="Q363" t="s">
        <v>1547</v>
      </c>
      <c r="R363" t="s">
        <v>66</v>
      </c>
      <c r="S363" t="s">
        <v>66</v>
      </c>
      <c r="T363" t="s">
        <v>66</v>
      </c>
    </row>
    <row r="364" spans="1:20" hidden="1" x14ac:dyDescent="0.25">
      <c r="A364">
        <v>15015050</v>
      </c>
      <c r="B364" t="s">
        <v>1624</v>
      </c>
      <c r="C364" t="s">
        <v>213</v>
      </c>
      <c r="D364" t="s">
        <v>63</v>
      </c>
      <c r="E364" t="s">
        <v>64</v>
      </c>
      <c r="F364" t="s">
        <v>1625</v>
      </c>
      <c r="G364" t="s">
        <v>66</v>
      </c>
      <c r="H364">
        <v>4</v>
      </c>
      <c r="I364" t="s">
        <v>1626</v>
      </c>
      <c r="J364" t="s">
        <v>1627</v>
      </c>
      <c r="K364" t="s">
        <v>1543</v>
      </c>
      <c r="L364" t="s">
        <v>1544</v>
      </c>
      <c r="M364" t="s">
        <v>1545</v>
      </c>
      <c r="N364" t="s">
        <v>72</v>
      </c>
      <c r="O364" t="s">
        <v>73</v>
      </c>
      <c r="P364" t="s">
        <v>1546</v>
      </c>
      <c r="Q364" t="s">
        <v>1547</v>
      </c>
      <c r="R364" t="s">
        <v>66</v>
      </c>
      <c r="S364" t="s">
        <v>1628</v>
      </c>
      <c r="T364" t="s">
        <v>1629</v>
      </c>
    </row>
    <row r="365" spans="1:20" hidden="1" x14ac:dyDescent="0.25">
      <c r="A365">
        <v>15015060</v>
      </c>
      <c r="B365" t="s">
        <v>1630</v>
      </c>
      <c r="C365" t="s">
        <v>178</v>
      </c>
      <c r="D365" t="s">
        <v>148</v>
      </c>
      <c r="E365" t="s">
        <v>89</v>
      </c>
      <c r="F365" t="s">
        <v>275</v>
      </c>
      <c r="G365" t="s">
        <v>66</v>
      </c>
      <c r="H365">
        <v>2200</v>
      </c>
      <c r="I365" t="s">
        <v>1631</v>
      </c>
      <c r="J365" t="s">
        <v>1632</v>
      </c>
      <c r="K365" t="s">
        <v>1543</v>
      </c>
      <c r="L365" t="s">
        <v>1544</v>
      </c>
      <c r="M365" t="s">
        <v>1545</v>
      </c>
      <c r="N365" t="s">
        <v>72</v>
      </c>
      <c r="O365" t="s">
        <v>73</v>
      </c>
      <c r="P365" t="s">
        <v>1546</v>
      </c>
      <c r="Q365" t="s">
        <v>1547</v>
      </c>
      <c r="R365" t="s">
        <v>66</v>
      </c>
      <c r="S365" t="s">
        <v>1633</v>
      </c>
      <c r="T365" t="s">
        <v>1634</v>
      </c>
    </row>
    <row r="366" spans="1:20" hidden="1" x14ac:dyDescent="0.25">
      <c r="A366">
        <v>15015090</v>
      </c>
      <c r="B366" t="s">
        <v>1635</v>
      </c>
      <c r="C366" t="s">
        <v>111</v>
      </c>
      <c r="D366" t="s">
        <v>63</v>
      </c>
      <c r="E366" t="s">
        <v>102</v>
      </c>
      <c r="F366" t="s">
        <v>1636</v>
      </c>
      <c r="G366" t="s">
        <v>344</v>
      </c>
      <c r="H366">
        <v>30</v>
      </c>
      <c r="I366" t="s">
        <v>1637</v>
      </c>
      <c r="J366" t="s">
        <v>1638</v>
      </c>
      <c r="K366" t="s">
        <v>1543</v>
      </c>
      <c r="L366" t="s">
        <v>1544</v>
      </c>
      <c r="M366" t="s">
        <v>1545</v>
      </c>
      <c r="N366" t="s">
        <v>72</v>
      </c>
      <c r="O366" t="s">
        <v>73</v>
      </c>
      <c r="P366" t="s">
        <v>1546</v>
      </c>
      <c r="Q366" t="s">
        <v>1552</v>
      </c>
      <c r="R366" t="s">
        <v>66</v>
      </c>
      <c r="S366" t="s">
        <v>66</v>
      </c>
      <c r="T366" t="s">
        <v>66</v>
      </c>
    </row>
    <row r="367" spans="1:20" hidden="1" x14ac:dyDescent="0.25">
      <c r="A367">
        <v>15015100</v>
      </c>
      <c r="B367" t="s">
        <v>1639</v>
      </c>
      <c r="C367" t="s">
        <v>111</v>
      </c>
      <c r="D367" t="s">
        <v>148</v>
      </c>
      <c r="E367" t="s">
        <v>64</v>
      </c>
      <c r="F367" t="s">
        <v>1640</v>
      </c>
      <c r="G367" t="s">
        <v>66</v>
      </c>
      <c r="H367">
        <v>23</v>
      </c>
      <c r="I367" t="s">
        <v>1641</v>
      </c>
      <c r="J367" t="s">
        <v>1642</v>
      </c>
      <c r="K367" t="s">
        <v>1543</v>
      </c>
      <c r="L367" t="s">
        <v>1544</v>
      </c>
      <c r="M367" t="s">
        <v>1545</v>
      </c>
      <c r="N367" t="s">
        <v>72</v>
      </c>
      <c r="O367" t="s">
        <v>73</v>
      </c>
      <c r="P367" t="s">
        <v>1546</v>
      </c>
      <c r="Q367" t="s">
        <v>1547</v>
      </c>
      <c r="R367" t="s">
        <v>66</v>
      </c>
      <c r="S367" t="s">
        <v>1643</v>
      </c>
      <c r="T367" t="s">
        <v>66</v>
      </c>
    </row>
    <row r="368" spans="1:20" hidden="1" x14ac:dyDescent="0.25">
      <c r="A368">
        <v>15015110</v>
      </c>
      <c r="B368" t="s">
        <v>1644</v>
      </c>
      <c r="C368" t="s">
        <v>111</v>
      </c>
      <c r="D368" t="s">
        <v>63</v>
      </c>
      <c r="E368" t="s">
        <v>102</v>
      </c>
      <c r="F368" t="s">
        <v>1202</v>
      </c>
      <c r="G368" t="s">
        <v>1616</v>
      </c>
      <c r="H368">
        <v>180</v>
      </c>
      <c r="I368" t="s">
        <v>1645</v>
      </c>
      <c r="J368" t="s">
        <v>1646</v>
      </c>
      <c r="K368" t="s">
        <v>1543</v>
      </c>
      <c r="L368" t="s">
        <v>1544</v>
      </c>
      <c r="M368" t="s">
        <v>1545</v>
      </c>
      <c r="N368" t="s">
        <v>72</v>
      </c>
      <c r="O368" t="s">
        <v>73</v>
      </c>
      <c r="P368" t="s">
        <v>1546</v>
      </c>
      <c r="Q368" t="s">
        <v>1552</v>
      </c>
      <c r="R368" t="s">
        <v>66</v>
      </c>
      <c r="S368" t="s">
        <v>1619</v>
      </c>
      <c r="T368" t="s">
        <v>66</v>
      </c>
    </row>
    <row r="369" spans="1:20" hidden="1" x14ac:dyDescent="0.25">
      <c r="A369">
        <v>15015120</v>
      </c>
      <c r="B369" t="s">
        <v>1647</v>
      </c>
      <c r="C369" t="s">
        <v>178</v>
      </c>
      <c r="D369" t="s">
        <v>148</v>
      </c>
      <c r="E369" t="s">
        <v>64</v>
      </c>
      <c r="F369" t="s">
        <v>1648</v>
      </c>
      <c r="G369" t="s">
        <v>66</v>
      </c>
      <c r="H369">
        <v>7</v>
      </c>
      <c r="I369" t="s">
        <v>1649</v>
      </c>
      <c r="J369" t="s">
        <v>1650</v>
      </c>
      <c r="K369" t="s">
        <v>1543</v>
      </c>
      <c r="L369" t="s">
        <v>1544</v>
      </c>
      <c r="M369" t="s">
        <v>1545</v>
      </c>
      <c r="N369" t="s">
        <v>72</v>
      </c>
      <c r="O369" t="s">
        <v>73</v>
      </c>
      <c r="P369" t="s">
        <v>1546</v>
      </c>
      <c r="Q369" t="s">
        <v>1547</v>
      </c>
      <c r="R369" t="s">
        <v>66</v>
      </c>
      <c r="S369" t="s">
        <v>1651</v>
      </c>
      <c r="T369" t="s">
        <v>1652</v>
      </c>
    </row>
    <row r="370" spans="1:20" hidden="1" x14ac:dyDescent="0.25">
      <c r="A370">
        <v>15017010</v>
      </c>
      <c r="B370" t="s">
        <v>1653</v>
      </c>
      <c r="C370" t="s">
        <v>79</v>
      </c>
      <c r="D370" t="s">
        <v>63</v>
      </c>
      <c r="E370" t="s">
        <v>102</v>
      </c>
      <c r="F370" t="s">
        <v>1345</v>
      </c>
      <c r="G370" t="s">
        <v>1654</v>
      </c>
      <c r="H370">
        <v>10</v>
      </c>
      <c r="I370" t="s">
        <v>1574</v>
      </c>
      <c r="J370" t="s">
        <v>1613</v>
      </c>
      <c r="K370" t="s">
        <v>1543</v>
      </c>
      <c r="L370" t="s">
        <v>1544</v>
      </c>
      <c r="M370" t="s">
        <v>1545</v>
      </c>
      <c r="N370" t="s">
        <v>72</v>
      </c>
      <c r="O370" t="s">
        <v>73</v>
      </c>
      <c r="P370" t="s">
        <v>1546</v>
      </c>
      <c r="Q370" t="s">
        <v>1547</v>
      </c>
      <c r="R370" t="s">
        <v>1655</v>
      </c>
      <c r="S370" t="s">
        <v>66</v>
      </c>
      <c r="T370" t="s">
        <v>66</v>
      </c>
    </row>
    <row r="371" spans="1:20" hidden="1" x14ac:dyDescent="0.25">
      <c r="A371">
        <v>15017020</v>
      </c>
      <c r="B371" t="s">
        <v>1656</v>
      </c>
      <c r="C371" t="s">
        <v>79</v>
      </c>
      <c r="D371" t="s">
        <v>63</v>
      </c>
      <c r="E371" t="s">
        <v>64</v>
      </c>
      <c r="F371" t="s">
        <v>1621</v>
      </c>
      <c r="G371" t="s">
        <v>66</v>
      </c>
      <c r="H371">
        <v>50</v>
      </c>
      <c r="I371" t="s">
        <v>1657</v>
      </c>
      <c r="J371" t="s">
        <v>1658</v>
      </c>
      <c r="K371" t="s">
        <v>1543</v>
      </c>
      <c r="L371" t="s">
        <v>1544</v>
      </c>
      <c r="M371" t="s">
        <v>1545</v>
      </c>
      <c r="N371" t="s">
        <v>72</v>
      </c>
      <c r="O371" t="s">
        <v>73</v>
      </c>
      <c r="P371" t="s">
        <v>1546</v>
      </c>
      <c r="Q371" t="s">
        <v>1547</v>
      </c>
      <c r="R371" t="s">
        <v>1659</v>
      </c>
      <c r="S371" t="s">
        <v>1660</v>
      </c>
      <c r="T371" t="s">
        <v>1548</v>
      </c>
    </row>
    <row r="372" spans="1:20" hidden="1" x14ac:dyDescent="0.25">
      <c r="A372">
        <v>15017030</v>
      </c>
      <c r="B372" t="s">
        <v>1661</v>
      </c>
      <c r="C372" t="s">
        <v>87</v>
      </c>
      <c r="D372" t="s">
        <v>148</v>
      </c>
      <c r="E372" t="s">
        <v>64</v>
      </c>
      <c r="F372" t="s">
        <v>1621</v>
      </c>
      <c r="G372" t="s">
        <v>66</v>
      </c>
      <c r="H372">
        <v>625</v>
      </c>
      <c r="I372" t="s">
        <v>1662</v>
      </c>
      <c r="J372" t="s">
        <v>1663</v>
      </c>
      <c r="K372" t="s">
        <v>1543</v>
      </c>
      <c r="L372" t="s">
        <v>1544</v>
      </c>
      <c r="M372" t="s">
        <v>1545</v>
      </c>
      <c r="N372" t="s">
        <v>72</v>
      </c>
      <c r="O372" t="s">
        <v>73</v>
      </c>
      <c r="P372" t="s">
        <v>1546</v>
      </c>
      <c r="Q372" t="s">
        <v>1547</v>
      </c>
      <c r="R372" t="s">
        <v>1655</v>
      </c>
      <c r="S372" t="s">
        <v>1664</v>
      </c>
      <c r="T372" t="s">
        <v>1548</v>
      </c>
    </row>
    <row r="373" spans="1:20" hidden="1" x14ac:dyDescent="0.25">
      <c r="A373">
        <v>15017040</v>
      </c>
      <c r="B373" t="s">
        <v>1665</v>
      </c>
      <c r="C373" t="s">
        <v>79</v>
      </c>
      <c r="D373" t="s">
        <v>63</v>
      </c>
      <c r="E373" t="s">
        <v>64</v>
      </c>
      <c r="F373" t="s">
        <v>1266</v>
      </c>
      <c r="G373" t="s">
        <v>66</v>
      </c>
      <c r="H373">
        <v>18</v>
      </c>
      <c r="I373" t="s">
        <v>1666</v>
      </c>
      <c r="J373" t="s">
        <v>1667</v>
      </c>
      <c r="K373" t="s">
        <v>1543</v>
      </c>
      <c r="L373" t="s">
        <v>1544</v>
      </c>
      <c r="M373" t="s">
        <v>1545</v>
      </c>
      <c r="N373" t="s">
        <v>72</v>
      </c>
      <c r="O373" t="s">
        <v>73</v>
      </c>
      <c r="P373" t="s">
        <v>1546</v>
      </c>
      <c r="Q373" t="s">
        <v>1552</v>
      </c>
      <c r="R373" t="s">
        <v>1668</v>
      </c>
      <c r="S373" t="s">
        <v>1669</v>
      </c>
      <c r="T373" t="s">
        <v>1634</v>
      </c>
    </row>
    <row r="374" spans="1:20" hidden="1" x14ac:dyDescent="0.25">
      <c r="A374">
        <v>15017050</v>
      </c>
      <c r="B374" t="s">
        <v>1670</v>
      </c>
      <c r="C374" t="s">
        <v>79</v>
      </c>
      <c r="D374" t="s">
        <v>63</v>
      </c>
      <c r="E374" t="s">
        <v>102</v>
      </c>
      <c r="F374" t="s">
        <v>1336</v>
      </c>
      <c r="G374" t="s">
        <v>490</v>
      </c>
      <c r="H374">
        <v>20</v>
      </c>
      <c r="I374" t="s">
        <v>1596</v>
      </c>
      <c r="J374" t="s">
        <v>1613</v>
      </c>
      <c r="K374" t="s">
        <v>1543</v>
      </c>
      <c r="L374" t="s">
        <v>1544</v>
      </c>
      <c r="M374" t="s">
        <v>1545</v>
      </c>
      <c r="N374" t="s">
        <v>72</v>
      </c>
      <c r="O374" t="s">
        <v>73</v>
      </c>
      <c r="P374" t="s">
        <v>1546</v>
      </c>
      <c r="Q374" t="s">
        <v>1547</v>
      </c>
      <c r="R374" t="s">
        <v>1671</v>
      </c>
      <c r="S374" t="s">
        <v>66</v>
      </c>
      <c r="T374" t="s">
        <v>66</v>
      </c>
    </row>
    <row r="375" spans="1:20" hidden="1" x14ac:dyDescent="0.25">
      <c r="A375">
        <v>15017060</v>
      </c>
      <c r="B375" t="s">
        <v>1672</v>
      </c>
      <c r="C375" t="s">
        <v>79</v>
      </c>
      <c r="D375" t="s">
        <v>63</v>
      </c>
      <c r="E375" t="s">
        <v>64</v>
      </c>
      <c r="F375" t="s">
        <v>792</v>
      </c>
      <c r="G375" t="s">
        <v>66</v>
      </c>
      <c r="H375">
        <v>245</v>
      </c>
      <c r="I375" t="s">
        <v>1673</v>
      </c>
      <c r="J375" t="s">
        <v>1674</v>
      </c>
      <c r="K375" t="s">
        <v>1543</v>
      </c>
      <c r="L375" t="s">
        <v>1544</v>
      </c>
      <c r="M375" t="s">
        <v>1545</v>
      </c>
      <c r="N375" t="s">
        <v>72</v>
      </c>
      <c r="O375" t="s">
        <v>73</v>
      </c>
      <c r="P375" t="s">
        <v>1546</v>
      </c>
      <c r="Q375" t="s">
        <v>1547</v>
      </c>
      <c r="R375" t="s">
        <v>1671</v>
      </c>
      <c r="S375" t="s">
        <v>1675</v>
      </c>
      <c r="T375" t="s">
        <v>1548</v>
      </c>
    </row>
    <row r="376" spans="1:20" hidden="1" x14ac:dyDescent="0.25">
      <c r="A376">
        <v>15017070</v>
      </c>
      <c r="B376" t="s">
        <v>1676</v>
      </c>
      <c r="C376" t="s">
        <v>87</v>
      </c>
      <c r="D376" t="s">
        <v>63</v>
      </c>
      <c r="E376" t="s">
        <v>102</v>
      </c>
      <c r="F376" t="s">
        <v>844</v>
      </c>
      <c r="G376" t="s">
        <v>365</v>
      </c>
      <c r="H376">
        <v>40</v>
      </c>
      <c r="I376" t="s">
        <v>1677</v>
      </c>
      <c r="J376" t="s">
        <v>1678</v>
      </c>
      <c r="K376" t="s">
        <v>1543</v>
      </c>
      <c r="L376" t="s">
        <v>1544</v>
      </c>
      <c r="M376" t="s">
        <v>1545</v>
      </c>
      <c r="N376" t="s">
        <v>72</v>
      </c>
      <c r="O376" t="s">
        <v>73</v>
      </c>
      <c r="P376" t="s">
        <v>1546</v>
      </c>
      <c r="Q376" t="s">
        <v>1547</v>
      </c>
      <c r="R376" t="s">
        <v>1659</v>
      </c>
      <c r="S376" t="s">
        <v>66</v>
      </c>
      <c r="T376" t="s">
        <v>66</v>
      </c>
    </row>
    <row r="377" spans="1:20" hidden="1" x14ac:dyDescent="0.25">
      <c r="A377">
        <v>15017080</v>
      </c>
      <c r="B377" t="s">
        <v>1679</v>
      </c>
      <c r="C377" t="s">
        <v>79</v>
      </c>
      <c r="D377" t="s">
        <v>63</v>
      </c>
      <c r="E377" t="s">
        <v>64</v>
      </c>
      <c r="F377" t="s">
        <v>1680</v>
      </c>
      <c r="G377" t="s">
        <v>66</v>
      </c>
      <c r="H377">
        <v>11</v>
      </c>
      <c r="I377" t="s">
        <v>1681</v>
      </c>
      <c r="J377" t="s">
        <v>1682</v>
      </c>
      <c r="K377" t="s">
        <v>1543</v>
      </c>
      <c r="L377" t="s">
        <v>1544</v>
      </c>
      <c r="M377" t="s">
        <v>1545</v>
      </c>
      <c r="N377" t="s">
        <v>72</v>
      </c>
      <c r="O377" t="s">
        <v>73</v>
      </c>
      <c r="P377" t="s">
        <v>1546</v>
      </c>
      <c r="Q377" t="s">
        <v>1552</v>
      </c>
      <c r="R377" t="s">
        <v>1683</v>
      </c>
      <c r="S377" t="s">
        <v>1684</v>
      </c>
      <c r="T377" t="s">
        <v>1548</v>
      </c>
    </row>
    <row r="378" spans="1:20" hidden="1" x14ac:dyDescent="0.25">
      <c r="A378">
        <v>15020010</v>
      </c>
      <c r="B378" t="s">
        <v>1685</v>
      </c>
      <c r="C378" t="s">
        <v>62</v>
      </c>
      <c r="D378" t="s">
        <v>63</v>
      </c>
      <c r="E378" t="s">
        <v>102</v>
      </c>
      <c r="F378" t="s">
        <v>392</v>
      </c>
      <c r="G378" t="s">
        <v>129</v>
      </c>
      <c r="H378">
        <v>480</v>
      </c>
      <c r="I378" t="s">
        <v>1637</v>
      </c>
      <c r="J378" t="s">
        <v>1686</v>
      </c>
      <c r="K378" t="s">
        <v>1543</v>
      </c>
      <c r="L378" t="s">
        <v>1544</v>
      </c>
      <c r="M378" t="s">
        <v>1545</v>
      </c>
      <c r="N378" t="s">
        <v>72</v>
      </c>
      <c r="O378" t="s">
        <v>73</v>
      </c>
      <c r="P378" t="s">
        <v>1546</v>
      </c>
      <c r="Q378" t="s">
        <v>1687</v>
      </c>
      <c r="R378" t="s">
        <v>66</v>
      </c>
      <c r="S378" t="s">
        <v>66</v>
      </c>
      <c r="T378" t="s">
        <v>66</v>
      </c>
    </row>
    <row r="379" spans="1:20" hidden="1" x14ac:dyDescent="0.25">
      <c r="A379">
        <v>15027010</v>
      </c>
      <c r="B379" t="s">
        <v>1688</v>
      </c>
      <c r="C379" t="s">
        <v>79</v>
      </c>
      <c r="D379" t="s">
        <v>63</v>
      </c>
      <c r="E379" t="s">
        <v>64</v>
      </c>
      <c r="F379" t="s">
        <v>392</v>
      </c>
      <c r="G379" t="s">
        <v>66</v>
      </c>
      <c r="H379">
        <v>13</v>
      </c>
      <c r="I379" t="s">
        <v>1689</v>
      </c>
      <c r="J379" t="s">
        <v>1690</v>
      </c>
      <c r="K379" t="s">
        <v>1543</v>
      </c>
      <c r="L379" t="s">
        <v>1544</v>
      </c>
      <c r="M379" t="s">
        <v>1545</v>
      </c>
      <c r="N379" t="s">
        <v>72</v>
      </c>
      <c r="O379" t="s">
        <v>73</v>
      </c>
      <c r="P379" t="s">
        <v>1546</v>
      </c>
      <c r="Q379" t="s">
        <v>1687</v>
      </c>
      <c r="R379" t="s">
        <v>1691</v>
      </c>
      <c r="S379" t="s">
        <v>1669</v>
      </c>
      <c r="T379" t="s">
        <v>66</v>
      </c>
    </row>
    <row r="380" spans="1:20" hidden="1" x14ac:dyDescent="0.25">
      <c r="A380">
        <v>15030010</v>
      </c>
      <c r="B380" t="s">
        <v>1692</v>
      </c>
      <c r="C380" t="s">
        <v>62</v>
      </c>
      <c r="D380" t="s">
        <v>63</v>
      </c>
      <c r="E380" t="s">
        <v>64</v>
      </c>
      <c r="F380" t="s">
        <v>1693</v>
      </c>
      <c r="G380" t="s">
        <v>66</v>
      </c>
      <c r="H380">
        <v>5</v>
      </c>
      <c r="I380" t="s">
        <v>1694</v>
      </c>
      <c r="J380" t="s">
        <v>1695</v>
      </c>
      <c r="K380" t="s">
        <v>1696</v>
      </c>
      <c r="L380" t="s">
        <v>1697</v>
      </c>
      <c r="M380" t="s">
        <v>1545</v>
      </c>
      <c r="N380" t="s">
        <v>72</v>
      </c>
      <c r="O380" t="s">
        <v>73</v>
      </c>
      <c r="P380" t="s">
        <v>1546</v>
      </c>
      <c r="Q380" t="s">
        <v>1698</v>
      </c>
      <c r="R380" t="s">
        <v>66</v>
      </c>
      <c r="S380" t="s">
        <v>66</v>
      </c>
      <c r="T380" t="s">
        <v>1548</v>
      </c>
    </row>
    <row r="381" spans="1:20" hidden="1" x14ac:dyDescent="0.25">
      <c r="A381">
        <v>15030020</v>
      </c>
      <c r="B381" t="s">
        <v>1699</v>
      </c>
      <c r="C381" t="s">
        <v>62</v>
      </c>
      <c r="D381" t="s">
        <v>63</v>
      </c>
      <c r="E381" t="s">
        <v>102</v>
      </c>
      <c r="F381" t="s">
        <v>1700</v>
      </c>
      <c r="G381" t="s">
        <v>1616</v>
      </c>
      <c r="H381">
        <v>30</v>
      </c>
      <c r="I381" t="s">
        <v>1701</v>
      </c>
      <c r="J381" t="s">
        <v>1702</v>
      </c>
      <c r="K381" t="s">
        <v>1543</v>
      </c>
      <c r="L381" t="s">
        <v>1544</v>
      </c>
      <c r="M381" t="s">
        <v>1545</v>
      </c>
      <c r="N381" t="s">
        <v>72</v>
      </c>
      <c r="O381" t="s">
        <v>73</v>
      </c>
      <c r="P381" t="s">
        <v>1546</v>
      </c>
      <c r="Q381" t="s">
        <v>1698</v>
      </c>
      <c r="R381" t="s">
        <v>66</v>
      </c>
      <c r="S381" t="s">
        <v>1619</v>
      </c>
      <c r="T381" t="s">
        <v>66</v>
      </c>
    </row>
    <row r="382" spans="1:20" hidden="1" x14ac:dyDescent="0.25">
      <c r="A382">
        <v>15030030</v>
      </c>
      <c r="B382" t="s">
        <v>1703</v>
      </c>
      <c r="C382" t="s">
        <v>62</v>
      </c>
      <c r="D382" t="s">
        <v>63</v>
      </c>
      <c r="E382" t="s">
        <v>102</v>
      </c>
      <c r="F382" t="s">
        <v>792</v>
      </c>
      <c r="G382" t="s">
        <v>1704</v>
      </c>
      <c r="H382">
        <v>390</v>
      </c>
      <c r="I382" t="s">
        <v>1577</v>
      </c>
      <c r="J382" t="s">
        <v>1705</v>
      </c>
      <c r="K382" t="s">
        <v>1696</v>
      </c>
      <c r="L382" t="s">
        <v>1697</v>
      </c>
      <c r="M382" t="s">
        <v>1545</v>
      </c>
      <c r="N382" t="s">
        <v>72</v>
      </c>
      <c r="O382" t="s">
        <v>73</v>
      </c>
      <c r="P382" t="s">
        <v>1546</v>
      </c>
      <c r="Q382" t="s">
        <v>1698</v>
      </c>
      <c r="R382" t="s">
        <v>66</v>
      </c>
      <c r="S382" t="s">
        <v>66</v>
      </c>
      <c r="T382" t="s">
        <v>66</v>
      </c>
    </row>
    <row r="383" spans="1:20" hidden="1" x14ac:dyDescent="0.25">
      <c r="A383">
        <v>15030040</v>
      </c>
      <c r="B383" t="s">
        <v>1706</v>
      </c>
      <c r="C383" t="s">
        <v>62</v>
      </c>
      <c r="D383" t="s">
        <v>63</v>
      </c>
      <c r="E383" t="s">
        <v>102</v>
      </c>
      <c r="F383" t="s">
        <v>792</v>
      </c>
      <c r="G383" t="s">
        <v>1707</v>
      </c>
      <c r="H383">
        <v>220</v>
      </c>
      <c r="I383" t="s">
        <v>1708</v>
      </c>
      <c r="J383" t="s">
        <v>1709</v>
      </c>
      <c r="K383" t="s">
        <v>1696</v>
      </c>
      <c r="L383" t="s">
        <v>1697</v>
      </c>
      <c r="M383" t="s">
        <v>1545</v>
      </c>
      <c r="N383" t="s">
        <v>72</v>
      </c>
      <c r="O383" t="s">
        <v>73</v>
      </c>
      <c r="P383" t="s">
        <v>1546</v>
      </c>
      <c r="Q383" t="s">
        <v>1698</v>
      </c>
      <c r="R383" t="s">
        <v>66</v>
      </c>
      <c r="S383" t="s">
        <v>66</v>
      </c>
      <c r="T383" t="s">
        <v>66</v>
      </c>
    </row>
    <row r="384" spans="1:20" hidden="1" x14ac:dyDescent="0.25">
      <c r="A384">
        <v>15030050</v>
      </c>
      <c r="B384" t="s">
        <v>1710</v>
      </c>
      <c r="C384" t="s">
        <v>62</v>
      </c>
      <c r="D384" t="s">
        <v>63</v>
      </c>
      <c r="E384" t="s">
        <v>102</v>
      </c>
      <c r="F384" t="s">
        <v>792</v>
      </c>
      <c r="G384" t="s">
        <v>1707</v>
      </c>
      <c r="H384">
        <v>400</v>
      </c>
      <c r="I384" t="s">
        <v>1708</v>
      </c>
      <c r="J384" t="s">
        <v>1711</v>
      </c>
      <c r="K384" t="s">
        <v>1696</v>
      </c>
      <c r="L384" t="s">
        <v>1697</v>
      </c>
      <c r="M384" t="s">
        <v>1545</v>
      </c>
      <c r="N384" t="s">
        <v>72</v>
      </c>
      <c r="O384" t="s">
        <v>73</v>
      </c>
      <c r="P384" t="s">
        <v>1546</v>
      </c>
      <c r="Q384" t="s">
        <v>1698</v>
      </c>
      <c r="R384" t="s">
        <v>66</v>
      </c>
      <c r="S384" t="s">
        <v>66</v>
      </c>
      <c r="T384" t="s">
        <v>66</v>
      </c>
    </row>
    <row r="385" spans="1:20" hidden="1" x14ac:dyDescent="0.25">
      <c r="A385">
        <v>15035010</v>
      </c>
      <c r="B385" t="s">
        <v>1712</v>
      </c>
      <c r="C385" t="s">
        <v>111</v>
      </c>
      <c r="D385" t="s">
        <v>63</v>
      </c>
      <c r="E385" t="s">
        <v>102</v>
      </c>
      <c r="F385" t="s">
        <v>1573</v>
      </c>
      <c r="G385" t="s">
        <v>1713</v>
      </c>
      <c r="H385">
        <v>80</v>
      </c>
      <c r="I385" t="s">
        <v>1612</v>
      </c>
      <c r="J385" t="s">
        <v>1714</v>
      </c>
      <c r="K385" t="s">
        <v>1696</v>
      </c>
      <c r="L385" t="s">
        <v>1697</v>
      </c>
      <c r="M385" t="s">
        <v>1545</v>
      </c>
      <c r="N385" t="s">
        <v>72</v>
      </c>
      <c r="O385" t="s">
        <v>73</v>
      </c>
      <c r="P385" t="s">
        <v>1546</v>
      </c>
      <c r="Q385" t="s">
        <v>1698</v>
      </c>
      <c r="R385" t="s">
        <v>66</v>
      </c>
      <c r="S385" t="s">
        <v>66</v>
      </c>
      <c r="T385" t="s">
        <v>66</v>
      </c>
    </row>
    <row r="386" spans="1:20" hidden="1" x14ac:dyDescent="0.25">
      <c r="A386">
        <v>15035020</v>
      </c>
      <c r="B386" t="s">
        <v>1715</v>
      </c>
      <c r="C386" t="s">
        <v>111</v>
      </c>
      <c r="D386" t="s">
        <v>148</v>
      </c>
      <c r="E386" t="s">
        <v>64</v>
      </c>
      <c r="F386" t="s">
        <v>1282</v>
      </c>
      <c r="G386" t="s">
        <v>66</v>
      </c>
      <c r="H386">
        <v>5</v>
      </c>
      <c r="I386" t="s">
        <v>1716</v>
      </c>
      <c r="J386" t="s">
        <v>1717</v>
      </c>
      <c r="K386" t="s">
        <v>1696</v>
      </c>
      <c r="L386" t="s">
        <v>1697</v>
      </c>
      <c r="M386" t="s">
        <v>1545</v>
      </c>
      <c r="N386" t="s">
        <v>72</v>
      </c>
      <c r="O386" t="s">
        <v>73</v>
      </c>
      <c r="P386" t="s">
        <v>1546</v>
      </c>
      <c r="Q386" t="s">
        <v>1698</v>
      </c>
      <c r="R386" t="s">
        <v>66</v>
      </c>
      <c r="S386" t="s">
        <v>1718</v>
      </c>
      <c r="T386" t="s">
        <v>66</v>
      </c>
    </row>
    <row r="387" spans="1:20" hidden="1" x14ac:dyDescent="0.25">
      <c r="A387">
        <v>15037010</v>
      </c>
      <c r="B387" t="s">
        <v>1719</v>
      </c>
      <c r="C387" t="s">
        <v>79</v>
      </c>
      <c r="D387" t="s">
        <v>63</v>
      </c>
      <c r="E387" t="s">
        <v>64</v>
      </c>
      <c r="F387" t="s">
        <v>1573</v>
      </c>
      <c r="G387" t="s">
        <v>66</v>
      </c>
      <c r="H387">
        <v>50</v>
      </c>
      <c r="I387" t="s">
        <v>1720</v>
      </c>
      <c r="J387" t="s">
        <v>1721</v>
      </c>
      <c r="K387" t="s">
        <v>1696</v>
      </c>
      <c r="L387" t="s">
        <v>1697</v>
      </c>
      <c r="M387" t="s">
        <v>1545</v>
      </c>
      <c r="N387" t="s">
        <v>72</v>
      </c>
      <c r="O387" t="s">
        <v>73</v>
      </c>
      <c r="P387" t="s">
        <v>1546</v>
      </c>
      <c r="Q387" t="s">
        <v>1698</v>
      </c>
      <c r="R387" t="s">
        <v>1722</v>
      </c>
      <c r="S387" t="s">
        <v>1723</v>
      </c>
      <c r="T387" t="s">
        <v>1548</v>
      </c>
    </row>
    <row r="388" spans="1:20" hidden="1" x14ac:dyDescent="0.25">
      <c r="A388">
        <v>15037020</v>
      </c>
      <c r="B388" t="s">
        <v>1724</v>
      </c>
      <c r="C388" t="s">
        <v>79</v>
      </c>
      <c r="D388" t="s">
        <v>63</v>
      </c>
      <c r="E388" t="s">
        <v>64</v>
      </c>
      <c r="F388" t="s">
        <v>792</v>
      </c>
      <c r="G388" t="s">
        <v>66</v>
      </c>
      <c r="H388">
        <v>30</v>
      </c>
      <c r="I388" t="s">
        <v>1725</v>
      </c>
      <c r="J388" t="s">
        <v>1726</v>
      </c>
      <c r="K388" t="s">
        <v>1543</v>
      </c>
      <c r="L388" t="s">
        <v>1544</v>
      </c>
      <c r="M388" t="s">
        <v>1545</v>
      </c>
      <c r="N388" t="s">
        <v>72</v>
      </c>
      <c r="O388" t="s">
        <v>73</v>
      </c>
      <c r="P388" t="s">
        <v>1546</v>
      </c>
      <c r="Q388" t="s">
        <v>1698</v>
      </c>
      <c r="R388" t="s">
        <v>1727</v>
      </c>
      <c r="S388" t="s">
        <v>1728</v>
      </c>
      <c r="T388" t="s">
        <v>1601</v>
      </c>
    </row>
    <row r="389" spans="1:20" hidden="1" x14ac:dyDescent="0.25">
      <c r="A389">
        <v>15037030</v>
      </c>
      <c r="B389" t="s">
        <v>1729</v>
      </c>
      <c r="C389" t="s">
        <v>79</v>
      </c>
      <c r="D389" t="s">
        <v>63</v>
      </c>
      <c r="E389" t="s">
        <v>64</v>
      </c>
      <c r="F389" t="s">
        <v>835</v>
      </c>
      <c r="G389" t="s">
        <v>66</v>
      </c>
      <c r="H389">
        <v>44</v>
      </c>
      <c r="I389" t="s">
        <v>1730</v>
      </c>
      <c r="J389" t="s">
        <v>1731</v>
      </c>
      <c r="K389" t="s">
        <v>1696</v>
      </c>
      <c r="L389" t="s">
        <v>1697</v>
      </c>
      <c r="M389" t="s">
        <v>1545</v>
      </c>
      <c r="N389" t="s">
        <v>72</v>
      </c>
      <c r="O389" t="s">
        <v>73</v>
      </c>
      <c r="P389" t="s">
        <v>1546</v>
      </c>
      <c r="Q389" t="s">
        <v>1698</v>
      </c>
      <c r="R389" t="s">
        <v>1732</v>
      </c>
      <c r="S389" t="s">
        <v>66</v>
      </c>
      <c r="T389" t="s">
        <v>66</v>
      </c>
    </row>
    <row r="390" spans="1:20" hidden="1" x14ac:dyDescent="0.25">
      <c r="A390">
        <v>15040010</v>
      </c>
      <c r="B390" t="s">
        <v>1733</v>
      </c>
      <c r="C390" t="s">
        <v>62</v>
      </c>
      <c r="D390" t="s">
        <v>63</v>
      </c>
      <c r="E390" t="s">
        <v>102</v>
      </c>
      <c r="F390" t="s">
        <v>792</v>
      </c>
      <c r="G390" t="s">
        <v>1707</v>
      </c>
      <c r="H390">
        <v>200</v>
      </c>
      <c r="I390" t="s">
        <v>1596</v>
      </c>
      <c r="J390" t="s">
        <v>1734</v>
      </c>
      <c r="K390" t="s">
        <v>1696</v>
      </c>
      <c r="L390" t="s">
        <v>1735</v>
      </c>
      <c r="M390" t="s">
        <v>1545</v>
      </c>
      <c r="N390" t="s">
        <v>72</v>
      </c>
      <c r="O390" t="s">
        <v>73</v>
      </c>
      <c r="P390" t="s">
        <v>1546</v>
      </c>
      <c r="Q390" t="s">
        <v>1736</v>
      </c>
      <c r="R390" t="s">
        <v>66</v>
      </c>
      <c r="S390" t="s">
        <v>66</v>
      </c>
      <c r="T390" t="s">
        <v>66</v>
      </c>
    </row>
    <row r="391" spans="1:20" hidden="1" x14ac:dyDescent="0.25">
      <c r="A391">
        <v>15040020</v>
      </c>
      <c r="B391" t="s">
        <v>1737</v>
      </c>
      <c r="C391" t="s">
        <v>62</v>
      </c>
      <c r="D391" t="s">
        <v>63</v>
      </c>
      <c r="E391" t="s">
        <v>102</v>
      </c>
      <c r="F391" t="s">
        <v>1179</v>
      </c>
      <c r="G391" t="s">
        <v>1396</v>
      </c>
      <c r="H391">
        <v>1100</v>
      </c>
      <c r="I391" t="s">
        <v>1577</v>
      </c>
      <c r="J391" t="s">
        <v>1738</v>
      </c>
      <c r="K391" t="s">
        <v>1696</v>
      </c>
      <c r="L391" t="s">
        <v>1739</v>
      </c>
      <c r="M391" t="s">
        <v>1545</v>
      </c>
      <c r="N391" t="s">
        <v>72</v>
      </c>
      <c r="O391" t="s">
        <v>73</v>
      </c>
      <c r="P391" t="s">
        <v>1546</v>
      </c>
      <c r="Q391" t="s">
        <v>1736</v>
      </c>
      <c r="R391" t="s">
        <v>66</v>
      </c>
      <c r="S391" t="s">
        <v>66</v>
      </c>
      <c r="T391" t="s">
        <v>66</v>
      </c>
    </row>
    <row r="392" spans="1:20" hidden="1" x14ac:dyDescent="0.25">
      <c r="A392">
        <v>15040030</v>
      </c>
      <c r="B392" t="s">
        <v>1740</v>
      </c>
      <c r="C392" t="s">
        <v>62</v>
      </c>
      <c r="D392" t="s">
        <v>63</v>
      </c>
      <c r="E392" t="s">
        <v>102</v>
      </c>
      <c r="F392" t="s">
        <v>1266</v>
      </c>
      <c r="G392" t="s">
        <v>1707</v>
      </c>
      <c r="H392">
        <v>180</v>
      </c>
      <c r="I392" t="s">
        <v>1577</v>
      </c>
      <c r="J392" t="s">
        <v>1741</v>
      </c>
      <c r="K392" t="s">
        <v>1696</v>
      </c>
      <c r="L392" t="s">
        <v>1735</v>
      </c>
      <c r="M392" t="s">
        <v>1545</v>
      </c>
      <c r="N392" t="s">
        <v>72</v>
      </c>
      <c r="O392" t="s">
        <v>73</v>
      </c>
      <c r="P392" t="s">
        <v>1546</v>
      </c>
      <c r="Q392" t="s">
        <v>1736</v>
      </c>
      <c r="R392" t="s">
        <v>66</v>
      </c>
      <c r="S392" t="s">
        <v>66</v>
      </c>
      <c r="T392" t="s">
        <v>66</v>
      </c>
    </row>
    <row r="393" spans="1:20" hidden="1" x14ac:dyDescent="0.25">
      <c r="A393">
        <v>15045010</v>
      </c>
      <c r="B393" t="s">
        <v>1742</v>
      </c>
      <c r="C393" t="s">
        <v>62</v>
      </c>
      <c r="D393" t="s">
        <v>63</v>
      </c>
      <c r="E393" t="s">
        <v>64</v>
      </c>
      <c r="F393" t="s">
        <v>1743</v>
      </c>
      <c r="G393" t="s">
        <v>66</v>
      </c>
      <c r="H393">
        <v>20</v>
      </c>
      <c r="I393" t="s">
        <v>1744</v>
      </c>
      <c r="J393" t="s">
        <v>1745</v>
      </c>
      <c r="K393" t="s">
        <v>1696</v>
      </c>
      <c r="L393" t="s">
        <v>1735</v>
      </c>
      <c r="M393" t="s">
        <v>1545</v>
      </c>
      <c r="N393" t="s">
        <v>72</v>
      </c>
      <c r="O393" t="s">
        <v>73</v>
      </c>
      <c r="P393" t="s">
        <v>1546</v>
      </c>
      <c r="Q393" t="s">
        <v>1736</v>
      </c>
      <c r="R393" t="s">
        <v>66</v>
      </c>
      <c r="S393" t="s">
        <v>1746</v>
      </c>
      <c r="T393" t="s">
        <v>1747</v>
      </c>
    </row>
    <row r="394" spans="1:20" hidden="1" x14ac:dyDescent="0.25">
      <c r="A394">
        <v>15047010</v>
      </c>
      <c r="B394" t="s">
        <v>1748</v>
      </c>
      <c r="C394" t="s">
        <v>87</v>
      </c>
      <c r="D394" t="s">
        <v>63</v>
      </c>
      <c r="E394" t="s">
        <v>102</v>
      </c>
      <c r="F394" t="s">
        <v>1749</v>
      </c>
      <c r="G394" t="s">
        <v>1750</v>
      </c>
      <c r="H394">
        <v>31</v>
      </c>
      <c r="I394" t="s">
        <v>1596</v>
      </c>
      <c r="J394" t="s">
        <v>1738</v>
      </c>
      <c r="K394" t="s">
        <v>1696</v>
      </c>
      <c r="L394" t="s">
        <v>1735</v>
      </c>
      <c r="M394" t="s">
        <v>1545</v>
      </c>
      <c r="N394" t="s">
        <v>72</v>
      </c>
      <c r="O394" t="s">
        <v>73</v>
      </c>
      <c r="P394" t="s">
        <v>1546</v>
      </c>
      <c r="Q394" t="s">
        <v>1736</v>
      </c>
      <c r="R394" t="s">
        <v>1751</v>
      </c>
      <c r="S394" t="s">
        <v>66</v>
      </c>
      <c r="T394" t="s">
        <v>66</v>
      </c>
    </row>
    <row r="395" spans="1:20" hidden="1" x14ac:dyDescent="0.25">
      <c r="A395">
        <v>15047020</v>
      </c>
      <c r="B395" t="s">
        <v>1752</v>
      </c>
      <c r="C395" t="s">
        <v>79</v>
      </c>
      <c r="D395" t="s">
        <v>63</v>
      </c>
      <c r="E395" t="s">
        <v>64</v>
      </c>
      <c r="F395" t="s">
        <v>1749</v>
      </c>
      <c r="G395" t="s">
        <v>66</v>
      </c>
      <c r="H395">
        <v>14</v>
      </c>
      <c r="I395" t="s">
        <v>1753</v>
      </c>
      <c r="J395" t="s">
        <v>1754</v>
      </c>
      <c r="K395" t="s">
        <v>1696</v>
      </c>
      <c r="L395" t="s">
        <v>1735</v>
      </c>
      <c r="M395" t="s">
        <v>1545</v>
      </c>
      <c r="N395" t="s">
        <v>72</v>
      </c>
      <c r="O395" t="s">
        <v>73</v>
      </c>
      <c r="P395" t="s">
        <v>1546</v>
      </c>
      <c r="Q395" t="s">
        <v>1736</v>
      </c>
      <c r="R395" t="s">
        <v>1751</v>
      </c>
      <c r="S395" t="s">
        <v>1755</v>
      </c>
      <c r="T395" t="s">
        <v>1548</v>
      </c>
    </row>
    <row r="396" spans="1:20" hidden="1" x14ac:dyDescent="0.25">
      <c r="A396">
        <v>15050010</v>
      </c>
      <c r="B396" t="s">
        <v>1756</v>
      </c>
      <c r="C396" t="s">
        <v>62</v>
      </c>
      <c r="D396" t="s">
        <v>63</v>
      </c>
      <c r="E396" t="s">
        <v>64</v>
      </c>
      <c r="F396" t="s">
        <v>1573</v>
      </c>
      <c r="G396" t="s">
        <v>66</v>
      </c>
      <c r="H396">
        <v>5</v>
      </c>
      <c r="I396" t="s">
        <v>1757</v>
      </c>
      <c r="J396" t="s">
        <v>1758</v>
      </c>
      <c r="K396" t="s">
        <v>1696</v>
      </c>
      <c r="L396" t="s">
        <v>1735</v>
      </c>
      <c r="M396" t="s">
        <v>1545</v>
      </c>
      <c r="N396" t="s">
        <v>72</v>
      </c>
      <c r="O396" t="s">
        <v>73</v>
      </c>
      <c r="P396" t="s">
        <v>1546</v>
      </c>
      <c r="Q396" t="s">
        <v>1759</v>
      </c>
      <c r="R396" t="s">
        <v>66</v>
      </c>
      <c r="S396" t="s">
        <v>66</v>
      </c>
      <c r="T396" t="s">
        <v>66</v>
      </c>
    </row>
    <row r="397" spans="1:20" hidden="1" x14ac:dyDescent="0.25">
      <c r="A397">
        <v>15050020</v>
      </c>
      <c r="B397" t="s">
        <v>1760</v>
      </c>
      <c r="C397" t="s">
        <v>62</v>
      </c>
      <c r="D397" t="s">
        <v>63</v>
      </c>
      <c r="E397" t="s">
        <v>102</v>
      </c>
      <c r="F397" t="s">
        <v>1761</v>
      </c>
      <c r="G397" t="s">
        <v>1098</v>
      </c>
      <c r="H397">
        <v>46</v>
      </c>
      <c r="I397" t="s">
        <v>1762</v>
      </c>
      <c r="J397" t="s">
        <v>1763</v>
      </c>
      <c r="K397" t="s">
        <v>1696</v>
      </c>
      <c r="L397" t="s">
        <v>1735</v>
      </c>
      <c r="M397" t="s">
        <v>1545</v>
      </c>
      <c r="N397" t="s">
        <v>72</v>
      </c>
      <c r="O397" t="s">
        <v>73</v>
      </c>
      <c r="P397" t="s">
        <v>1546</v>
      </c>
      <c r="Q397" t="s">
        <v>1759</v>
      </c>
      <c r="R397" t="s">
        <v>66</v>
      </c>
      <c r="S397" t="s">
        <v>66</v>
      </c>
      <c r="T397" t="s">
        <v>66</v>
      </c>
    </row>
    <row r="398" spans="1:20" hidden="1" x14ac:dyDescent="0.25">
      <c r="A398">
        <v>15055010</v>
      </c>
      <c r="B398" t="s">
        <v>1764</v>
      </c>
      <c r="C398" t="s">
        <v>111</v>
      </c>
      <c r="D398" t="s">
        <v>63</v>
      </c>
      <c r="E398" t="s">
        <v>102</v>
      </c>
      <c r="F398" t="s">
        <v>1765</v>
      </c>
      <c r="G398" t="s">
        <v>1766</v>
      </c>
      <c r="H398">
        <v>46</v>
      </c>
      <c r="I398" t="s">
        <v>1762</v>
      </c>
      <c r="J398" t="s">
        <v>1763</v>
      </c>
      <c r="K398" t="s">
        <v>1696</v>
      </c>
      <c r="L398" t="s">
        <v>1735</v>
      </c>
      <c r="M398" t="s">
        <v>1545</v>
      </c>
      <c r="N398" t="s">
        <v>72</v>
      </c>
      <c r="O398" t="s">
        <v>73</v>
      </c>
      <c r="P398" t="s">
        <v>1546</v>
      </c>
      <c r="Q398" t="s">
        <v>1759</v>
      </c>
      <c r="R398" t="s">
        <v>66</v>
      </c>
      <c r="S398" t="s">
        <v>66</v>
      </c>
      <c r="T398" t="s">
        <v>66</v>
      </c>
    </row>
    <row r="399" spans="1:20" hidden="1" x14ac:dyDescent="0.25">
      <c r="A399">
        <v>15060010</v>
      </c>
      <c r="B399" t="s">
        <v>1767</v>
      </c>
      <c r="C399" t="s">
        <v>62</v>
      </c>
      <c r="D399" t="s">
        <v>63</v>
      </c>
      <c r="E399" t="s">
        <v>64</v>
      </c>
      <c r="F399" t="s">
        <v>1573</v>
      </c>
      <c r="G399" t="s">
        <v>66</v>
      </c>
      <c r="H399">
        <v>10</v>
      </c>
      <c r="I399" t="s">
        <v>1768</v>
      </c>
      <c r="J399" t="s">
        <v>1769</v>
      </c>
      <c r="K399" t="s">
        <v>1696</v>
      </c>
      <c r="L399" t="s">
        <v>1735</v>
      </c>
      <c r="M399" t="s">
        <v>1545</v>
      </c>
      <c r="N399" t="s">
        <v>72</v>
      </c>
      <c r="O399" t="s">
        <v>73</v>
      </c>
      <c r="P399" t="s">
        <v>1546</v>
      </c>
      <c r="Q399" t="s">
        <v>1759</v>
      </c>
      <c r="R399" t="s">
        <v>66</v>
      </c>
      <c r="S399" t="s">
        <v>1770</v>
      </c>
      <c r="T399" t="s">
        <v>66</v>
      </c>
    </row>
    <row r="400" spans="1:20" hidden="1" x14ac:dyDescent="0.25">
      <c r="A400">
        <v>15060020</v>
      </c>
      <c r="B400" t="s">
        <v>1771</v>
      </c>
      <c r="C400" t="s">
        <v>62</v>
      </c>
      <c r="D400" t="s">
        <v>63</v>
      </c>
      <c r="E400" t="s">
        <v>64</v>
      </c>
      <c r="F400" t="s">
        <v>1371</v>
      </c>
      <c r="G400" t="s">
        <v>66</v>
      </c>
      <c r="H400">
        <v>93</v>
      </c>
      <c r="I400" t="s">
        <v>1772</v>
      </c>
      <c r="J400" t="s">
        <v>1773</v>
      </c>
      <c r="K400" t="s">
        <v>1696</v>
      </c>
      <c r="L400" t="s">
        <v>1774</v>
      </c>
      <c r="M400" t="s">
        <v>1545</v>
      </c>
      <c r="N400" t="s">
        <v>72</v>
      </c>
      <c r="O400" t="s">
        <v>73</v>
      </c>
      <c r="P400" t="s">
        <v>1546</v>
      </c>
      <c r="Q400" t="s">
        <v>1775</v>
      </c>
      <c r="R400" t="s">
        <v>66</v>
      </c>
      <c r="S400" t="s">
        <v>66</v>
      </c>
      <c r="T400" t="s">
        <v>66</v>
      </c>
    </row>
    <row r="401" spans="1:20" hidden="1" x14ac:dyDescent="0.25">
      <c r="A401">
        <v>15060030</v>
      </c>
      <c r="B401" t="s">
        <v>1776</v>
      </c>
      <c r="C401" t="s">
        <v>62</v>
      </c>
      <c r="D401" t="s">
        <v>63</v>
      </c>
      <c r="E401" t="s">
        <v>102</v>
      </c>
      <c r="F401" t="s">
        <v>199</v>
      </c>
      <c r="G401" t="s">
        <v>1777</v>
      </c>
      <c r="H401">
        <v>195</v>
      </c>
      <c r="I401" t="s">
        <v>1778</v>
      </c>
      <c r="J401" t="s">
        <v>1779</v>
      </c>
      <c r="K401" t="s">
        <v>1696</v>
      </c>
      <c r="L401" t="s">
        <v>1780</v>
      </c>
      <c r="M401" t="s">
        <v>1545</v>
      </c>
      <c r="N401" t="s">
        <v>72</v>
      </c>
      <c r="O401" t="s">
        <v>73</v>
      </c>
      <c r="P401" t="s">
        <v>1546</v>
      </c>
      <c r="Q401" t="s">
        <v>1775</v>
      </c>
      <c r="R401" t="s">
        <v>66</v>
      </c>
      <c r="S401" t="s">
        <v>66</v>
      </c>
      <c r="T401" t="s">
        <v>66</v>
      </c>
    </row>
    <row r="402" spans="1:20" hidden="1" x14ac:dyDescent="0.25">
      <c r="A402">
        <v>15060040</v>
      </c>
      <c r="B402" t="s">
        <v>1781</v>
      </c>
      <c r="C402" t="s">
        <v>62</v>
      </c>
      <c r="D402" t="s">
        <v>63</v>
      </c>
      <c r="E402" t="s">
        <v>64</v>
      </c>
      <c r="F402" t="s">
        <v>1179</v>
      </c>
      <c r="G402" t="s">
        <v>66</v>
      </c>
      <c r="H402">
        <v>900</v>
      </c>
      <c r="I402" t="s">
        <v>1782</v>
      </c>
      <c r="J402" t="s">
        <v>1783</v>
      </c>
      <c r="K402" t="s">
        <v>1696</v>
      </c>
      <c r="L402" t="s">
        <v>1780</v>
      </c>
      <c r="M402" t="s">
        <v>1545</v>
      </c>
      <c r="N402" t="s">
        <v>72</v>
      </c>
      <c r="O402" t="s">
        <v>73</v>
      </c>
      <c r="P402" t="s">
        <v>1546</v>
      </c>
      <c r="Q402" t="s">
        <v>1775</v>
      </c>
      <c r="R402" t="s">
        <v>66</v>
      </c>
      <c r="S402" t="s">
        <v>66</v>
      </c>
      <c r="T402" t="s">
        <v>1548</v>
      </c>
    </row>
    <row r="403" spans="1:20" hidden="1" x14ac:dyDescent="0.25">
      <c r="A403">
        <v>15060050</v>
      </c>
      <c r="B403" t="s">
        <v>1784</v>
      </c>
      <c r="C403" t="s">
        <v>62</v>
      </c>
      <c r="D403" t="s">
        <v>63</v>
      </c>
      <c r="E403" t="s">
        <v>64</v>
      </c>
      <c r="F403" t="s">
        <v>1785</v>
      </c>
      <c r="G403" t="s">
        <v>66</v>
      </c>
      <c r="H403">
        <v>420</v>
      </c>
      <c r="I403" t="s">
        <v>1786</v>
      </c>
      <c r="J403" t="s">
        <v>1787</v>
      </c>
      <c r="K403" t="s">
        <v>1696</v>
      </c>
      <c r="L403" t="s">
        <v>1788</v>
      </c>
      <c r="M403" t="s">
        <v>1545</v>
      </c>
      <c r="N403" t="s">
        <v>72</v>
      </c>
      <c r="O403" t="s">
        <v>73</v>
      </c>
      <c r="P403" t="s">
        <v>1546</v>
      </c>
      <c r="Q403" t="s">
        <v>1775</v>
      </c>
      <c r="R403" t="s">
        <v>66</v>
      </c>
      <c r="S403" t="s">
        <v>66</v>
      </c>
      <c r="T403" t="s">
        <v>66</v>
      </c>
    </row>
    <row r="404" spans="1:20" hidden="1" x14ac:dyDescent="0.25">
      <c r="A404">
        <v>15060060</v>
      </c>
      <c r="B404" t="s">
        <v>1789</v>
      </c>
      <c r="C404" t="s">
        <v>62</v>
      </c>
      <c r="D404" t="s">
        <v>63</v>
      </c>
      <c r="E404" t="s">
        <v>64</v>
      </c>
      <c r="F404" t="s">
        <v>1179</v>
      </c>
      <c r="G404" t="s">
        <v>66</v>
      </c>
      <c r="H404">
        <v>300</v>
      </c>
      <c r="I404" t="s">
        <v>1790</v>
      </c>
      <c r="J404" t="s">
        <v>1791</v>
      </c>
      <c r="K404" t="s">
        <v>1696</v>
      </c>
      <c r="L404" t="s">
        <v>1780</v>
      </c>
      <c r="M404" t="s">
        <v>1545</v>
      </c>
      <c r="N404" t="s">
        <v>72</v>
      </c>
      <c r="O404" t="s">
        <v>73</v>
      </c>
      <c r="P404" t="s">
        <v>1546</v>
      </c>
      <c r="Q404" t="s">
        <v>1775</v>
      </c>
      <c r="R404" t="s">
        <v>66</v>
      </c>
      <c r="S404" t="s">
        <v>1792</v>
      </c>
      <c r="T404" t="s">
        <v>66</v>
      </c>
    </row>
    <row r="405" spans="1:20" hidden="1" x14ac:dyDescent="0.25">
      <c r="A405">
        <v>15060070</v>
      </c>
      <c r="B405" t="s">
        <v>1793</v>
      </c>
      <c r="C405" t="s">
        <v>62</v>
      </c>
      <c r="D405" t="s">
        <v>63</v>
      </c>
      <c r="E405" t="s">
        <v>102</v>
      </c>
      <c r="F405" t="s">
        <v>1179</v>
      </c>
      <c r="G405" t="s">
        <v>1006</v>
      </c>
      <c r="H405">
        <v>390</v>
      </c>
      <c r="I405" t="s">
        <v>1794</v>
      </c>
      <c r="J405" t="s">
        <v>1795</v>
      </c>
      <c r="K405" t="s">
        <v>1696</v>
      </c>
      <c r="L405" t="s">
        <v>1796</v>
      </c>
      <c r="M405" t="s">
        <v>1545</v>
      </c>
      <c r="N405" t="s">
        <v>72</v>
      </c>
      <c r="O405" t="s">
        <v>73</v>
      </c>
      <c r="P405" t="s">
        <v>1546</v>
      </c>
      <c r="Q405" t="s">
        <v>1775</v>
      </c>
      <c r="R405" t="s">
        <v>66</v>
      </c>
      <c r="S405" t="s">
        <v>66</v>
      </c>
      <c r="T405" t="s">
        <v>66</v>
      </c>
    </row>
    <row r="406" spans="1:20" hidden="1" x14ac:dyDescent="0.25">
      <c r="A406">
        <v>15060080</v>
      </c>
      <c r="B406" t="s">
        <v>1797</v>
      </c>
      <c r="C406" t="s">
        <v>62</v>
      </c>
      <c r="D406" t="s">
        <v>63</v>
      </c>
      <c r="E406" t="s">
        <v>64</v>
      </c>
      <c r="F406" t="s">
        <v>1785</v>
      </c>
      <c r="G406" t="s">
        <v>66</v>
      </c>
      <c r="H406">
        <v>230</v>
      </c>
      <c r="I406" t="s">
        <v>1798</v>
      </c>
      <c r="J406" t="s">
        <v>1799</v>
      </c>
      <c r="K406" t="s">
        <v>1696</v>
      </c>
      <c r="L406" t="s">
        <v>1739</v>
      </c>
      <c r="M406" t="s">
        <v>1545</v>
      </c>
      <c r="N406" t="s">
        <v>72</v>
      </c>
      <c r="O406" t="s">
        <v>73</v>
      </c>
      <c r="P406" t="s">
        <v>1546</v>
      </c>
      <c r="Q406" t="s">
        <v>1775</v>
      </c>
      <c r="R406" t="s">
        <v>66</v>
      </c>
      <c r="S406" t="s">
        <v>66</v>
      </c>
      <c r="T406" t="s">
        <v>66</v>
      </c>
    </row>
    <row r="407" spans="1:20" hidden="1" x14ac:dyDescent="0.25">
      <c r="A407">
        <v>15060090</v>
      </c>
      <c r="B407" t="s">
        <v>1800</v>
      </c>
      <c r="C407" t="s">
        <v>62</v>
      </c>
      <c r="D407" t="s">
        <v>63</v>
      </c>
      <c r="E407" t="s">
        <v>64</v>
      </c>
      <c r="F407" t="s">
        <v>1202</v>
      </c>
      <c r="G407" t="s">
        <v>66</v>
      </c>
      <c r="H407">
        <v>220</v>
      </c>
      <c r="I407" t="s">
        <v>1801</v>
      </c>
      <c r="J407" t="s">
        <v>1802</v>
      </c>
      <c r="K407" t="s">
        <v>1696</v>
      </c>
      <c r="L407" t="s">
        <v>1803</v>
      </c>
      <c r="M407" t="s">
        <v>1545</v>
      </c>
      <c r="N407" t="s">
        <v>72</v>
      </c>
      <c r="O407" t="s">
        <v>73</v>
      </c>
      <c r="P407" t="s">
        <v>1546</v>
      </c>
      <c r="Q407" t="s">
        <v>1775</v>
      </c>
      <c r="R407" t="s">
        <v>66</v>
      </c>
      <c r="S407" t="s">
        <v>1557</v>
      </c>
      <c r="T407" t="s">
        <v>66</v>
      </c>
    </row>
    <row r="408" spans="1:20" hidden="1" x14ac:dyDescent="0.25">
      <c r="A408">
        <v>15060110</v>
      </c>
      <c r="B408" t="s">
        <v>1804</v>
      </c>
      <c r="C408" t="s">
        <v>62</v>
      </c>
      <c r="D408" t="s">
        <v>63</v>
      </c>
      <c r="E408" t="s">
        <v>102</v>
      </c>
      <c r="F408" t="s">
        <v>1166</v>
      </c>
      <c r="G408" t="s">
        <v>1805</v>
      </c>
      <c r="H408">
        <v>116</v>
      </c>
      <c r="I408" t="s">
        <v>1806</v>
      </c>
      <c r="J408" t="s">
        <v>1807</v>
      </c>
      <c r="K408" t="s">
        <v>1696</v>
      </c>
      <c r="L408" t="s">
        <v>1803</v>
      </c>
      <c r="M408" t="s">
        <v>1545</v>
      </c>
      <c r="N408" t="s">
        <v>72</v>
      </c>
      <c r="O408" t="s">
        <v>73</v>
      </c>
      <c r="P408" t="s">
        <v>1546</v>
      </c>
      <c r="Q408" t="s">
        <v>1775</v>
      </c>
      <c r="R408" t="s">
        <v>66</v>
      </c>
      <c r="S408" t="s">
        <v>66</v>
      </c>
      <c r="T408" t="s">
        <v>66</v>
      </c>
    </row>
    <row r="409" spans="1:20" hidden="1" x14ac:dyDescent="0.25">
      <c r="A409">
        <v>15060120</v>
      </c>
      <c r="B409" t="s">
        <v>1808</v>
      </c>
      <c r="C409" t="s">
        <v>171</v>
      </c>
      <c r="D409" t="s">
        <v>63</v>
      </c>
      <c r="E409" t="s">
        <v>102</v>
      </c>
      <c r="F409" t="s">
        <v>1137</v>
      </c>
      <c r="G409" t="s">
        <v>1809</v>
      </c>
      <c r="H409">
        <v>105</v>
      </c>
      <c r="I409" t="s">
        <v>1810</v>
      </c>
      <c r="J409" t="s">
        <v>1811</v>
      </c>
      <c r="K409" t="s">
        <v>1696</v>
      </c>
      <c r="L409" t="s">
        <v>1780</v>
      </c>
      <c r="M409" t="s">
        <v>1545</v>
      </c>
      <c r="N409" t="s">
        <v>72</v>
      </c>
      <c r="O409" t="s">
        <v>73</v>
      </c>
      <c r="P409" t="s">
        <v>1546</v>
      </c>
      <c r="Q409" t="s">
        <v>1775</v>
      </c>
      <c r="R409" t="s">
        <v>66</v>
      </c>
      <c r="S409" t="s">
        <v>66</v>
      </c>
      <c r="T409" t="s">
        <v>66</v>
      </c>
    </row>
    <row r="410" spans="1:20" hidden="1" x14ac:dyDescent="0.25">
      <c r="A410">
        <v>15060130</v>
      </c>
      <c r="B410" t="s">
        <v>1812</v>
      </c>
      <c r="C410" t="s">
        <v>171</v>
      </c>
      <c r="D410" t="s">
        <v>63</v>
      </c>
      <c r="E410" t="s">
        <v>102</v>
      </c>
      <c r="F410" t="s">
        <v>952</v>
      </c>
      <c r="G410" t="s">
        <v>1616</v>
      </c>
      <c r="H410">
        <v>87</v>
      </c>
      <c r="I410" t="s">
        <v>1813</v>
      </c>
      <c r="J410" t="s">
        <v>1814</v>
      </c>
      <c r="K410" t="s">
        <v>1696</v>
      </c>
      <c r="L410" t="s">
        <v>1815</v>
      </c>
      <c r="M410" t="s">
        <v>1545</v>
      </c>
      <c r="N410" t="s">
        <v>72</v>
      </c>
      <c r="O410" t="s">
        <v>73</v>
      </c>
      <c r="P410" t="s">
        <v>1546</v>
      </c>
      <c r="Q410" t="s">
        <v>1775</v>
      </c>
      <c r="R410" t="s">
        <v>66</v>
      </c>
      <c r="S410" t="s">
        <v>1619</v>
      </c>
      <c r="T410" t="s">
        <v>66</v>
      </c>
    </row>
    <row r="411" spans="1:20" hidden="1" x14ac:dyDescent="0.25">
      <c r="A411">
        <v>15060140</v>
      </c>
      <c r="B411" t="s">
        <v>1816</v>
      </c>
      <c r="C411" t="s">
        <v>171</v>
      </c>
      <c r="D411" t="s">
        <v>63</v>
      </c>
      <c r="E411" t="s">
        <v>102</v>
      </c>
      <c r="F411" t="s">
        <v>952</v>
      </c>
      <c r="G411" t="s">
        <v>1805</v>
      </c>
      <c r="H411">
        <v>115</v>
      </c>
      <c r="I411" t="s">
        <v>1817</v>
      </c>
      <c r="J411" t="s">
        <v>1818</v>
      </c>
      <c r="K411" t="s">
        <v>1696</v>
      </c>
      <c r="L411" t="s">
        <v>1774</v>
      </c>
      <c r="M411" t="s">
        <v>1545</v>
      </c>
      <c r="N411" t="s">
        <v>72</v>
      </c>
      <c r="O411" t="s">
        <v>73</v>
      </c>
      <c r="P411" t="s">
        <v>1546</v>
      </c>
      <c r="Q411" t="s">
        <v>1775</v>
      </c>
      <c r="R411" t="s">
        <v>66</v>
      </c>
      <c r="S411" t="s">
        <v>66</v>
      </c>
      <c r="T411" t="s">
        <v>66</v>
      </c>
    </row>
    <row r="412" spans="1:20" hidden="1" x14ac:dyDescent="0.25">
      <c r="A412">
        <v>15060150</v>
      </c>
      <c r="B412" t="s">
        <v>1819</v>
      </c>
      <c r="C412" t="s">
        <v>62</v>
      </c>
      <c r="D412" t="s">
        <v>63</v>
      </c>
      <c r="E412" t="s">
        <v>64</v>
      </c>
      <c r="F412" t="s">
        <v>1749</v>
      </c>
      <c r="G412" t="s">
        <v>66</v>
      </c>
      <c r="H412">
        <v>350</v>
      </c>
      <c r="I412" t="s">
        <v>1820</v>
      </c>
      <c r="J412" t="s">
        <v>1821</v>
      </c>
      <c r="K412" t="s">
        <v>1696</v>
      </c>
      <c r="L412" t="s">
        <v>1796</v>
      </c>
      <c r="M412" t="s">
        <v>1545</v>
      </c>
      <c r="N412" t="s">
        <v>72</v>
      </c>
      <c r="O412" t="s">
        <v>73</v>
      </c>
      <c r="P412" t="s">
        <v>1546</v>
      </c>
      <c r="Q412" t="s">
        <v>1775</v>
      </c>
      <c r="R412" t="s">
        <v>66</v>
      </c>
      <c r="S412" t="s">
        <v>1792</v>
      </c>
      <c r="T412" t="s">
        <v>66</v>
      </c>
    </row>
    <row r="413" spans="1:20" hidden="1" x14ac:dyDescent="0.25">
      <c r="A413">
        <v>15060160</v>
      </c>
      <c r="B413" t="s">
        <v>1822</v>
      </c>
      <c r="C413" t="s">
        <v>171</v>
      </c>
      <c r="D413" t="s">
        <v>63</v>
      </c>
      <c r="E413" t="s">
        <v>102</v>
      </c>
      <c r="F413" t="s">
        <v>952</v>
      </c>
      <c r="G413" t="s">
        <v>1805</v>
      </c>
      <c r="H413">
        <v>116</v>
      </c>
      <c r="I413" t="s">
        <v>1810</v>
      </c>
      <c r="J413" t="s">
        <v>1807</v>
      </c>
      <c r="K413" t="s">
        <v>1696</v>
      </c>
      <c r="L413" t="s">
        <v>1780</v>
      </c>
      <c r="M413" t="s">
        <v>1545</v>
      </c>
      <c r="N413" t="s">
        <v>72</v>
      </c>
      <c r="O413" t="s">
        <v>73</v>
      </c>
      <c r="P413" t="s">
        <v>1546</v>
      </c>
      <c r="Q413" t="s">
        <v>1775</v>
      </c>
      <c r="R413" t="s">
        <v>66</v>
      </c>
      <c r="S413" t="s">
        <v>66</v>
      </c>
      <c r="T413" t="s">
        <v>66</v>
      </c>
    </row>
    <row r="414" spans="1:20" hidden="1" x14ac:dyDescent="0.25">
      <c r="A414">
        <v>15060180</v>
      </c>
      <c r="B414" t="s">
        <v>1823</v>
      </c>
      <c r="C414" t="s">
        <v>62</v>
      </c>
      <c r="D414" t="s">
        <v>63</v>
      </c>
      <c r="E414" t="s">
        <v>64</v>
      </c>
      <c r="F414" t="s">
        <v>1202</v>
      </c>
      <c r="G414" t="s">
        <v>66</v>
      </c>
      <c r="H414">
        <v>680</v>
      </c>
      <c r="I414" t="s">
        <v>1824</v>
      </c>
      <c r="J414" t="s">
        <v>1825</v>
      </c>
      <c r="K414" t="s">
        <v>1696</v>
      </c>
      <c r="L414" t="s">
        <v>1803</v>
      </c>
      <c r="M414" t="s">
        <v>1545</v>
      </c>
      <c r="N414" t="s">
        <v>72</v>
      </c>
      <c r="O414" t="s">
        <v>73</v>
      </c>
      <c r="P414" t="s">
        <v>1546</v>
      </c>
      <c r="Q414" t="s">
        <v>1775</v>
      </c>
      <c r="R414" t="s">
        <v>66</v>
      </c>
      <c r="S414" t="s">
        <v>1792</v>
      </c>
      <c r="T414" t="s">
        <v>1548</v>
      </c>
    </row>
    <row r="415" spans="1:20" hidden="1" x14ac:dyDescent="0.25">
      <c r="A415">
        <v>15060190</v>
      </c>
      <c r="B415" t="s">
        <v>1826</v>
      </c>
      <c r="C415" t="s">
        <v>62</v>
      </c>
      <c r="D415" t="s">
        <v>63</v>
      </c>
      <c r="E415" t="s">
        <v>102</v>
      </c>
      <c r="F415" t="s">
        <v>1827</v>
      </c>
      <c r="G415" t="s">
        <v>898</v>
      </c>
      <c r="H415">
        <v>180</v>
      </c>
      <c r="I415" t="s">
        <v>1828</v>
      </c>
      <c r="J415" t="s">
        <v>1829</v>
      </c>
      <c r="K415" t="s">
        <v>1696</v>
      </c>
      <c r="L415" t="s">
        <v>1796</v>
      </c>
      <c r="M415" t="s">
        <v>1545</v>
      </c>
      <c r="N415" t="s">
        <v>72</v>
      </c>
      <c r="O415" t="s">
        <v>73</v>
      </c>
      <c r="P415" t="s">
        <v>1546</v>
      </c>
      <c r="Q415" t="s">
        <v>1775</v>
      </c>
      <c r="R415" t="s">
        <v>66</v>
      </c>
      <c r="S415" t="s">
        <v>66</v>
      </c>
      <c r="T415" t="s">
        <v>66</v>
      </c>
    </row>
    <row r="416" spans="1:20" hidden="1" x14ac:dyDescent="0.25">
      <c r="A416">
        <v>15060200</v>
      </c>
      <c r="B416" t="s">
        <v>1830</v>
      </c>
      <c r="C416" t="s">
        <v>171</v>
      </c>
      <c r="D416" t="s">
        <v>63</v>
      </c>
      <c r="E416" t="s">
        <v>102</v>
      </c>
      <c r="F416" t="s">
        <v>1831</v>
      </c>
      <c r="G416" t="s">
        <v>1616</v>
      </c>
      <c r="H416">
        <v>100</v>
      </c>
      <c r="I416" t="s">
        <v>1832</v>
      </c>
      <c r="J416" t="s">
        <v>1833</v>
      </c>
      <c r="K416" t="s">
        <v>1696</v>
      </c>
      <c r="L416" t="s">
        <v>1780</v>
      </c>
      <c r="M416" t="s">
        <v>1545</v>
      </c>
      <c r="N416" t="s">
        <v>72</v>
      </c>
      <c r="O416" t="s">
        <v>73</v>
      </c>
      <c r="P416" t="s">
        <v>1546</v>
      </c>
      <c r="Q416" t="s">
        <v>1775</v>
      </c>
      <c r="R416" t="s">
        <v>66</v>
      </c>
      <c r="S416" t="s">
        <v>1619</v>
      </c>
      <c r="T416" t="s">
        <v>66</v>
      </c>
    </row>
    <row r="417" spans="1:20" hidden="1" x14ac:dyDescent="0.25">
      <c r="A417">
        <v>15060210</v>
      </c>
      <c r="B417" t="s">
        <v>1834</v>
      </c>
      <c r="C417" t="s">
        <v>171</v>
      </c>
      <c r="D417" t="s">
        <v>63</v>
      </c>
      <c r="E417" t="s">
        <v>64</v>
      </c>
      <c r="F417" t="s">
        <v>1835</v>
      </c>
      <c r="G417" t="s">
        <v>66</v>
      </c>
      <c r="H417">
        <v>95</v>
      </c>
      <c r="I417" t="s">
        <v>1836</v>
      </c>
      <c r="J417" t="s">
        <v>1837</v>
      </c>
      <c r="K417" t="s">
        <v>1696</v>
      </c>
      <c r="L417" t="s">
        <v>1780</v>
      </c>
      <c r="M417" t="s">
        <v>1545</v>
      </c>
      <c r="N417" t="s">
        <v>72</v>
      </c>
      <c r="O417" t="s">
        <v>73</v>
      </c>
      <c r="P417" t="s">
        <v>1546</v>
      </c>
      <c r="Q417" t="s">
        <v>1775</v>
      </c>
      <c r="R417" t="s">
        <v>66</v>
      </c>
      <c r="S417" t="s">
        <v>66</v>
      </c>
      <c r="T417" t="s">
        <v>66</v>
      </c>
    </row>
    <row r="418" spans="1:20" hidden="1" x14ac:dyDescent="0.25">
      <c r="A418">
        <v>15060230</v>
      </c>
      <c r="B418" t="s">
        <v>1838</v>
      </c>
      <c r="C418" t="s">
        <v>62</v>
      </c>
      <c r="D418" t="s">
        <v>63</v>
      </c>
      <c r="E418" t="s">
        <v>102</v>
      </c>
      <c r="F418" t="s">
        <v>311</v>
      </c>
      <c r="G418" t="s">
        <v>144</v>
      </c>
      <c r="H418">
        <v>58</v>
      </c>
      <c r="I418" t="s">
        <v>1677</v>
      </c>
      <c r="J418" t="s">
        <v>1839</v>
      </c>
      <c r="K418" t="s">
        <v>1696</v>
      </c>
      <c r="L418" t="s">
        <v>1735</v>
      </c>
      <c r="M418" t="s">
        <v>1545</v>
      </c>
      <c r="N418" t="s">
        <v>72</v>
      </c>
      <c r="O418" t="s">
        <v>73</v>
      </c>
      <c r="P418" t="s">
        <v>1546</v>
      </c>
      <c r="Q418" t="s">
        <v>1775</v>
      </c>
      <c r="R418" t="s">
        <v>66</v>
      </c>
      <c r="S418" t="s">
        <v>66</v>
      </c>
      <c r="T418" t="s">
        <v>66</v>
      </c>
    </row>
    <row r="419" spans="1:20" hidden="1" x14ac:dyDescent="0.25">
      <c r="A419">
        <v>15060260</v>
      </c>
      <c r="B419" t="s">
        <v>1840</v>
      </c>
      <c r="C419" t="s">
        <v>62</v>
      </c>
      <c r="D419" t="s">
        <v>63</v>
      </c>
      <c r="E419" t="s">
        <v>102</v>
      </c>
      <c r="F419" t="s">
        <v>432</v>
      </c>
      <c r="G419" t="s">
        <v>530</v>
      </c>
      <c r="H419">
        <v>170</v>
      </c>
      <c r="I419" t="s">
        <v>1841</v>
      </c>
      <c r="J419" t="s">
        <v>1839</v>
      </c>
      <c r="K419" t="s">
        <v>1696</v>
      </c>
      <c r="L419" t="s">
        <v>1796</v>
      </c>
      <c r="M419" t="s">
        <v>1545</v>
      </c>
      <c r="N419" t="s">
        <v>72</v>
      </c>
      <c r="O419" t="s">
        <v>73</v>
      </c>
      <c r="P419" t="s">
        <v>1546</v>
      </c>
      <c r="Q419" t="s">
        <v>1775</v>
      </c>
      <c r="R419" t="s">
        <v>66</v>
      </c>
      <c r="S419" t="s">
        <v>66</v>
      </c>
      <c r="T419" t="s">
        <v>66</v>
      </c>
    </row>
    <row r="420" spans="1:20" hidden="1" x14ac:dyDescent="0.25">
      <c r="A420">
        <v>15060270</v>
      </c>
      <c r="B420" t="s">
        <v>1842</v>
      </c>
      <c r="C420" t="s">
        <v>62</v>
      </c>
      <c r="D420" t="s">
        <v>63</v>
      </c>
      <c r="E420" t="s">
        <v>64</v>
      </c>
      <c r="F420" t="s">
        <v>1843</v>
      </c>
      <c r="G420" t="s">
        <v>66</v>
      </c>
      <c r="H420">
        <v>120</v>
      </c>
      <c r="I420" t="s">
        <v>1844</v>
      </c>
      <c r="J420" t="s">
        <v>1845</v>
      </c>
      <c r="K420" t="s">
        <v>1696</v>
      </c>
      <c r="L420" t="s">
        <v>1735</v>
      </c>
      <c r="M420" t="s">
        <v>1545</v>
      </c>
      <c r="N420" t="s">
        <v>72</v>
      </c>
      <c r="O420" t="s">
        <v>73</v>
      </c>
      <c r="P420" t="s">
        <v>1546</v>
      </c>
      <c r="Q420" t="s">
        <v>1775</v>
      </c>
      <c r="R420" t="s">
        <v>66</v>
      </c>
      <c r="S420" t="s">
        <v>1792</v>
      </c>
      <c r="T420" t="s">
        <v>66</v>
      </c>
    </row>
    <row r="421" spans="1:20" hidden="1" x14ac:dyDescent="0.25">
      <c r="A421">
        <v>15060280</v>
      </c>
      <c r="B421" t="s">
        <v>1846</v>
      </c>
      <c r="C421" t="s">
        <v>62</v>
      </c>
      <c r="D421" t="s">
        <v>63</v>
      </c>
      <c r="E421" t="s">
        <v>102</v>
      </c>
      <c r="F421" t="s">
        <v>1847</v>
      </c>
      <c r="G421" t="s">
        <v>1848</v>
      </c>
      <c r="H421">
        <v>150</v>
      </c>
      <c r="I421" t="s">
        <v>1565</v>
      </c>
      <c r="J421" t="s">
        <v>1811</v>
      </c>
      <c r="K421" t="s">
        <v>1696</v>
      </c>
      <c r="L421" t="s">
        <v>1780</v>
      </c>
      <c r="M421" t="s">
        <v>1545</v>
      </c>
      <c r="N421" t="s">
        <v>72</v>
      </c>
      <c r="O421" t="s">
        <v>73</v>
      </c>
      <c r="P421" t="s">
        <v>1546</v>
      </c>
      <c r="Q421" t="s">
        <v>1775</v>
      </c>
      <c r="R421" t="s">
        <v>66</v>
      </c>
      <c r="S421" t="s">
        <v>66</v>
      </c>
      <c r="T421" t="s">
        <v>66</v>
      </c>
    </row>
    <row r="422" spans="1:20" hidden="1" x14ac:dyDescent="0.25">
      <c r="A422">
        <v>15060290</v>
      </c>
      <c r="B422" t="s">
        <v>1849</v>
      </c>
      <c r="C422" t="s">
        <v>171</v>
      </c>
      <c r="D422" t="s">
        <v>88</v>
      </c>
      <c r="E422" t="s">
        <v>102</v>
      </c>
      <c r="F422" t="s">
        <v>1850</v>
      </c>
      <c r="G422" t="s">
        <v>887</v>
      </c>
      <c r="H422">
        <v>400</v>
      </c>
      <c r="I422" t="s">
        <v>1851</v>
      </c>
      <c r="J422" t="s">
        <v>1852</v>
      </c>
      <c r="K422" t="s">
        <v>1696</v>
      </c>
      <c r="L422" t="s">
        <v>1796</v>
      </c>
      <c r="M422" t="s">
        <v>1545</v>
      </c>
      <c r="N422" t="s">
        <v>72</v>
      </c>
      <c r="O422" t="s">
        <v>73</v>
      </c>
      <c r="P422" t="s">
        <v>1546</v>
      </c>
      <c r="Q422" t="s">
        <v>1775</v>
      </c>
      <c r="R422" t="s">
        <v>66</v>
      </c>
      <c r="S422" t="s">
        <v>66</v>
      </c>
      <c r="T422" t="s">
        <v>66</v>
      </c>
    </row>
    <row r="423" spans="1:20" hidden="1" x14ac:dyDescent="0.25">
      <c r="A423">
        <v>15065020</v>
      </c>
      <c r="B423" t="s">
        <v>1853</v>
      </c>
      <c r="C423" t="s">
        <v>111</v>
      </c>
      <c r="D423" t="s">
        <v>63</v>
      </c>
      <c r="E423" t="s">
        <v>102</v>
      </c>
      <c r="F423" t="s">
        <v>1179</v>
      </c>
      <c r="G423" t="s">
        <v>1229</v>
      </c>
      <c r="H423">
        <v>585</v>
      </c>
      <c r="I423" t="s">
        <v>1854</v>
      </c>
      <c r="J423" t="s">
        <v>1855</v>
      </c>
      <c r="K423" t="s">
        <v>1696</v>
      </c>
      <c r="L423" t="s">
        <v>1739</v>
      </c>
      <c r="M423" t="s">
        <v>1545</v>
      </c>
      <c r="N423" t="s">
        <v>72</v>
      </c>
      <c r="O423" t="s">
        <v>73</v>
      </c>
      <c r="P423" t="s">
        <v>1546</v>
      </c>
      <c r="Q423" t="s">
        <v>1775</v>
      </c>
      <c r="R423" t="s">
        <v>66</v>
      </c>
      <c r="S423" t="s">
        <v>66</v>
      </c>
      <c r="T423" t="s">
        <v>66</v>
      </c>
    </row>
    <row r="424" spans="1:20" hidden="1" x14ac:dyDescent="0.25">
      <c r="A424">
        <v>15065030</v>
      </c>
      <c r="B424" t="s">
        <v>1856</v>
      </c>
      <c r="C424" t="s">
        <v>111</v>
      </c>
      <c r="D424" t="s">
        <v>63</v>
      </c>
      <c r="E424" t="s">
        <v>102</v>
      </c>
      <c r="F424" t="s">
        <v>1336</v>
      </c>
      <c r="G424" t="s">
        <v>1843</v>
      </c>
      <c r="H424">
        <v>120</v>
      </c>
      <c r="I424" t="s">
        <v>1844</v>
      </c>
      <c r="J424" t="s">
        <v>1845</v>
      </c>
      <c r="K424" t="s">
        <v>1696</v>
      </c>
      <c r="L424" t="s">
        <v>1735</v>
      </c>
      <c r="M424" t="s">
        <v>1545</v>
      </c>
      <c r="N424" t="s">
        <v>72</v>
      </c>
      <c r="O424" t="s">
        <v>73</v>
      </c>
      <c r="P424" t="s">
        <v>1546</v>
      </c>
      <c r="Q424" t="s">
        <v>1775</v>
      </c>
      <c r="R424" t="s">
        <v>66</v>
      </c>
      <c r="S424" t="s">
        <v>66</v>
      </c>
      <c r="T424" t="s">
        <v>66</v>
      </c>
    </row>
    <row r="425" spans="1:20" hidden="1" x14ac:dyDescent="0.25">
      <c r="A425">
        <v>15065040</v>
      </c>
      <c r="B425" t="s">
        <v>1857</v>
      </c>
      <c r="C425" t="s">
        <v>178</v>
      </c>
      <c r="D425" t="s">
        <v>148</v>
      </c>
      <c r="E425" t="s">
        <v>64</v>
      </c>
      <c r="F425" t="s">
        <v>1858</v>
      </c>
      <c r="G425" t="s">
        <v>66</v>
      </c>
      <c r="H425">
        <v>170</v>
      </c>
      <c r="I425" t="s">
        <v>1859</v>
      </c>
      <c r="J425" t="s">
        <v>1860</v>
      </c>
      <c r="K425" t="s">
        <v>1696</v>
      </c>
      <c r="L425" t="s">
        <v>1796</v>
      </c>
      <c r="M425" t="s">
        <v>1545</v>
      </c>
      <c r="N425" t="s">
        <v>72</v>
      </c>
      <c r="O425" t="s">
        <v>73</v>
      </c>
      <c r="P425" t="s">
        <v>1546</v>
      </c>
      <c r="Q425" t="s">
        <v>1775</v>
      </c>
      <c r="R425" t="s">
        <v>66</v>
      </c>
      <c r="S425" t="s">
        <v>1861</v>
      </c>
      <c r="T425" t="s">
        <v>66</v>
      </c>
    </row>
    <row r="426" spans="1:20" hidden="1" x14ac:dyDescent="0.25">
      <c r="A426">
        <v>15065050</v>
      </c>
      <c r="B426" t="s">
        <v>1862</v>
      </c>
      <c r="C426" t="s">
        <v>178</v>
      </c>
      <c r="D426" t="s">
        <v>63</v>
      </c>
      <c r="E426" t="s">
        <v>102</v>
      </c>
      <c r="F426" t="s">
        <v>1166</v>
      </c>
      <c r="G426" t="s">
        <v>119</v>
      </c>
      <c r="H426">
        <v>122</v>
      </c>
      <c r="I426" t="s">
        <v>1863</v>
      </c>
      <c r="J426" t="s">
        <v>1864</v>
      </c>
      <c r="K426" t="s">
        <v>1696</v>
      </c>
      <c r="L426" t="s">
        <v>1774</v>
      </c>
      <c r="M426" t="s">
        <v>1545</v>
      </c>
      <c r="N426" t="s">
        <v>72</v>
      </c>
      <c r="O426" t="s">
        <v>73</v>
      </c>
      <c r="P426" t="s">
        <v>1546</v>
      </c>
      <c r="Q426" t="s">
        <v>1775</v>
      </c>
      <c r="R426" t="s">
        <v>66</v>
      </c>
      <c r="S426" t="s">
        <v>66</v>
      </c>
      <c r="T426" t="s">
        <v>66</v>
      </c>
    </row>
    <row r="427" spans="1:20" hidden="1" x14ac:dyDescent="0.25">
      <c r="A427">
        <v>15065060</v>
      </c>
      <c r="B427" t="s">
        <v>1865</v>
      </c>
      <c r="C427" t="s">
        <v>111</v>
      </c>
      <c r="D427" t="s">
        <v>63</v>
      </c>
      <c r="E427" t="s">
        <v>102</v>
      </c>
      <c r="F427" t="s">
        <v>1573</v>
      </c>
      <c r="G427" t="s">
        <v>407</v>
      </c>
      <c r="H427">
        <v>50</v>
      </c>
      <c r="I427" t="s">
        <v>1612</v>
      </c>
      <c r="J427" t="s">
        <v>1829</v>
      </c>
      <c r="K427" t="s">
        <v>1696</v>
      </c>
      <c r="L427" t="s">
        <v>1735</v>
      </c>
      <c r="M427" t="s">
        <v>1545</v>
      </c>
      <c r="N427" t="s">
        <v>72</v>
      </c>
      <c r="O427" t="s">
        <v>73</v>
      </c>
      <c r="P427" t="s">
        <v>1546</v>
      </c>
      <c r="Q427" t="s">
        <v>1775</v>
      </c>
      <c r="R427" t="s">
        <v>66</v>
      </c>
      <c r="S427" t="s">
        <v>66</v>
      </c>
      <c r="T427" t="s">
        <v>66</v>
      </c>
    </row>
    <row r="428" spans="1:20" hidden="1" x14ac:dyDescent="0.25">
      <c r="A428">
        <v>15065070</v>
      </c>
      <c r="B428" t="s">
        <v>1866</v>
      </c>
      <c r="C428" t="s">
        <v>111</v>
      </c>
      <c r="D428" t="s">
        <v>63</v>
      </c>
      <c r="E428" t="s">
        <v>102</v>
      </c>
      <c r="F428" t="s">
        <v>1867</v>
      </c>
      <c r="G428" t="s">
        <v>295</v>
      </c>
      <c r="H428">
        <v>10</v>
      </c>
      <c r="I428" t="s">
        <v>1868</v>
      </c>
      <c r="J428" t="s">
        <v>1869</v>
      </c>
      <c r="K428" t="s">
        <v>1696</v>
      </c>
      <c r="L428" t="s">
        <v>1735</v>
      </c>
      <c r="M428" t="s">
        <v>1545</v>
      </c>
      <c r="N428" t="s">
        <v>72</v>
      </c>
      <c r="O428" t="s">
        <v>73</v>
      </c>
      <c r="P428" t="s">
        <v>1546</v>
      </c>
      <c r="Q428" t="s">
        <v>1775</v>
      </c>
      <c r="R428" t="s">
        <v>66</v>
      </c>
      <c r="S428" t="s">
        <v>66</v>
      </c>
      <c r="T428" t="s">
        <v>66</v>
      </c>
    </row>
    <row r="429" spans="1:20" hidden="1" x14ac:dyDescent="0.25">
      <c r="A429">
        <v>15065080</v>
      </c>
      <c r="B429" t="s">
        <v>1870</v>
      </c>
      <c r="C429" t="s">
        <v>111</v>
      </c>
      <c r="D429" t="s">
        <v>63</v>
      </c>
      <c r="E429" t="s">
        <v>102</v>
      </c>
      <c r="F429" t="s">
        <v>473</v>
      </c>
      <c r="G429" t="s">
        <v>1871</v>
      </c>
      <c r="H429">
        <v>5</v>
      </c>
      <c r="I429" t="s">
        <v>1872</v>
      </c>
      <c r="J429" t="s">
        <v>1873</v>
      </c>
      <c r="K429" t="s">
        <v>1696</v>
      </c>
      <c r="L429" t="s">
        <v>1735</v>
      </c>
      <c r="M429" t="s">
        <v>1545</v>
      </c>
      <c r="N429" t="s">
        <v>72</v>
      </c>
      <c r="O429" t="s">
        <v>73</v>
      </c>
      <c r="P429" t="s">
        <v>1546</v>
      </c>
      <c r="Q429" t="s">
        <v>1775</v>
      </c>
      <c r="R429" t="s">
        <v>66</v>
      </c>
      <c r="S429" t="s">
        <v>66</v>
      </c>
      <c r="T429" t="s">
        <v>66</v>
      </c>
    </row>
    <row r="430" spans="1:20" hidden="1" x14ac:dyDescent="0.25">
      <c r="A430">
        <v>15065090</v>
      </c>
      <c r="B430" t="s">
        <v>1874</v>
      </c>
      <c r="C430" t="s">
        <v>634</v>
      </c>
      <c r="D430" t="s">
        <v>63</v>
      </c>
      <c r="E430" t="s">
        <v>102</v>
      </c>
      <c r="F430" t="s">
        <v>1875</v>
      </c>
      <c r="G430" t="s">
        <v>1831</v>
      </c>
      <c r="H430">
        <v>150</v>
      </c>
      <c r="I430" t="s">
        <v>1876</v>
      </c>
      <c r="J430" t="s">
        <v>1877</v>
      </c>
      <c r="K430" t="s">
        <v>1696</v>
      </c>
      <c r="L430" t="s">
        <v>1774</v>
      </c>
      <c r="M430" t="s">
        <v>1545</v>
      </c>
      <c r="N430" t="s">
        <v>72</v>
      </c>
      <c r="O430" t="s">
        <v>73</v>
      </c>
      <c r="P430" t="s">
        <v>1546</v>
      </c>
      <c r="Q430" t="s">
        <v>1775</v>
      </c>
      <c r="R430" t="s">
        <v>66</v>
      </c>
      <c r="S430" t="s">
        <v>66</v>
      </c>
      <c r="T430" t="s">
        <v>66</v>
      </c>
    </row>
    <row r="431" spans="1:20" hidden="1" x14ac:dyDescent="0.25">
      <c r="A431">
        <v>15065100</v>
      </c>
      <c r="B431" t="s">
        <v>1878</v>
      </c>
      <c r="C431" t="s">
        <v>62</v>
      </c>
      <c r="D431" t="s">
        <v>63</v>
      </c>
      <c r="E431" t="s">
        <v>64</v>
      </c>
      <c r="F431" t="s">
        <v>1777</v>
      </c>
      <c r="G431" t="s">
        <v>66</v>
      </c>
      <c r="H431">
        <v>155</v>
      </c>
      <c r="I431" t="s">
        <v>1879</v>
      </c>
      <c r="J431" t="s">
        <v>1880</v>
      </c>
      <c r="K431" t="s">
        <v>1696</v>
      </c>
      <c r="L431" t="s">
        <v>1803</v>
      </c>
      <c r="M431" t="s">
        <v>1545</v>
      </c>
      <c r="N431" t="s">
        <v>72</v>
      </c>
      <c r="O431" t="s">
        <v>73</v>
      </c>
      <c r="P431" t="s">
        <v>1546</v>
      </c>
      <c r="Q431" t="s">
        <v>1775</v>
      </c>
      <c r="R431" t="s">
        <v>66</v>
      </c>
      <c r="S431" t="s">
        <v>1881</v>
      </c>
      <c r="T431" t="s">
        <v>66</v>
      </c>
    </row>
    <row r="432" spans="1:20" hidden="1" x14ac:dyDescent="0.25">
      <c r="A432">
        <v>15065110</v>
      </c>
      <c r="B432" t="s">
        <v>1882</v>
      </c>
      <c r="C432" t="s">
        <v>634</v>
      </c>
      <c r="D432" t="s">
        <v>63</v>
      </c>
      <c r="E432" t="s">
        <v>102</v>
      </c>
      <c r="F432" t="s">
        <v>1777</v>
      </c>
      <c r="G432" t="s">
        <v>1883</v>
      </c>
      <c r="H432">
        <v>380</v>
      </c>
      <c r="I432" t="s">
        <v>1569</v>
      </c>
      <c r="J432" t="s">
        <v>1884</v>
      </c>
      <c r="K432" t="s">
        <v>1696</v>
      </c>
      <c r="L432" t="s">
        <v>1780</v>
      </c>
      <c r="M432" t="s">
        <v>1545</v>
      </c>
      <c r="N432" t="s">
        <v>72</v>
      </c>
      <c r="O432" t="s">
        <v>73</v>
      </c>
      <c r="P432" t="s">
        <v>1546</v>
      </c>
      <c r="Q432" t="s">
        <v>1775</v>
      </c>
      <c r="R432" t="s">
        <v>66</v>
      </c>
      <c r="S432" t="s">
        <v>66</v>
      </c>
      <c r="T432" t="s">
        <v>66</v>
      </c>
    </row>
    <row r="433" spans="1:20" hidden="1" x14ac:dyDescent="0.25">
      <c r="A433">
        <v>15065120</v>
      </c>
      <c r="B433" t="s">
        <v>1885</v>
      </c>
      <c r="C433" t="s">
        <v>634</v>
      </c>
      <c r="D433" t="s">
        <v>63</v>
      </c>
      <c r="E433" t="s">
        <v>102</v>
      </c>
      <c r="F433" t="s">
        <v>1777</v>
      </c>
      <c r="G433" t="s">
        <v>1805</v>
      </c>
      <c r="H433">
        <v>89</v>
      </c>
      <c r="I433" t="s">
        <v>1817</v>
      </c>
      <c r="J433" t="s">
        <v>1886</v>
      </c>
      <c r="K433" t="s">
        <v>1696</v>
      </c>
      <c r="L433" t="s">
        <v>1774</v>
      </c>
      <c r="M433" t="s">
        <v>1545</v>
      </c>
      <c r="N433" t="s">
        <v>72</v>
      </c>
      <c r="O433" t="s">
        <v>73</v>
      </c>
      <c r="P433" t="s">
        <v>1546</v>
      </c>
      <c r="Q433" t="s">
        <v>1775</v>
      </c>
      <c r="R433" t="s">
        <v>66</v>
      </c>
      <c r="S433" t="s">
        <v>66</v>
      </c>
      <c r="T433" t="s">
        <v>66</v>
      </c>
    </row>
    <row r="434" spans="1:20" hidden="1" x14ac:dyDescent="0.25">
      <c r="A434">
        <v>15065140</v>
      </c>
      <c r="B434" t="s">
        <v>1887</v>
      </c>
      <c r="C434" t="s">
        <v>178</v>
      </c>
      <c r="D434" t="s">
        <v>63</v>
      </c>
      <c r="E434" t="s">
        <v>102</v>
      </c>
      <c r="F434" t="s">
        <v>1207</v>
      </c>
      <c r="G434" t="s">
        <v>1835</v>
      </c>
      <c r="H434">
        <v>95</v>
      </c>
      <c r="I434" t="s">
        <v>1836</v>
      </c>
      <c r="J434" t="s">
        <v>1837</v>
      </c>
      <c r="K434" t="s">
        <v>1696</v>
      </c>
      <c r="L434" t="s">
        <v>1780</v>
      </c>
      <c r="M434" t="s">
        <v>1545</v>
      </c>
      <c r="N434" t="s">
        <v>72</v>
      </c>
      <c r="O434" t="s">
        <v>73</v>
      </c>
      <c r="P434" t="s">
        <v>1546</v>
      </c>
      <c r="Q434" t="s">
        <v>1775</v>
      </c>
      <c r="R434" t="s">
        <v>66</v>
      </c>
      <c r="S434" t="s">
        <v>66</v>
      </c>
      <c r="T434" t="s">
        <v>66</v>
      </c>
    </row>
    <row r="435" spans="1:20" hidden="1" x14ac:dyDescent="0.25">
      <c r="A435">
        <v>15065150</v>
      </c>
      <c r="B435" t="s">
        <v>1888</v>
      </c>
      <c r="C435" t="s">
        <v>111</v>
      </c>
      <c r="D435" t="s">
        <v>63</v>
      </c>
      <c r="E435" t="s">
        <v>102</v>
      </c>
      <c r="F435" t="s">
        <v>1889</v>
      </c>
      <c r="G435" t="s">
        <v>1890</v>
      </c>
      <c r="H435">
        <v>4</v>
      </c>
      <c r="I435" t="s">
        <v>1891</v>
      </c>
      <c r="J435" t="s">
        <v>1873</v>
      </c>
      <c r="K435" t="s">
        <v>1696</v>
      </c>
      <c r="L435" t="s">
        <v>1735</v>
      </c>
      <c r="M435" t="s">
        <v>1545</v>
      </c>
      <c r="N435" t="s">
        <v>72</v>
      </c>
      <c r="O435" t="s">
        <v>73</v>
      </c>
      <c r="P435" t="s">
        <v>1546</v>
      </c>
      <c r="Q435" t="s">
        <v>1775</v>
      </c>
      <c r="R435" t="s">
        <v>66</v>
      </c>
      <c r="S435" t="s">
        <v>66</v>
      </c>
      <c r="T435" t="s">
        <v>66</v>
      </c>
    </row>
    <row r="436" spans="1:20" hidden="1" x14ac:dyDescent="0.25">
      <c r="A436">
        <v>15065160</v>
      </c>
      <c r="B436" t="s">
        <v>1892</v>
      </c>
      <c r="C436" t="s">
        <v>1893</v>
      </c>
      <c r="D436" t="s">
        <v>63</v>
      </c>
      <c r="E436" t="s">
        <v>102</v>
      </c>
      <c r="F436" t="s">
        <v>1501</v>
      </c>
      <c r="G436" t="s">
        <v>1616</v>
      </c>
      <c r="H436">
        <v>4</v>
      </c>
      <c r="I436" t="s">
        <v>1894</v>
      </c>
      <c r="J436" t="s">
        <v>1895</v>
      </c>
      <c r="K436" t="s">
        <v>1696</v>
      </c>
      <c r="L436" t="s">
        <v>1735</v>
      </c>
      <c r="M436" t="s">
        <v>1545</v>
      </c>
      <c r="N436" t="s">
        <v>72</v>
      </c>
      <c r="O436" t="s">
        <v>73</v>
      </c>
      <c r="P436" t="s">
        <v>1546</v>
      </c>
      <c r="Q436" t="s">
        <v>1775</v>
      </c>
      <c r="R436" t="s">
        <v>66</v>
      </c>
      <c r="S436" t="s">
        <v>1619</v>
      </c>
      <c r="T436" t="s">
        <v>1896</v>
      </c>
    </row>
    <row r="437" spans="1:20" hidden="1" x14ac:dyDescent="0.25">
      <c r="A437">
        <v>15065170</v>
      </c>
      <c r="B437" t="s">
        <v>1897</v>
      </c>
      <c r="C437" t="s">
        <v>634</v>
      </c>
      <c r="D437" t="s">
        <v>63</v>
      </c>
      <c r="E437" t="s">
        <v>102</v>
      </c>
      <c r="F437" t="s">
        <v>1439</v>
      </c>
      <c r="G437" t="s">
        <v>1898</v>
      </c>
      <c r="H437">
        <v>150</v>
      </c>
      <c r="I437" t="s">
        <v>1708</v>
      </c>
      <c r="J437" t="s">
        <v>1899</v>
      </c>
      <c r="K437" t="s">
        <v>1696</v>
      </c>
      <c r="L437" t="s">
        <v>1803</v>
      </c>
      <c r="M437" t="s">
        <v>1545</v>
      </c>
      <c r="N437" t="s">
        <v>72</v>
      </c>
      <c r="O437" t="s">
        <v>73</v>
      </c>
      <c r="P437" t="s">
        <v>1546</v>
      </c>
      <c r="Q437" t="s">
        <v>1775</v>
      </c>
      <c r="R437" t="s">
        <v>66</v>
      </c>
      <c r="S437" t="s">
        <v>66</v>
      </c>
      <c r="T437" t="s">
        <v>66</v>
      </c>
    </row>
    <row r="438" spans="1:20" hidden="1" x14ac:dyDescent="0.25">
      <c r="A438">
        <v>15065180</v>
      </c>
      <c r="B438" t="s">
        <v>1900</v>
      </c>
      <c r="C438" t="s">
        <v>213</v>
      </c>
      <c r="D438" t="s">
        <v>148</v>
      </c>
      <c r="E438" t="s">
        <v>64</v>
      </c>
      <c r="F438" t="s">
        <v>1901</v>
      </c>
      <c r="G438" t="s">
        <v>66</v>
      </c>
      <c r="H438">
        <v>15</v>
      </c>
      <c r="I438" t="s">
        <v>1902</v>
      </c>
      <c r="J438" t="s">
        <v>1903</v>
      </c>
      <c r="K438" t="s">
        <v>1696</v>
      </c>
      <c r="L438" t="s">
        <v>1735</v>
      </c>
      <c r="M438" t="s">
        <v>1545</v>
      </c>
      <c r="N438" t="s">
        <v>72</v>
      </c>
      <c r="O438" t="s">
        <v>73</v>
      </c>
      <c r="P438" t="s">
        <v>1546</v>
      </c>
      <c r="Q438" t="s">
        <v>1775</v>
      </c>
      <c r="R438" t="s">
        <v>66</v>
      </c>
      <c r="S438" t="s">
        <v>1904</v>
      </c>
      <c r="T438" t="s">
        <v>1905</v>
      </c>
    </row>
    <row r="439" spans="1:20" hidden="1" x14ac:dyDescent="0.25">
      <c r="A439">
        <v>15065190</v>
      </c>
      <c r="B439" t="s">
        <v>1906</v>
      </c>
      <c r="C439" t="s">
        <v>178</v>
      </c>
      <c r="D439" t="s">
        <v>88</v>
      </c>
      <c r="E439" t="s">
        <v>64</v>
      </c>
      <c r="F439" t="s">
        <v>1907</v>
      </c>
      <c r="G439" t="s">
        <v>66</v>
      </c>
      <c r="H439">
        <v>60</v>
      </c>
      <c r="I439" t="s">
        <v>1908</v>
      </c>
      <c r="J439" t="s">
        <v>1909</v>
      </c>
      <c r="K439" t="s">
        <v>1696</v>
      </c>
      <c r="L439" t="s">
        <v>1735</v>
      </c>
      <c r="M439" t="s">
        <v>1545</v>
      </c>
      <c r="N439" t="s">
        <v>72</v>
      </c>
      <c r="O439" t="s">
        <v>73</v>
      </c>
      <c r="P439" t="s">
        <v>1546</v>
      </c>
      <c r="Q439" t="s">
        <v>1775</v>
      </c>
      <c r="R439" t="s">
        <v>66</v>
      </c>
      <c r="S439" t="s">
        <v>66</v>
      </c>
      <c r="T439" t="s">
        <v>66</v>
      </c>
    </row>
    <row r="440" spans="1:20" hidden="1" x14ac:dyDescent="0.25">
      <c r="A440">
        <v>15065200</v>
      </c>
      <c r="B440" t="s">
        <v>1910</v>
      </c>
      <c r="C440" t="s">
        <v>62</v>
      </c>
      <c r="D440" t="s">
        <v>63</v>
      </c>
      <c r="E440" t="s">
        <v>89</v>
      </c>
      <c r="F440" t="s">
        <v>1911</v>
      </c>
      <c r="G440" t="s">
        <v>66</v>
      </c>
      <c r="H440">
        <v>300</v>
      </c>
      <c r="I440" t="s">
        <v>1912</v>
      </c>
      <c r="J440" t="s">
        <v>1913</v>
      </c>
      <c r="K440" t="s">
        <v>1696</v>
      </c>
      <c r="L440" t="s">
        <v>1739</v>
      </c>
      <c r="M440" t="s">
        <v>1545</v>
      </c>
      <c r="N440" t="s">
        <v>72</v>
      </c>
      <c r="O440" t="s">
        <v>920</v>
      </c>
      <c r="P440" t="s">
        <v>1914</v>
      </c>
      <c r="Q440" t="s">
        <v>1915</v>
      </c>
      <c r="R440" t="s">
        <v>66</v>
      </c>
      <c r="S440" t="s">
        <v>1916</v>
      </c>
      <c r="T440" t="s">
        <v>1634</v>
      </c>
    </row>
    <row r="441" spans="1:20" hidden="1" x14ac:dyDescent="0.25">
      <c r="A441">
        <v>15065501</v>
      </c>
      <c r="B441" t="s">
        <v>1917</v>
      </c>
      <c r="C441" t="s">
        <v>178</v>
      </c>
      <c r="D441" t="s">
        <v>148</v>
      </c>
      <c r="E441" t="s">
        <v>64</v>
      </c>
      <c r="F441" t="s">
        <v>1918</v>
      </c>
      <c r="G441" t="s">
        <v>66</v>
      </c>
      <c r="H441">
        <v>80</v>
      </c>
      <c r="I441" t="s">
        <v>1919</v>
      </c>
      <c r="J441" t="s">
        <v>1920</v>
      </c>
      <c r="K441" t="s">
        <v>1696</v>
      </c>
      <c r="L441" t="s">
        <v>1774</v>
      </c>
      <c r="M441" t="s">
        <v>1545</v>
      </c>
      <c r="N441" t="s">
        <v>72</v>
      </c>
      <c r="O441" t="s">
        <v>73</v>
      </c>
      <c r="P441" t="s">
        <v>1546</v>
      </c>
      <c r="Q441" t="s">
        <v>1775</v>
      </c>
      <c r="R441" t="s">
        <v>66</v>
      </c>
      <c r="S441" t="s">
        <v>1921</v>
      </c>
      <c r="T441" t="s">
        <v>1922</v>
      </c>
    </row>
    <row r="442" spans="1:20" hidden="1" x14ac:dyDescent="0.25">
      <c r="A442">
        <v>15067010</v>
      </c>
      <c r="B442" t="s">
        <v>1923</v>
      </c>
      <c r="C442" t="s">
        <v>79</v>
      </c>
      <c r="D442" t="s">
        <v>63</v>
      </c>
      <c r="E442" t="s">
        <v>64</v>
      </c>
      <c r="F442" t="s">
        <v>1777</v>
      </c>
      <c r="G442" t="s">
        <v>66</v>
      </c>
      <c r="H442">
        <v>148</v>
      </c>
      <c r="I442" t="s">
        <v>1924</v>
      </c>
      <c r="J442" t="s">
        <v>1925</v>
      </c>
      <c r="K442" t="s">
        <v>1696</v>
      </c>
      <c r="L442" t="s">
        <v>1780</v>
      </c>
      <c r="M442" t="s">
        <v>1545</v>
      </c>
      <c r="N442" t="s">
        <v>72</v>
      </c>
      <c r="O442" t="s">
        <v>73</v>
      </c>
      <c r="P442" t="s">
        <v>1546</v>
      </c>
      <c r="Q442" t="s">
        <v>1775</v>
      </c>
      <c r="R442" t="s">
        <v>1926</v>
      </c>
      <c r="S442" t="s">
        <v>1927</v>
      </c>
      <c r="T442" t="s">
        <v>66</v>
      </c>
    </row>
    <row r="443" spans="1:20" hidden="1" x14ac:dyDescent="0.25">
      <c r="A443">
        <v>15067020</v>
      </c>
      <c r="B443" t="s">
        <v>1928</v>
      </c>
      <c r="C443" t="s">
        <v>87</v>
      </c>
      <c r="D443" t="s">
        <v>148</v>
      </c>
      <c r="E443" t="s">
        <v>64</v>
      </c>
      <c r="F443" t="s">
        <v>1850</v>
      </c>
      <c r="G443" t="s">
        <v>66</v>
      </c>
      <c r="H443">
        <v>335</v>
      </c>
      <c r="I443" t="s">
        <v>1929</v>
      </c>
      <c r="J443" t="s">
        <v>1930</v>
      </c>
      <c r="K443" t="s">
        <v>1696</v>
      </c>
      <c r="L443" t="s">
        <v>1796</v>
      </c>
      <c r="M443" t="s">
        <v>1545</v>
      </c>
      <c r="N443" t="s">
        <v>72</v>
      </c>
      <c r="O443" t="s">
        <v>73</v>
      </c>
      <c r="P443" t="s">
        <v>1546</v>
      </c>
      <c r="Q443" t="s">
        <v>1775</v>
      </c>
      <c r="R443" t="s">
        <v>1931</v>
      </c>
      <c r="S443" t="s">
        <v>1932</v>
      </c>
      <c r="T443" t="s">
        <v>66</v>
      </c>
    </row>
    <row r="444" spans="1:20" hidden="1" x14ac:dyDescent="0.25">
      <c r="A444">
        <v>15067030</v>
      </c>
      <c r="B444" t="s">
        <v>1933</v>
      </c>
      <c r="C444" t="s">
        <v>79</v>
      </c>
      <c r="D444" t="s">
        <v>63</v>
      </c>
      <c r="E444" t="s">
        <v>102</v>
      </c>
      <c r="F444" t="s">
        <v>1934</v>
      </c>
      <c r="G444" t="s">
        <v>1935</v>
      </c>
      <c r="H444">
        <v>300</v>
      </c>
      <c r="I444" t="s">
        <v>1577</v>
      </c>
      <c r="J444" t="s">
        <v>1886</v>
      </c>
      <c r="K444" t="s">
        <v>1696</v>
      </c>
      <c r="L444" t="s">
        <v>1774</v>
      </c>
      <c r="M444" t="s">
        <v>1545</v>
      </c>
      <c r="N444" t="s">
        <v>72</v>
      </c>
      <c r="O444" t="s">
        <v>73</v>
      </c>
      <c r="P444" t="s">
        <v>1546</v>
      </c>
      <c r="Q444" t="s">
        <v>1775</v>
      </c>
      <c r="R444" t="s">
        <v>1936</v>
      </c>
      <c r="S444" t="s">
        <v>66</v>
      </c>
      <c r="T444" t="s">
        <v>66</v>
      </c>
    </row>
    <row r="445" spans="1:20" hidden="1" x14ac:dyDescent="0.25">
      <c r="A445">
        <v>15067040</v>
      </c>
      <c r="B445" t="s">
        <v>1937</v>
      </c>
      <c r="C445" t="s">
        <v>87</v>
      </c>
      <c r="D445" t="s">
        <v>63</v>
      </c>
      <c r="E445" t="s">
        <v>102</v>
      </c>
      <c r="F445" t="s">
        <v>1137</v>
      </c>
      <c r="G445" t="s">
        <v>1616</v>
      </c>
      <c r="H445">
        <v>80</v>
      </c>
      <c r="I445" t="s">
        <v>1938</v>
      </c>
      <c r="J445" t="s">
        <v>1939</v>
      </c>
      <c r="K445" t="s">
        <v>1696</v>
      </c>
      <c r="L445" t="s">
        <v>1780</v>
      </c>
      <c r="M445" t="s">
        <v>1545</v>
      </c>
      <c r="N445" t="s">
        <v>72</v>
      </c>
      <c r="O445" t="s">
        <v>73</v>
      </c>
      <c r="P445" t="s">
        <v>1546</v>
      </c>
      <c r="Q445" t="s">
        <v>1775</v>
      </c>
      <c r="R445" t="s">
        <v>1931</v>
      </c>
      <c r="S445" t="s">
        <v>1619</v>
      </c>
      <c r="T445" t="s">
        <v>66</v>
      </c>
    </row>
    <row r="446" spans="1:20" hidden="1" x14ac:dyDescent="0.25">
      <c r="A446">
        <v>15067050</v>
      </c>
      <c r="B446" t="s">
        <v>1940</v>
      </c>
      <c r="C446" t="s">
        <v>79</v>
      </c>
      <c r="D446" t="s">
        <v>63</v>
      </c>
      <c r="E446" t="s">
        <v>64</v>
      </c>
      <c r="F446" t="s">
        <v>1941</v>
      </c>
      <c r="G446" t="s">
        <v>66</v>
      </c>
      <c r="H446">
        <v>76</v>
      </c>
      <c r="I446" t="s">
        <v>1942</v>
      </c>
      <c r="J446" t="s">
        <v>1943</v>
      </c>
      <c r="K446" t="s">
        <v>1696</v>
      </c>
      <c r="L446" t="s">
        <v>1774</v>
      </c>
      <c r="M446" t="s">
        <v>1545</v>
      </c>
      <c r="N446" t="s">
        <v>72</v>
      </c>
      <c r="O446" t="s">
        <v>73</v>
      </c>
      <c r="P446" t="s">
        <v>1546</v>
      </c>
      <c r="Q446" t="s">
        <v>1775</v>
      </c>
      <c r="R446" t="s">
        <v>1931</v>
      </c>
      <c r="S446" t="s">
        <v>1944</v>
      </c>
      <c r="T446" t="s">
        <v>66</v>
      </c>
    </row>
    <row r="447" spans="1:20" hidden="1" x14ac:dyDescent="0.25">
      <c r="A447">
        <v>15067060</v>
      </c>
      <c r="B447" t="s">
        <v>1945</v>
      </c>
      <c r="C447" t="s">
        <v>79</v>
      </c>
      <c r="D447" t="s">
        <v>63</v>
      </c>
      <c r="E447" t="s">
        <v>64</v>
      </c>
      <c r="F447" t="s">
        <v>1137</v>
      </c>
      <c r="G447" t="s">
        <v>66</v>
      </c>
      <c r="H447">
        <v>135</v>
      </c>
      <c r="I447" t="s">
        <v>1946</v>
      </c>
      <c r="J447" t="s">
        <v>1947</v>
      </c>
      <c r="K447" t="s">
        <v>1696</v>
      </c>
      <c r="L447" t="s">
        <v>1774</v>
      </c>
      <c r="M447" t="s">
        <v>1545</v>
      </c>
      <c r="N447" t="s">
        <v>72</v>
      </c>
      <c r="O447" t="s">
        <v>73</v>
      </c>
      <c r="P447" t="s">
        <v>1546</v>
      </c>
      <c r="Q447" t="s">
        <v>1775</v>
      </c>
      <c r="R447" t="s">
        <v>1948</v>
      </c>
      <c r="S447" t="s">
        <v>1792</v>
      </c>
      <c r="T447" t="s">
        <v>1548</v>
      </c>
    </row>
    <row r="448" spans="1:20" hidden="1" x14ac:dyDescent="0.25">
      <c r="A448">
        <v>15067070</v>
      </c>
      <c r="B448" t="s">
        <v>1949</v>
      </c>
      <c r="C448" t="s">
        <v>79</v>
      </c>
      <c r="D448" t="s">
        <v>63</v>
      </c>
      <c r="E448" t="s">
        <v>102</v>
      </c>
      <c r="F448" t="s">
        <v>1137</v>
      </c>
      <c r="G448" t="s">
        <v>265</v>
      </c>
      <c r="H448">
        <v>115</v>
      </c>
      <c r="I448" t="s">
        <v>1876</v>
      </c>
      <c r="J448" t="s">
        <v>1818</v>
      </c>
      <c r="K448" t="s">
        <v>1696</v>
      </c>
      <c r="L448" t="s">
        <v>1774</v>
      </c>
      <c r="M448" t="s">
        <v>1545</v>
      </c>
      <c r="N448" t="s">
        <v>72</v>
      </c>
      <c r="O448" t="s">
        <v>73</v>
      </c>
      <c r="P448" t="s">
        <v>1546</v>
      </c>
      <c r="Q448" t="s">
        <v>1775</v>
      </c>
      <c r="R448" t="s">
        <v>1948</v>
      </c>
      <c r="S448" t="s">
        <v>66</v>
      </c>
      <c r="T448" t="s">
        <v>66</v>
      </c>
    </row>
    <row r="449" spans="1:20" hidden="1" x14ac:dyDescent="0.25">
      <c r="A449">
        <v>15067080</v>
      </c>
      <c r="B449" t="s">
        <v>1950</v>
      </c>
      <c r="C449" t="s">
        <v>79</v>
      </c>
      <c r="D449" t="s">
        <v>63</v>
      </c>
      <c r="E449" t="s">
        <v>64</v>
      </c>
      <c r="F449" t="s">
        <v>1951</v>
      </c>
      <c r="G449" t="s">
        <v>66</v>
      </c>
      <c r="H449">
        <v>155</v>
      </c>
      <c r="I449" t="s">
        <v>1952</v>
      </c>
      <c r="J449" t="s">
        <v>1953</v>
      </c>
      <c r="K449" t="s">
        <v>1696</v>
      </c>
      <c r="L449" t="s">
        <v>1780</v>
      </c>
      <c r="M449" t="s">
        <v>1545</v>
      </c>
      <c r="N449" t="s">
        <v>72</v>
      </c>
      <c r="O449" t="s">
        <v>73</v>
      </c>
      <c r="P449" t="s">
        <v>1546</v>
      </c>
      <c r="Q449" t="s">
        <v>1775</v>
      </c>
      <c r="R449" t="s">
        <v>1954</v>
      </c>
      <c r="S449" t="s">
        <v>1955</v>
      </c>
      <c r="T449" t="s">
        <v>66</v>
      </c>
    </row>
    <row r="450" spans="1:20" hidden="1" x14ac:dyDescent="0.25">
      <c r="A450">
        <v>15067090</v>
      </c>
      <c r="B450" t="s">
        <v>1956</v>
      </c>
      <c r="C450" t="s">
        <v>87</v>
      </c>
      <c r="D450" t="s">
        <v>63</v>
      </c>
      <c r="E450" t="s">
        <v>102</v>
      </c>
      <c r="F450" t="s">
        <v>1875</v>
      </c>
      <c r="G450" t="s">
        <v>1957</v>
      </c>
      <c r="H450">
        <v>150</v>
      </c>
      <c r="I450" t="s">
        <v>1565</v>
      </c>
      <c r="J450" t="s">
        <v>1811</v>
      </c>
      <c r="K450" t="s">
        <v>1696</v>
      </c>
      <c r="L450" t="s">
        <v>1780</v>
      </c>
      <c r="M450" t="s">
        <v>1545</v>
      </c>
      <c r="N450" t="s">
        <v>72</v>
      </c>
      <c r="O450" t="s">
        <v>73</v>
      </c>
      <c r="P450" t="s">
        <v>1546</v>
      </c>
      <c r="Q450" t="s">
        <v>1775</v>
      </c>
      <c r="R450" t="s">
        <v>1958</v>
      </c>
      <c r="S450" t="s">
        <v>66</v>
      </c>
      <c r="T450" t="s">
        <v>66</v>
      </c>
    </row>
    <row r="451" spans="1:20" hidden="1" x14ac:dyDescent="0.25">
      <c r="A451">
        <v>15067100</v>
      </c>
      <c r="B451" t="s">
        <v>1959</v>
      </c>
      <c r="C451" t="s">
        <v>87</v>
      </c>
      <c r="D451" t="s">
        <v>63</v>
      </c>
      <c r="E451" t="s">
        <v>102</v>
      </c>
      <c r="F451" t="s">
        <v>1777</v>
      </c>
      <c r="G451" t="s">
        <v>1960</v>
      </c>
      <c r="H451">
        <v>280</v>
      </c>
      <c r="I451" t="s">
        <v>1577</v>
      </c>
      <c r="J451" t="s">
        <v>1961</v>
      </c>
      <c r="K451" t="s">
        <v>1696</v>
      </c>
      <c r="L451" t="s">
        <v>1803</v>
      </c>
      <c r="M451" t="s">
        <v>1545</v>
      </c>
      <c r="N451" t="s">
        <v>72</v>
      </c>
      <c r="O451" t="s">
        <v>73</v>
      </c>
      <c r="P451" t="s">
        <v>1546</v>
      </c>
      <c r="Q451" t="s">
        <v>1775</v>
      </c>
      <c r="R451" t="s">
        <v>1962</v>
      </c>
      <c r="S451" t="s">
        <v>66</v>
      </c>
      <c r="T451" t="s">
        <v>66</v>
      </c>
    </row>
    <row r="452" spans="1:20" hidden="1" x14ac:dyDescent="0.25">
      <c r="A452">
        <v>15067110</v>
      </c>
      <c r="B452" t="s">
        <v>1963</v>
      </c>
      <c r="C452" t="s">
        <v>79</v>
      </c>
      <c r="D452" t="s">
        <v>63</v>
      </c>
      <c r="E452" t="s">
        <v>64</v>
      </c>
      <c r="F452" t="s">
        <v>1777</v>
      </c>
      <c r="G452" t="s">
        <v>66</v>
      </c>
      <c r="H452">
        <v>150</v>
      </c>
      <c r="I452" t="s">
        <v>1964</v>
      </c>
      <c r="J452" t="s">
        <v>1965</v>
      </c>
      <c r="K452" t="s">
        <v>1696</v>
      </c>
      <c r="L452" t="s">
        <v>1774</v>
      </c>
      <c r="M452" t="s">
        <v>1545</v>
      </c>
      <c r="N452" t="s">
        <v>72</v>
      </c>
      <c r="O452" t="s">
        <v>73</v>
      </c>
      <c r="P452" t="s">
        <v>1546</v>
      </c>
      <c r="Q452" t="s">
        <v>1775</v>
      </c>
      <c r="R452" t="s">
        <v>1966</v>
      </c>
      <c r="S452" t="s">
        <v>1944</v>
      </c>
      <c r="T452" t="s">
        <v>66</v>
      </c>
    </row>
    <row r="453" spans="1:20" hidden="1" x14ac:dyDescent="0.25">
      <c r="A453">
        <v>15067130</v>
      </c>
      <c r="B453" t="s">
        <v>1967</v>
      </c>
      <c r="C453" t="s">
        <v>79</v>
      </c>
      <c r="D453" t="s">
        <v>63</v>
      </c>
      <c r="E453" t="s">
        <v>64</v>
      </c>
      <c r="F453" t="s">
        <v>490</v>
      </c>
      <c r="G453" t="s">
        <v>66</v>
      </c>
      <c r="H453">
        <v>210</v>
      </c>
      <c r="I453" t="s">
        <v>1968</v>
      </c>
      <c r="J453" t="s">
        <v>1969</v>
      </c>
      <c r="K453" t="s">
        <v>1696</v>
      </c>
      <c r="L453" t="s">
        <v>1780</v>
      </c>
      <c r="M453" t="s">
        <v>1545</v>
      </c>
      <c r="N453" t="s">
        <v>72</v>
      </c>
      <c r="O453" t="s">
        <v>73</v>
      </c>
      <c r="P453" t="s">
        <v>1546</v>
      </c>
      <c r="Q453" t="s">
        <v>1775</v>
      </c>
      <c r="R453" t="s">
        <v>1970</v>
      </c>
      <c r="S453" t="s">
        <v>1944</v>
      </c>
      <c r="T453" t="s">
        <v>66</v>
      </c>
    </row>
    <row r="454" spans="1:20" hidden="1" x14ac:dyDescent="0.25">
      <c r="A454">
        <v>15067140</v>
      </c>
      <c r="B454" t="s">
        <v>1971</v>
      </c>
      <c r="C454" t="s">
        <v>79</v>
      </c>
      <c r="D454" t="s">
        <v>63</v>
      </c>
      <c r="E454" t="s">
        <v>102</v>
      </c>
      <c r="F454" t="s">
        <v>1972</v>
      </c>
      <c r="G454" t="s">
        <v>1306</v>
      </c>
      <c r="H454">
        <v>150</v>
      </c>
      <c r="I454" t="s">
        <v>1973</v>
      </c>
      <c r="J454" t="s">
        <v>1974</v>
      </c>
      <c r="K454" t="s">
        <v>1696</v>
      </c>
      <c r="L454" t="s">
        <v>1780</v>
      </c>
      <c r="M454" t="s">
        <v>1545</v>
      </c>
      <c r="N454" t="s">
        <v>72</v>
      </c>
      <c r="O454" t="s">
        <v>73</v>
      </c>
      <c r="P454" t="s">
        <v>1546</v>
      </c>
      <c r="Q454" t="s">
        <v>1775</v>
      </c>
      <c r="R454" t="s">
        <v>1926</v>
      </c>
      <c r="S454" t="s">
        <v>66</v>
      </c>
      <c r="T454" t="s">
        <v>66</v>
      </c>
    </row>
    <row r="455" spans="1:20" hidden="1" x14ac:dyDescent="0.25">
      <c r="A455">
        <v>15067150</v>
      </c>
      <c r="B455" t="s">
        <v>1975</v>
      </c>
      <c r="C455" t="s">
        <v>79</v>
      </c>
      <c r="D455" t="s">
        <v>63</v>
      </c>
      <c r="E455" t="s">
        <v>64</v>
      </c>
      <c r="F455" t="s">
        <v>1976</v>
      </c>
      <c r="G455" t="s">
        <v>66</v>
      </c>
      <c r="H455">
        <v>485</v>
      </c>
      <c r="I455" t="s">
        <v>1977</v>
      </c>
      <c r="J455" t="s">
        <v>1978</v>
      </c>
      <c r="K455" t="s">
        <v>1696</v>
      </c>
      <c r="L455" t="s">
        <v>1780</v>
      </c>
      <c r="M455" t="s">
        <v>1545</v>
      </c>
      <c r="N455" t="s">
        <v>72</v>
      </c>
      <c r="O455" t="s">
        <v>73</v>
      </c>
      <c r="P455" t="s">
        <v>1546</v>
      </c>
      <c r="Q455" t="s">
        <v>1775</v>
      </c>
      <c r="R455" t="s">
        <v>1931</v>
      </c>
      <c r="S455" t="s">
        <v>1944</v>
      </c>
      <c r="T455" t="s">
        <v>66</v>
      </c>
    </row>
    <row r="456" spans="1:20" hidden="1" x14ac:dyDescent="0.25">
      <c r="A456">
        <v>15067160</v>
      </c>
      <c r="B456" t="s">
        <v>1979</v>
      </c>
      <c r="C456" t="s">
        <v>79</v>
      </c>
      <c r="D456" t="s">
        <v>63</v>
      </c>
      <c r="E456" t="s">
        <v>64</v>
      </c>
      <c r="F456" t="s">
        <v>1980</v>
      </c>
      <c r="G456" t="s">
        <v>66</v>
      </c>
      <c r="H456">
        <v>117</v>
      </c>
      <c r="I456" t="s">
        <v>1981</v>
      </c>
      <c r="J456" t="s">
        <v>1982</v>
      </c>
      <c r="K456" t="s">
        <v>1696</v>
      </c>
      <c r="L456" t="s">
        <v>1803</v>
      </c>
      <c r="M456" t="s">
        <v>1545</v>
      </c>
      <c r="N456" t="s">
        <v>72</v>
      </c>
      <c r="O456" t="s">
        <v>73</v>
      </c>
      <c r="P456" t="s">
        <v>1546</v>
      </c>
      <c r="Q456" t="s">
        <v>1775</v>
      </c>
      <c r="R456" t="s">
        <v>1931</v>
      </c>
      <c r="S456" t="s">
        <v>1983</v>
      </c>
      <c r="T456" t="s">
        <v>66</v>
      </c>
    </row>
    <row r="457" spans="1:20" hidden="1" x14ac:dyDescent="0.25">
      <c r="A457">
        <v>15067170</v>
      </c>
      <c r="B457" t="s">
        <v>1984</v>
      </c>
      <c r="C457" t="s">
        <v>79</v>
      </c>
      <c r="D457" t="s">
        <v>63</v>
      </c>
      <c r="E457" t="s">
        <v>64</v>
      </c>
      <c r="F457" t="s">
        <v>1976</v>
      </c>
      <c r="G457" t="s">
        <v>66</v>
      </c>
      <c r="H457">
        <v>129</v>
      </c>
      <c r="I457" t="s">
        <v>1985</v>
      </c>
      <c r="J457" t="s">
        <v>1986</v>
      </c>
      <c r="K457" t="s">
        <v>1696</v>
      </c>
      <c r="L457" t="s">
        <v>1780</v>
      </c>
      <c r="M457" t="s">
        <v>1545</v>
      </c>
      <c r="N457" t="s">
        <v>72</v>
      </c>
      <c r="O457" t="s">
        <v>73</v>
      </c>
      <c r="P457" t="s">
        <v>1546</v>
      </c>
      <c r="Q457" t="s">
        <v>1775</v>
      </c>
      <c r="R457" t="s">
        <v>1931</v>
      </c>
      <c r="S457" t="s">
        <v>1987</v>
      </c>
      <c r="T457" t="s">
        <v>1634</v>
      </c>
    </row>
    <row r="458" spans="1:20" hidden="1" x14ac:dyDescent="0.25">
      <c r="A458">
        <v>15067180</v>
      </c>
      <c r="B458" t="s">
        <v>1988</v>
      </c>
      <c r="C458" t="s">
        <v>79</v>
      </c>
      <c r="D458" t="s">
        <v>63</v>
      </c>
      <c r="E458" t="s">
        <v>64</v>
      </c>
      <c r="F458" t="s">
        <v>1989</v>
      </c>
      <c r="G458" t="s">
        <v>66</v>
      </c>
      <c r="H458">
        <v>26</v>
      </c>
      <c r="I458" t="s">
        <v>1990</v>
      </c>
      <c r="J458" t="s">
        <v>1991</v>
      </c>
      <c r="K458" t="s">
        <v>1696</v>
      </c>
      <c r="L458" t="s">
        <v>1992</v>
      </c>
      <c r="M458" t="s">
        <v>1545</v>
      </c>
      <c r="N458" t="s">
        <v>72</v>
      </c>
      <c r="O458" t="s">
        <v>73</v>
      </c>
      <c r="P458" t="s">
        <v>1546</v>
      </c>
      <c r="Q458" t="s">
        <v>1775</v>
      </c>
      <c r="R458" t="s">
        <v>1931</v>
      </c>
      <c r="S458" t="s">
        <v>1993</v>
      </c>
      <c r="T458" t="s">
        <v>1634</v>
      </c>
    </row>
    <row r="459" spans="1:20" hidden="1" x14ac:dyDescent="0.25">
      <c r="A459">
        <v>15067190</v>
      </c>
      <c r="B459" t="s">
        <v>1994</v>
      </c>
      <c r="C459" t="s">
        <v>87</v>
      </c>
      <c r="D459" t="s">
        <v>88</v>
      </c>
      <c r="E459" t="s">
        <v>102</v>
      </c>
      <c r="F459" t="s">
        <v>1995</v>
      </c>
      <c r="G459" t="s">
        <v>1996</v>
      </c>
      <c r="H459">
        <v>40</v>
      </c>
      <c r="I459" t="s">
        <v>1997</v>
      </c>
      <c r="J459" t="s">
        <v>1998</v>
      </c>
      <c r="K459" t="s">
        <v>1696</v>
      </c>
      <c r="L459" t="s">
        <v>1735</v>
      </c>
      <c r="M459" t="s">
        <v>1545</v>
      </c>
      <c r="N459" t="s">
        <v>72</v>
      </c>
      <c r="O459" t="s">
        <v>73</v>
      </c>
      <c r="P459" t="s">
        <v>1546</v>
      </c>
      <c r="Q459" t="s">
        <v>1775</v>
      </c>
      <c r="R459" t="s">
        <v>1931</v>
      </c>
      <c r="S459" t="s">
        <v>66</v>
      </c>
      <c r="T459" t="s">
        <v>66</v>
      </c>
    </row>
    <row r="460" spans="1:20" hidden="1" x14ac:dyDescent="0.25">
      <c r="A460">
        <v>15067200</v>
      </c>
      <c r="B460" t="s">
        <v>1999</v>
      </c>
      <c r="C460" t="s">
        <v>87</v>
      </c>
      <c r="D460" t="s">
        <v>148</v>
      </c>
      <c r="E460" t="s">
        <v>64</v>
      </c>
      <c r="F460" t="s">
        <v>2000</v>
      </c>
      <c r="G460" t="s">
        <v>66</v>
      </c>
      <c r="H460">
        <v>255</v>
      </c>
      <c r="I460" t="s">
        <v>2001</v>
      </c>
      <c r="J460" t="s">
        <v>2002</v>
      </c>
      <c r="K460" t="s">
        <v>1696</v>
      </c>
      <c r="L460" t="s">
        <v>1796</v>
      </c>
      <c r="M460" t="s">
        <v>1545</v>
      </c>
      <c r="N460" t="s">
        <v>72</v>
      </c>
      <c r="O460" t="s">
        <v>73</v>
      </c>
      <c r="P460" t="s">
        <v>1546</v>
      </c>
      <c r="Q460" t="s">
        <v>1775</v>
      </c>
      <c r="R460" t="s">
        <v>1931</v>
      </c>
      <c r="S460" t="s">
        <v>2003</v>
      </c>
      <c r="T460" t="s">
        <v>66</v>
      </c>
    </row>
    <row r="461" spans="1:20" hidden="1" x14ac:dyDescent="0.25">
      <c r="A461">
        <v>15067210</v>
      </c>
      <c r="B461" t="s">
        <v>2004</v>
      </c>
      <c r="C461" t="s">
        <v>79</v>
      </c>
      <c r="D461" t="s">
        <v>148</v>
      </c>
      <c r="E461" t="s">
        <v>64</v>
      </c>
      <c r="F461" t="s">
        <v>2005</v>
      </c>
      <c r="G461" t="s">
        <v>66</v>
      </c>
      <c r="H461">
        <v>448</v>
      </c>
      <c r="I461" t="s">
        <v>2006</v>
      </c>
      <c r="J461" t="s">
        <v>2007</v>
      </c>
      <c r="K461" t="s">
        <v>1696</v>
      </c>
      <c r="L461" t="s">
        <v>1739</v>
      </c>
      <c r="M461" t="s">
        <v>1545</v>
      </c>
      <c r="N461" t="s">
        <v>72</v>
      </c>
      <c r="O461" t="s">
        <v>73</v>
      </c>
      <c r="P461" t="s">
        <v>1546</v>
      </c>
      <c r="Q461" t="s">
        <v>1775</v>
      </c>
      <c r="R461" t="s">
        <v>2008</v>
      </c>
      <c r="S461" t="s">
        <v>2009</v>
      </c>
      <c r="T461" t="s">
        <v>66</v>
      </c>
    </row>
    <row r="462" spans="1:20" hidden="1" x14ac:dyDescent="0.25">
      <c r="A462">
        <v>15067220</v>
      </c>
      <c r="B462" t="s">
        <v>2010</v>
      </c>
      <c r="C462" t="s">
        <v>79</v>
      </c>
      <c r="D462" t="s">
        <v>148</v>
      </c>
      <c r="E462" t="s">
        <v>64</v>
      </c>
      <c r="F462" t="s">
        <v>2005</v>
      </c>
      <c r="G462" t="s">
        <v>66</v>
      </c>
      <c r="H462">
        <v>7</v>
      </c>
      <c r="I462" t="s">
        <v>2011</v>
      </c>
      <c r="J462" t="s">
        <v>2012</v>
      </c>
      <c r="K462" t="s">
        <v>1696</v>
      </c>
      <c r="L462" t="s">
        <v>1735</v>
      </c>
      <c r="M462" t="s">
        <v>1545</v>
      </c>
      <c r="N462" t="s">
        <v>72</v>
      </c>
      <c r="O462" t="s">
        <v>73</v>
      </c>
      <c r="P462" t="s">
        <v>1546</v>
      </c>
      <c r="Q462" t="s">
        <v>1775</v>
      </c>
      <c r="R462" t="s">
        <v>2008</v>
      </c>
      <c r="S462" t="s">
        <v>2013</v>
      </c>
      <c r="T462" t="s">
        <v>66</v>
      </c>
    </row>
    <row r="463" spans="1:20" hidden="1" x14ac:dyDescent="0.25">
      <c r="A463">
        <v>15067280</v>
      </c>
      <c r="B463" t="s">
        <v>2014</v>
      </c>
      <c r="C463" t="s">
        <v>79</v>
      </c>
      <c r="D463" t="s">
        <v>63</v>
      </c>
      <c r="E463" t="s">
        <v>64</v>
      </c>
      <c r="F463" t="s">
        <v>2015</v>
      </c>
      <c r="G463" t="s">
        <v>66</v>
      </c>
      <c r="H463">
        <v>56</v>
      </c>
      <c r="I463" t="s">
        <v>2016</v>
      </c>
      <c r="J463" t="s">
        <v>2017</v>
      </c>
      <c r="K463" t="s">
        <v>1696</v>
      </c>
      <c r="L463" t="s">
        <v>1774</v>
      </c>
      <c r="M463" t="s">
        <v>1545</v>
      </c>
      <c r="N463" t="s">
        <v>72</v>
      </c>
      <c r="O463" t="s">
        <v>73</v>
      </c>
      <c r="P463" t="s">
        <v>1546</v>
      </c>
      <c r="Q463" t="s">
        <v>1775</v>
      </c>
      <c r="R463" t="s">
        <v>1931</v>
      </c>
      <c r="S463" t="s">
        <v>2018</v>
      </c>
      <c r="T463" t="s">
        <v>66</v>
      </c>
    </row>
    <row r="464" spans="1:20" hidden="1" x14ac:dyDescent="0.25">
      <c r="A464">
        <v>15067290</v>
      </c>
      <c r="B464" t="s">
        <v>2019</v>
      </c>
      <c r="C464" t="s">
        <v>79</v>
      </c>
      <c r="D464" t="s">
        <v>63</v>
      </c>
      <c r="E464" t="s">
        <v>64</v>
      </c>
      <c r="F464" t="s">
        <v>2015</v>
      </c>
      <c r="G464" t="s">
        <v>66</v>
      </c>
      <c r="H464">
        <v>74</v>
      </c>
      <c r="I464" t="s">
        <v>2020</v>
      </c>
      <c r="J464" t="s">
        <v>2021</v>
      </c>
      <c r="K464" t="s">
        <v>1696</v>
      </c>
      <c r="L464" t="s">
        <v>1774</v>
      </c>
      <c r="M464" t="s">
        <v>1545</v>
      </c>
      <c r="N464" t="s">
        <v>72</v>
      </c>
      <c r="O464" t="s">
        <v>73</v>
      </c>
      <c r="P464" t="s">
        <v>1546</v>
      </c>
      <c r="Q464" t="s">
        <v>1775</v>
      </c>
      <c r="R464" t="s">
        <v>2022</v>
      </c>
      <c r="S464" t="s">
        <v>2023</v>
      </c>
      <c r="T464" t="s">
        <v>66</v>
      </c>
    </row>
    <row r="465" spans="1:20" hidden="1" x14ac:dyDescent="0.25">
      <c r="A465">
        <v>15070010</v>
      </c>
      <c r="B465" t="s">
        <v>2024</v>
      </c>
      <c r="C465" t="s">
        <v>62</v>
      </c>
      <c r="D465" t="s">
        <v>63</v>
      </c>
      <c r="E465" t="s">
        <v>64</v>
      </c>
      <c r="F465" t="s">
        <v>529</v>
      </c>
      <c r="G465" t="s">
        <v>66</v>
      </c>
      <c r="H465">
        <v>30</v>
      </c>
      <c r="I465" t="s">
        <v>2025</v>
      </c>
      <c r="J465" t="s">
        <v>2026</v>
      </c>
      <c r="K465" t="s">
        <v>1696</v>
      </c>
      <c r="L465" t="s">
        <v>2027</v>
      </c>
      <c r="M465" t="s">
        <v>1545</v>
      </c>
      <c r="N465" t="s">
        <v>72</v>
      </c>
      <c r="O465" t="s">
        <v>73</v>
      </c>
      <c r="P465" t="s">
        <v>1546</v>
      </c>
      <c r="Q465" t="s">
        <v>2028</v>
      </c>
      <c r="R465" t="s">
        <v>66</v>
      </c>
      <c r="S465" t="s">
        <v>66</v>
      </c>
      <c r="T465" t="s">
        <v>66</v>
      </c>
    </row>
    <row r="466" spans="1:20" hidden="1" x14ac:dyDescent="0.25">
      <c r="A466">
        <v>15070020</v>
      </c>
      <c r="B466" t="s">
        <v>2029</v>
      </c>
      <c r="C466" t="s">
        <v>62</v>
      </c>
      <c r="D466" t="s">
        <v>63</v>
      </c>
      <c r="E466" t="s">
        <v>64</v>
      </c>
      <c r="F466" t="s">
        <v>1766</v>
      </c>
      <c r="G466" t="s">
        <v>66</v>
      </c>
      <c r="H466">
        <v>39</v>
      </c>
      <c r="I466" t="s">
        <v>2030</v>
      </c>
      <c r="J466" t="s">
        <v>2031</v>
      </c>
      <c r="K466" t="s">
        <v>1696</v>
      </c>
      <c r="L466" t="s">
        <v>2027</v>
      </c>
      <c r="M466" t="s">
        <v>1545</v>
      </c>
      <c r="N466" t="s">
        <v>72</v>
      </c>
      <c r="O466" t="s">
        <v>73</v>
      </c>
      <c r="P466" t="s">
        <v>1546</v>
      </c>
      <c r="Q466" t="s">
        <v>2028</v>
      </c>
      <c r="R466" t="s">
        <v>66</v>
      </c>
      <c r="S466" t="s">
        <v>66</v>
      </c>
      <c r="T466" t="s">
        <v>66</v>
      </c>
    </row>
    <row r="467" spans="1:20" hidden="1" x14ac:dyDescent="0.25">
      <c r="A467">
        <v>15070030</v>
      </c>
      <c r="B467" t="s">
        <v>2032</v>
      </c>
      <c r="C467" t="s">
        <v>62</v>
      </c>
      <c r="D467" t="s">
        <v>63</v>
      </c>
      <c r="E467" t="s">
        <v>102</v>
      </c>
      <c r="F467" t="s">
        <v>1573</v>
      </c>
      <c r="G467" t="s">
        <v>2033</v>
      </c>
      <c r="H467">
        <v>25</v>
      </c>
      <c r="I467" t="s">
        <v>2034</v>
      </c>
      <c r="J467" t="s">
        <v>2035</v>
      </c>
      <c r="K467" t="s">
        <v>1696</v>
      </c>
      <c r="L467" t="s">
        <v>2027</v>
      </c>
      <c r="M467" t="s">
        <v>1545</v>
      </c>
      <c r="N467" t="s">
        <v>72</v>
      </c>
      <c r="O467" t="s">
        <v>73</v>
      </c>
      <c r="P467" t="s">
        <v>1546</v>
      </c>
      <c r="Q467" t="s">
        <v>2036</v>
      </c>
      <c r="R467" t="s">
        <v>66</v>
      </c>
      <c r="S467" t="s">
        <v>66</v>
      </c>
      <c r="T467" t="s">
        <v>66</v>
      </c>
    </row>
    <row r="468" spans="1:20" hidden="1" x14ac:dyDescent="0.25">
      <c r="A468">
        <v>15070040</v>
      </c>
      <c r="B468" t="s">
        <v>2037</v>
      </c>
      <c r="C468" t="s">
        <v>62</v>
      </c>
      <c r="D468" t="s">
        <v>63</v>
      </c>
      <c r="E468" t="s">
        <v>102</v>
      </c>
      <c r="F468" t="s">
        <v>529</v>
      </c>
      <c r="G468" t="s">
        <v>2033</v>
      </c>
      <c r="H468">
        <v>50</v>
      </c>
      <c r="I468" t="s">
        <v>2038</v>
      </c>
      <c r="J468" t="s">
        <v>2039</v>
      </c>
      <c r="K468" t="s">
        <v>1696</v>
      </c>
      <c r="L468" t="s">
        <v>2027</v>
      </c>
      <c r="M468" t="s">
        <v>1545</v>
      </c>
      <c r="N468" t="s">
        <v>72</v>
      </c>
      <c r="O468" t="s">
        <v>73</v>
      </c>
      <c r="P468" t="s">
        <v>1546</v>
      </c>
      <c r="Q468" t="s">
        <v>2028</v>
      </c>
      <c r="R468" t="s">
        <v>66</v>
      </c>
      <c r="S468" t="s">
        <v>66</v>
      </c>
      <c r="T468" t="s">
        <v>66</v>
      </c>
    </row>
    <row r="469" spans="1:20" hidden="1" x14ac:dyDescent="0.25">
      <c r="A469">
        <v>15070050</v>
      </c>
      <c r="B469" t="s">
        <v>2040</v>
      </c>
      <c r="C469" t="s">
        <v>62</v>
      </c>
      <c r="D469" t="s">
        <v>63</v>
      </c>
      <c r="E469" t="s">
        <v>102</v>
      </c>
      <c r="F469" t="s">
        <v>1766</v>
      </c>
      <c r="G469" t="s">
        <v>2033</v>
      </c>
      <c r="H469">
        <v>50</v>
      </c>
      <c r="I469" t="s">
        <v>2041</v>
      </c>
      <c r="J469" t="s">
        <v>2042</v>
      </c>
      <c r="K469" t="s">
        <v>1696</v>
      </c>
      <c r="L469" t="s">
        <v>2027</v>
      </c>
      <c r="M469" t="s">
        <v>1545</v>
      </c>
      <c r="N469" t="s">
        <v>72</v>
      </c>
      <c r="O469" t="s">
        <v>73</v>
      </c>
      <c r="P469" t="s">
        <v>1546</v>
      </c>
      <c r="Q469" t="s">
        <v>2028</v>
      </c>
      <c r="R469" t="s">
        <v>66</v>
      </c>
      <c r="S469" t="s">
        <v>66</v>
      </c>
      <c r="T469" t="s">
        <v>66</v>
      </c>
    </row>
    <row r="470" spans="1:20" hidden="1" x14ac:dyDescent="0.25">
      <c r="A470">
        <v>15070060</v>
      </c>
      <c r="B470" t="s">
        <v>2043</v>
      </c>
      <c r="C470" t="s">
        <v>62</v>
      </c>
      <c r="D470" t="s">
        <v>63</v>
      </c>
      <c r="E470" t="s">
        <v>64</v>
      </c>
      <c r="F470" t="s">
        <v>1766</v>
      </c>
      <c r="G470" t="s">
        <v>66</v>
      </c>
      <c r="H470">
        <v>40</v>
      </c>
      <c r="I470" t="s">
        <v>2044</v>
      </c>
      <c r="J470" t="s">
        <v>2045</v>
      </c>
      <c r="K470" t="s">
        <v>1696</v>
      </c>
      <c r="L470" t="s">
        <v>2027</v>
      </c>
      <c r="M470" t="s">
        <v>1545</v>
      </c>
      <c r="N470" t="s">
        <v>72</v>
      </c>
      <c r="O470" t="s">
        <v>73</v>
      </c>
      <c r="P470" t="s">
        <v>1546</v>
      </c>
      <c r="Q470" t="s">
        <v>2036</v>
      </c>
      <c r="R470" t="s">
        <v>66</v>
      </c>
      <c r="S470" t="s">
        <v>66</v>
      </c>
      <c r="T470" t="s">
        <v>66</v>
      </c>
    </row>
    <row r="471" spans="1:20" hidden="1" x14ac:dyDescent="0.25">
      <c r="A471">
        <v>15070070</v>
      </c>
      <c r="B471" t="s">
        <v>2046</v>
      </c>
      <c r="C471" t="s">
        <v>62</v>
      </c>
      <c r="D471" t="s">
        <v>63</v>
      </c>
      <c r="E471" t="s">
        <v>64</v>
      </c>
      <c r="F471" t="s">
        <v>529</v>
      </c>
      <c r="G471" t="s">
        <v>66</v>
      </c>
      <c r="H471">
        <v>65</v>
      </c>
      <c r="I471" t="s">
        <v>2047</v>
      </c>
      <c r="J471" t="s">
        <v>2048</v>
      </c>
      <c r="K471" t="s">
        <v>1696</v>
      </c>
      <c r="L471" t="s">
        <v>2027</v>
      </c>
      <c r="M471" t="s">
        <v>1545</v>
      </c>
      <c r="N471" t="s">
        <v>72</v>
      </c>
      <c r="O471" t="s">
        <v>73</v>
      </c>
      <c r="P471" t="s">
        <v>1546</v>
      </c>
      <c r="Q471" t="s">
        <v>2028</v>
      </c>
      <c r="R471" t="s">
        <v>66</v>
      </c>
      <c r="S471" t="s">
        <v>66</v>
      </c>
      <c r="T471" t="s">
        <v>1548</v>
      </c>
    </row>
    <row r="472" spans="1:20" hidden="1" x14ac:dyDescent="0.25">
      <c r="A472">
        <v>15070080</v>
      </c>
      <c r="B472" t="s">
        <v>2049</v>
      </c>
      <c r="C472" t="s">
        <v>62</v>
      </c>
      <c r="D472" t="s">
        <v>63</v>
      </c>
      <c r="E472" t="s">
        <v>64</v>
      </c>
      <c r="F472" t="s">
        <v>1766</v>
      </c>
      <c r="G472" t="s">
        <v>66</v>
      </c>
      <c r="H472">
        <v>35</v>
      </c>
      <c r="I472" t="s">
        <v>2050</v>
      </c>
      <c r="J472" t="s">
        <v>2051</v>
      </c>
      <c r="K472" t="s">
        <v>1696</v>
      </c>
      <c r="L472" t="s">
        <v>2027</v>
      </c>
      <c r="M472" t="s">
        <v>1545</v>
      </c>
      <c r="N472" t="s">
        <v>72</v>
      </c>
      <c r="O472" t="s">
        <v>73</v>
      </c>
      <c r="P472" t="s">
        <v>1546</v>
      </c>
      <c r="Q472" t="s">
        <v>2036</v>
      </c>
      <c r="R472" t="s">
        <v>66</v>
      </c>
      <c r="S472" t="s">
        <v>66</v>
      </c>
      <c r="T472" t="s">
        <v>66</v>
      </c>
    </row>
    <row r="473" spans="1:20" hidden="1" x14ac:dyDescent="0.25">
      <c r="A473">
        <v>15070090</v>
      </c>
      <c r="B473" t="s">
        <v>2052</v>
      </c>
      <c r="C473" t="s">
        <v>62</v>
      </c>
      <c r="D473" t="s">
        <v>63</v>
      </c>
      <c r="E473" t="s">
        <v>64</v>
      </c>
      <c r="F473" t="s">
        <v>1766</v>
      </c>
      <c r="G473" t="s">
        <v>66</v>
      </c>
      <c r="H473">
        <v>65</v>
      </c>
      <c r="I473" t="s">
        <v>2053</v>
      </c>
      <c r="J473" t="s">
        <v>2054</v>
      </c>
      <c r="K473" t="s">
        <v>1696</v>
      </c>
      <c r="L473" t="s">
        <v>2027</v>
      </c>
      <c r="M473" t="s">
        <v>1545</v>
      </c>
      <c r="N473" t="s">
        <v>72</v>
      </c>
      <c r="O473" t="s">
        <v>73</v>
      </c>
      <c r="P473" t="s">
        <v>1546</v>
      </c>
      <c r="Q473" t="s">
        <v>2028</v>
      </c>
      <c r="R473" t="s">
        <v>66</v>
      </c>
      <c r="S473" t="s">
        <v>66</v>
      </c>
      <c r="T473" t="s">
        <v>66</v>
      </c>
    </row>
    <row r="474" spans="1:20" hidden="1" x14ac:dyDescent="0.25">
      <c r="A474">
        <v>15070100</v>
      </c>
      <c r="B474" t="s">
        <v>2055</v>
      </c>
      <c r="C474" t="s">
        <v>62</v>
      </c>
      <c r="D474" t="s">
        <v>63</v>
      </c>
      <c r="E474" t="s">
        <v>102</v>
      </c>
      <c r="F474" t="s">
        <v>1766</v>
      </c>
      <c r="G474" t="s">
        <v>2056</v>
      </c>
      <c r="H474">
        <v>5</v>
      </c>
      <c r="I474" t="s">
        <v>2057</v>
      </c>
      <c r="J474" t="s">
        <v>2058</v>
      </c>
      <c r="K474" t="s">
        <v>1696</v>
      </c>
      <c r="L474" t="s">
        <v>2027</v>
      </c>
      <c r="M474" t="s">
        <v>1545</v>
      </c>
      <c r="N474" t="s">
        <v>72</v>
      </c>
      <c r="O474" t="s">
        <v>73</v>
      </c>
      <c r="P474" t="s">
        <v>1546</v>
      </c>
      <c r="Q474" t="s">
        <v>2028</v>
      </c>
      <c r="R474" t="s">
        <v>66</v>
      </c>
      <c r="S474" t="s">
        <v>2059</v>
      </c>
      <c r="T474" t="s">
        <v>66</v>
      </c>
    </row>
    <row r="475" spans="1:20" hidden="1" x14ac:dyDescent="0.25">
      <c r="A475">
        <v>15070110</v>
      </c>
      <c r="B475" t="s">
        <v>2060</v>
      </c>
      <c r="C475" t="s">
        <v>62</v>
      </c>
      <c r="D475" t="s">
        <v>63</v>
      </c>
      <c r="E475" t="s">
        <v>64</v>
      </c>
      <c r="F475" t="s">
        <v>529</v>
      </c>
      <c r="G475" t="s">
        <v>66</v>
      </c>
      <c r="H475">
        <v>120</v>
      </c>
      <c r="I475" t="s">
        <v>2061</v>
      </c>
      <c r="J475" t="s">
        <v>2062</v>
      </c>
      <c r="K475" t="s">
        <v>1696</v>
      </c>
      <c r="L475" t="s">
        <v>2027</v>
      </c>
      <c r="M475" t="s">
        <v>1545</v>
      </c>
      <c r="N475" t="s">
        <v>72</v>
      </c>
      <c r="O475" t="s">
        <v>73</v>
      </c>
      <c r="P475" t="s">
        <v>1546</v>
      </c>
      <c r="Q475" t="s">
        <v>2036</v>
      </c>
      <c r="R475" t="s">
        <v>66</v>
      </c>
      <c r="S475" t="s">
        <v>66</v>
      </c>
      <c r="T475" t="s">
        <v>66</v>
      </c>
    </row>
    <row r="476" spans="1:20" hidden="1" x14ac:dyDescent="0.25">
      <c r="A476">
        <v>15070120</v>
      </c>
      <c r="B476" t="s">
        <v>2063</v>
      </c>
      <c r="C476" t="s">
        <v>62</v>
      </c>
      <c r="D476" t="s">
        <v>63</v>
      </c>
      <c r="E476" t="s">
        <v>102</v>
      </c>
      <c r="F476" t="s">
        <v>529</v>
      </c>
      <c r="G476" t="s">
        <v>2064</v>
      </c>
      <c r="H476">
        <v>5</v>
      </c>
      <c r="I476" t="s">
        <v>2065</v>
      </c>
      <c r="J476" t="s">
        <v>2066</v>
      </c>
      <c r="K476" t="s">
        <v>1696</v>
      </c>
      <c r="L476" t="s">
        <v>2027</v>
      </c>
      <c r="M476" t="s">
        <v>1545</v>
      </c>
      <c r="N476" t="s">
        <v>72</v>
      </c>
      <c r="O476" t="s">
        <v>73</v>
      </c>
      <c r="P476" t="s">
        <v>1546</v>
      </c>
      <c r="Q476" t="s">
        <v>2028</v>
      </c>
      <c r="R476" t="s">
        <v>66</v>
      </c>
      <c r="S476" t="s">
        <v>66</v>
      </c>
      <c r="T476" t="s">
        <v>66</v>
      </c>
    </row>
    <row r="477" spans="1:20" hidden="1" x14ac:dyDescent="0.25">
      <c r="A477">
        <v>15070130</v>
      </c>
      <c r="B477" t="s">
        <v>2067</v>
      </c>
      <c r="C477" t="s">
        <v>62</v>
      </c>
      <c r="D477" t="s">
        <v>63</v>
      </c>
      <c r="E477" t="s">
        <v>64</v>
      </c>
      <c r="F477" t="s">
        <v>529</v>
      </c>
      <c r="G477" t="s">
        <v>66</v>
      </c>
      <c r="H477">
        <v>2</v>
      </c>
      <c r="I477" t="s">
        <v>2068</v>
      </c>
      <c r="J477" t="s">
        <v>2069</v>
      </c>
      <c r="K477" t="s">
        <v>1696</v>
      </c>
      <c r="L477" t="s">
        <v>1992</v>
      </c>
      <c r="M477" t="s">
        <v>1545</v>
      </c>
      <c r="N477" t="s">
        <v>72</v>
      </c>
      <c r="O477" t="s">
        <v>73</v>
      </c>
      <c r="P477" t="s">
        <v>1546</v>
      </c>
      <c r="Q477" t="s">
        <v>2028</v>
      </c>
      <c r="R477" t="s">
        <v>66</v>
      </c>
      <c r="S477" t="s">
        <v>1792</v>
      </c>
      <c r="T477" t="s">
        <v>66</v>
      </c>
    </row>
    <row r="478" spans="1:20" hidden="1" x14ac:dyDescent="0.25">
      <c r="A478">
        <v>15070140</v>
      </c>
      <c r="B478" t="s">
        <v>2070</v>
      </c>
      <c r="C478" t="s">
        <v>62</v>
      </c>
      <c r="D478" t="s">
        <v>63</v>
      </c>
      <c r="E478" t="s">
        <v>64</v>
      </c>
      <c r="F478" t="s">
        <v>529</v>
      </c>
      <c r="G478" t="s">
        <v>66</v>
      </c>
      <c r="H478">
        <v>3</v>
      </c>
      <c r="I478" t="s">
        <v>2071</v>
      </c>
      <c r="J478" t="s">
        <v>2072</v>
      </c>
      <c r="K478" t="s">
        <v>1696</v>
      </c>
      <c r="L478" t="s">
        <v>1992</v>
      </c>
      <c r="M478" t="s">
        <v>1545</v>
      </c>
      <c r="N478" t="s">
        <v>72</v>
      </c>
      <c r="O478" t="s">
        <v>73</v>
      </c>
      <c r="P478" t="s">
        <v>1546</v>
      </c>
      <c r="Q478" t="s">
        <v>2028</v>
      </c>
      <c r="R478" t="s">
        <v>66</v>
      </c>
      <c r="S478" t="s">
        <v>66</v>
      </c>
      <c r="T478" t="s">
        <v>66</v>
      </c>
    </row>
    <row r="479" spans="1:20" hidden="1" x14ac:dyDescent="0.25">
      <c r="A479">
        <v>15070150</v>
      </c>
      <c r="B479" t="s">
        <v>2073</v>
      </c>
      <c r="C479" t="s">
        <v>62</v>
      </c>
      <c r="D479" t="s">
        <v>63</v>
      </c>
      <c r="E479" t="s">
        <v>102</v>
      </c>
      <c r="F479" t="s">
        <v>1766</v>
      </c>
      <c r="G479" t="s">
        <v>2074</v>
      </c>
      <c r="H479">
        <v>80</v>
      </c>
      <c r="I479" t="s">
        <v>2075</v>
      </c>
      <c r="J479" t="s">
        <v>2076</v>
      </c>
      <c r="K479" t="s">
        <v>1696</v>
      </c>
      <c r="L479" t="s">
        <v>1992</v>
      </c>
      <c r="M479" t="s">
        <v>1545</v>
      </c>
      <c r="N479" t="s">
        <v>72</v>
      </c>
      <c r="O479" t="s">
        <v>73</v>
      </c>
      <c r="P479" t="s">
        <v>1546</v>
      </c>
      <c r="Q479" t="s">
        <v>2028</v>
      </c>
      <c r="R479" t="s">
        <v>66</v>
      </c>
      <c r="S479" t="s">
        <v>2077</v>
      </c>
      <c r="T479" t="s">
        <v>66</v>
      </c>
    </row>
    <row r="480" spans="1:20" hidden="1" x14ac:dyDescent="0.25">
      <c r="A480">
        <v>15070160</v>
      </c>
      <c r="B480" t="s">
        <v>2078</v>
      </c>
      <c r="C480" t="s">
        <v>62</v>
      </c>
      <c r="D480" t="s">
        <v>63</v>
      </c>
      <c r="E480" t="s">
        <v>64</v>
      </c>
      <c r="F480" t="s">
        <v>199</v>
      </c>
      <c r="G480" t="s">
        <v>66</v>
      </c>
      <c r="H480">
        <v>85</v>
      </c>
      <c r="I480" t="s">
        <v>2079</v>
      </c>
      <c r="J480" t="s">
        <v>2080</v>
      </c>
      <c r="K480" t="s">
        <v>1696</v>
      </c>
      <c r="L480" t="s">
        <v>1815</v>
      </c>
      <c r="M480" t="s">
        <v>1545</v>
      </c>
      <c r="N480" t="s">
        <v>72</v>
      </c>
      <c r="O480" t="s">
        <v>73</v>
      </c>
      <c r="P480" t="s">
        <v>1546</v>
      </c>
      <c r="Q480" t="s">
        <v>2028</v>
      </c>
      <c r="R480" t="s">
        <v>66</v>
      </c>
      <c r="S480" t="s">
        <v>66</v>
      </c>
      <c r="T480" t="s">
        <v>66</v>
      </c>
    </row>
    <row r="481" spans="1:20" hidden="1" x14ac:dyDescent="0.25">
      <c r="A481">
        <v>15070170</v>
      </c>
      <c r="B481" t="s">
        <v>2081</v>
      </c>
      <c r="C481" t="s">
        <v>62</v>
      </c>
      <c r="D481" t="s">
        <v>63</v>
      </c>
      <c r="E481" t="s">
        <v>102</v>
      </c>
      <c r="F481" t="s">
        <v>199</v>
      </c>
      <c r="G481" t="s">
        <v>1750</v>
      </c>
      <c r="H481">
        <v>85</v>
      </c>
      <c r="I481" t="s">
        <v>2082</v>
      </c>
      <c r="J481" t="s">
        <v>1884</v>
      </c>
      <c r="K481" t="s">
        <v>1696</v>
      </c>
      <c r="L481" t="s">
        <v>1815</v>
      </c>
      <c r="M481" t="s">
        <v>1545</v>
      </c>
      <c r="N481" t="s">
        <v>72</v>
      </c>
      <c r="O481" t="s">
        <v>73</v>
      </c>
      <c r="P481" t="s">
        <v>1546</v>
      </c>
      <c r="Q481" t="s">
        <v>2028</v>
      </c>
      <c r="R481" t="s">
        <v>66</v>
      </c>
      <c r="S481" t="s">
        <v>66</v>
      </c>
      <c r="T481" t="s">
        <v>66</v>
      </c>
    </row>
    <row r="482" spans="1:20" hidden="1" x14ac:dyDescent="0.25">
      <c r="A482">
        <v>15070190</v>
      </c>
      <c r="B482" t="s">
        <v>2083</v>
      </c>
      <c r="C482" t="s">
        <v>62</v>
      </c>
      <c r="D482" t="s">
        <v>63</v>
      </c>
      <c r="E482" t="s">
        <v>64</v>
      </c>
      <c r="F482" t="s">
        <v>2084</v>
      </c>
      <c r="G482" t="s">
        <v>66</v>
      </c>
      <c r="H482">
        <v>100</v>
      </c>
      <c r="I482" t="s">
        <v>2085</v>
      </c>
      <c r="J482" t="s">
        <v>2086</v>
      </c>
      <c r="K482" t="s">
        <v>1696</v>
      </c>
      <c r="L482" t="s">
        <v>2027</v>
      </c>
      <c r="M482" t="s">
        <v>1545</v>
      </c>
      <c r="N482" t="s">
        <v>72</v>
      </c>
      <c r="O482" t="s">
        <v>73</v>
      </c>
      <c r="P482" t="s">
        <v>1546</v>
      </c>
      <c r="Q482" t="s">
        <v>2036</v>
      </c>
      <c r="R482" t="s">
        <v>66</v>
      </c>
      <c r="S482" t="s">
        <v>66</v>
      </c>
      <c r="T482" t="s">
        <v>66</v>
      </c>
    </row>
    <row r="483" spans="1:20" hidden="1" x14ac:dyDescent="0.25">
      <c r="A483">
        <v>15070200</v>
      </c>
      <c r="B483" t="s">
        <v>2087</v>
      </c>
      <c r="C483" t="s">
        <v>62</v>
      </c>
      <c r="D483" t="s">
        <v>63</v>
      </c>
      <c r="E483" t="s">
        <v>102</v>
      </c>
      <c r="F483" t="s">
        <v>2088</v>
      </c>
      <c r="G483" t="s">
        <v>2064</v>
      </c>
      <c r="H483">
        <v>100</v>
      </c>
      <c r="I483" t="s">
        <v>2089</v>
      </c>
      <c r="J483" t="s">
        <v>2090</v>
      </c>
      <c r="K483" t="s">
        <v>1696</v>
      </c>
      <c r="L483" t="s">
        <v>2027</v>
      </c>
      <c r="M483" t="s">
        <v>1545</v>
      </c>
      <c r="N483" t="s">
        <v>72</v>
      </c>
      <c r="O483" t="s">
        <v>73</v>
      </c>
      <c r="P483" t="s">
        <v>1546</v>
      </c>
      <c r="Q483" t="s">
        <v>2028</v>
      </c>
      <c r="R483" t="s">
        <v>66</v>
      </c>
      <c r="S483" t="s">
        <v>66</v>
      </c>
      <c r="T483" t="s">
        <v>66</v>
      </c>
    </row>
    <row r="484" spans="1:20" hidden="1" x14ac:dyDescent="0.25">
      <c r="A484">
        <v>15070230</v>
      </c>
      <c r="B484" t="s">
        <v>2091</v>
      </c>
      <c r="C484" t="s">
        <v>62</v>
      </c>
      <c r="D484" t="s">
        <v>63</v>
      </c>
      <c r="E484" t="s">
        <v>102</v>
      </c>
      <c r="F484" t="s">
        <v>1750</v>
      </c>
      <c r="G484" t="s">
        <v>1006</v>
      </c>
      <c r="H484">
        <v>85</v>
      </c>
      <c r="I484" t="s">
        <v>2092</v>
      </c>
      <c r="J484" t="s">
        <v>2093</v>
      </c>
      <c r="K484" t="s">
        <v>1696</v>
      </c>
      <c r="L484" t="s">
        <v>1815</v>
      </c>
      <c r="M484" t="s">
        <v>1545</v>
      </c>
      <c r="N484" t="s">
        <v>72</v>
      </c>
      <c r="O484" t="s">
        <v>73</v>
      </c>
      <c r="P484" t="s">
        <v>1546</v>
      </c>
      <c r="Q484" t="s">
        <v>2028</v>
      </c>
      <c r="R484" t="s">
        <v>66</v>
      </c>
      <c r="S484" t="s">
        <v>66</v>
      </c>
      <c r="T484" t="s">
        <v>66</v>
      </c>
    </row>
    <row r="485" spans="1:20" hidden="1" x14ac:dyDescent="0.25">
      <c r="A485">
        <v>15070240</v>
      </c>
      <c r="B485" t="s">
        <v>2094</v>
      </c>
      <c r="C485" t="s">
        <v>62</v>
      </c>
      <c r="D485" t="s">
        <v>63</v>
      </c>
      <c r="E485" t="s">
        <v>64</v>
      </c>
      <c r="F485" t="s">
        <v>2095</v>
      </c>
      <c r="G485" t="s">
        <v>66</v>
      </c>
      <c r="H485">
        <v>100</v>
      </c>
      <c r="I485" t="s">
        <v>2096</v>
      </c>
      <c r="J485" t="s">
        <v>2097</v>
      </c>
      <c r="K485" t="s">
        <v>1696</v>
      </c>
      <c r="L485" t="s">
        <v>2027</v>
      </c>
      <c r="M485" t="s">
        <v>1545</v>
      </c>
      <c r="N485" t="s">
        <v>72</v>
      </c>
      <c r="O485" t="s">
        <v>73</v>
      </c>
      <c r="P485" t="s">
        <v>1546</v>
      </c>
      <c r="Q485" t="s">
        <v>2028</v>
      </c>
      <c r="R485" t="s">
        <v>66</v>
      </c>
      <c r="S485" t="s">
        <v>66</v>
      </c>
      <c r="T485" t="s">
        <v>66</v>
      </c>
    </row>
    <row r="486" spans="1:20" hidden="1" x14ac:dyDescent="0.25">
      <c r="A486">
        <v>15070250</v>
      </c>
      <c r="B486" t="s">
        <v>2098</v>
      </c>
      <c r="C486" t="s">
        <v>62</v>
      </c>
      <c r="D486" t="s">
        <v>63</v>
      </c>
      <c r="E486" t="s">
        <v>102</v>
      </c>
      <c r="F486" t="s">
        <v>2099</v>
      </c>
      <c r="G486" t="s">
        <v>1573</v>
      </c>
      <c r="H486">
        <v>5</v>
      </c>
      <c r="I486" t="s">
        <v>1872</v>
      </c>
      <c r="J486" t="s">
        <v>1873</v>
      </c>
      <c r="K486" t="s">
        <v>1696</v>
      </c>
      <c r="L486" t="s">
        <v>1735</v>
      </c>
      <c r="M486" t="s">
        <v>1545</v>
      </c>
      <c r="N486" t="s">
        <v>72</v>
      </c>
      <c r="O486" t="s">
        <v>73</v>
      </c>
      <c r="P486" t="s">
        <v>1546</v>
      </c>
      <c r="Q486" t="s">
        <v>1775</v>
      </c>
      <c r="R486" t="s">
        <v>66</v>
      </c>
      <c r="S486" t="s">
        <v>66</v>
      </c>
      <c r="T486" t="s">
        <v>66</v>
      </c>
    </row>
    <row r="487" spans="1:20" hidden="1" x14ac:dyDescent="0.25">
      <c r="A487">
        <v>15075010</v>
      </c>
      <c r="B487" t="s">
        <v>2100</v>
      </c>
      <c r="C487" t="s">
        <v>111</v>
      </c>
      <c r="D487" t="s">
        <v>63</v>
      </c>
      <c r="E487" t="s">
        <v>102</v>
      </c>
      <c r="F487" t="s">
        <v>529</v>
      </c>
      <c r="G487" t="s">
        <v>649</v>
      </c>
      <c r="H487">
        <v>10</v>
      </c>
      <c r="I487" t="s">
        <v>2101</v>
      </c>
      <c r="J487" t="s">
        <v>2102</v>
      </c>
      <c r="K487" t="s">
        <v>1696</v>
      </c>
      <c r="L487" t="s">
        <v>2027</v>
      </c>
      <c r="M487" t="s">
        <v>1545</v>
      </c>
      <c r="N487" t="s">
        <v>72</v>
      </c>
      <c r="O487" t="s">
        <v>73</v>
      </c>
      <c r="P487" t="s">
        <v>1546</v>
      </c>
      <c r="Q487" t="s">
        <v>2028</v>
      </c>
      <c r="R487" t="s">
        <v>66</v>
      </c>
      <c r="S487" t="s">
        <v>66</v>
      </c>
      <c r="T487" t="s">
        <v>66</v>
      </c>
    </row>
    <row r="488" spans="1:20" hidden="1" x14ac:dyDescent="0.25">
      <c r="A488">
        <v>15075020</v>
      </c>
      <c r="B488" t="s">
        <v>2103</v>
      </c>
      <c r="C488" t="s">
        <v>111</v>
      </c>
      <c r="D488" t="s">
        <v>63</v>
      </c>
      <c r="E488" t="s">
        <v>102</v>
      </c>
      <c r="F488" t="s">
        <v>529</v>
      </c>
      <c r="G488" t="s">
        <v>162</v>
      </c>
      <c r="H488">
        <v>5</v>
      </c>
      <c r="I488" t="s">
        <v>2104</v>
      </c>
      <c r="J488" t="s">
        <v>2105</v>
      </c>
      <c r="K488" t="s">
        <v>1696</v>
      </c>
      <c r="L488" t="s">
        <v>2027</v>
      </c>
      <c r="M488" t="s">
        <v>1545</v>
      </c>
      <c r="N488" t="s">
        <v>72</v>
      </c>
      <c r="O488" t="s">
        <v>73</v>
      </c>
      <c r="P488" t="s">
        <v>1546</v>
      </c>
      <c r="Q488" t="s">
        <v>2028</v>
      </c>
      <c r="R488" t="s">
        <v>66</v>
      </c>
      <c r="S488" t="s">
        <v>66</v>
      </c>
      <c r="T488" t="s">
        <v>66</v>
      </c>
    </row>
    <row r="489" spans="1:20" hidden="1" x14ac:dyDescent="0.25">
      <c r="A489">
        <v>15075030</v>
      </c>
      <c r="B489" t="s">
        <v>2106</v>
      </c>
      <c r="C489" t="s">
        <v>178</v>
      </c>
      <c r="D489" t="s">
        <v>63</v>
      </c>
      <c r="E489" t="s">
        <v>64</v>
      </c>
      <c r="F489" t="s">
        <v>2107</v>
      </c>
      <c r="G489" t="s">
        <v>66</v>
      </c>
      <c r="H489">
        <v>1</v>
      </c>
      <c r="I489" t="s">
        <v>2108</v>
      </c>
      <c r="J489" t="s">
        <v>2109</v>
      </c>
      <c r="K489" t="s">
        <v>1696</v>
      </c>
      <c r="L489" t="s">
        <v>1992</v>
      </c>
      <c r="M489" t="s">
        <v>1545</v>
      </c>
      <c r="N489" t="s">
        <v>72</v>
      </c>
      <c r="O489" t="s">
        <v>73</v>
      </c>
      <c r="P489" t="s">
        <v>1546</v>
      </c>
      <c r="Q489" t="s">
        <v>2028</v>
      </c>
      <c r="R489" t="s">
        <v>66</v>
      </c>
      <c r="S489" t="s">
        <v>66</v>
      </c>
      <c r="T489" t="s">
        <v>1601</v>
      </c>
    </row>
    <row r="490" spans="1:20" hidden="1" x14ac:dyDescent="0.25">
      <c r="A490">
        <v>15075040</v>
      </c>
      <c r="B490" t="s">
        <v>2110</v>
      </c>
      <c r="C490" t="s">
        <v>111</v>
      </c>
      <c r="D490" t="s">
        <v>63</v>
      </c>
      <c r="E490" t="s">
        <v>102</v>
      </c>
      <c r="F490" t="s">
        <v>1335</v>
      </c>
      <c r="G490" t="s">
        <v>2111</v>
      </c>
      <c r="H490">
        <v>18</v>
      </c>
      <c r="I490" t="s">
        <v>2112</v>
      </c>
      <c r="J490" t="s">
        <v>2113</v>
      </c>
      <c r="K490" t="s">
        <v>1696</v>
      </c>
      <c r="L490" t="s">
        <v>2027</v>
      </c>
      <c r="M490" t="s">
        <v>1545</v>
      </c>
      <c r="N490" t="s">
        <v>72</v>
      </c>
      <c r="O490" t="s">
        <v>73</v>
      </c>
      <c r="P490" t="s">
        <v>1546</v>
      </c>
      <c r="Q490" t="s">
        <v>2028</v>
      </c>
      <c r="R490" t="s">
        <v>66</v>
      </c>
      <c r="S490" t="s">
        <v>66</v>
      </c>
      <c r="T490" t="s">
        <v>66</v>
      </c>
    </row>
    <row r="491" spans="1:20" hidden="1" x14ac:dyDescent="0.25">
      <c r="A491">
        <v>15075050</v>
      </c>
      <c r="B491" t="s">
        <v>2114</v>
      </c>
      <c r="C491" t="s">
        <v>111</v>
      </c>
      <c r="D491" t="s">
        <v>63</v>
      </c>
      <c r="E491" t="s">
        <v>102</v>
      </c>
      <c r="F491" t="s">
        <v>2115</v>
      </c>
      <c r="G491" t="s">
        <v>323</v>
      </c>
      <c r="H491">
        <v>150</v>
      </c>
      <c r="I491" t="s">
        <v>2116</v>
      </c>
      <c r="J491" t="s">
        <v>2117</v>
      </c>
      <c r="K491" t="s">
        <v>1696</v>
      </c>
      <c r="L491" t="s">
        <v>1739</v>
      </c>
      <c r="M491" t="s">
        <v>1545</v>
      </c>
      <c r="N491" t="s">
        <v>72</v>
      </c>
      <c r="O491" t="s">
        <v>920</v>
      </c>
      <c r="P491" t="s">
        <v>1914</v>
      </c>
      <c r="Q491" t="s">
        <v>1915</v>
      </c>
      <c r="R491" t="s">
        <v>66</v>
      </c>
      <c r="S491" t="s">
        <v>66</v>
      </c>
      <c r="T491" t="s">
        <v>66</v>
      </c>
    </row>
    <row r="492" spans="1:20" hidden="1" x14ac:dyDescent="0.25">
      <c r="A492">
        <v>15075150</v>
      </c>
      <c r="B492" t="s">
        <v>2118</v>
      </c>
      <c r="C492" t="s">
        <v>337</v>
      </c>
      <c r="D492" t="s">
        <v>88</v>
      </c>
      <c r="E492" t="s">
        <v>102</v>
      </c>
      <c r="F492" t="s">
        <v>2119</v>
      </c>
      <c r="G492" t="s">
        <v>66</v>
      </c>
      <c r="H492">
        <v>45</v>
      </c>
      <c r="I492" t="s">
        <v>2120</v>
      </c>
      <c r="J492" t="s">
        <v>2121</v>
      </c>
      <c r="K492" t="s">
        <v>1696</v>
      </c>
      <c r="L492" t="s">
        <v>2027</v>
      </c>
      <c r="M492" t="s">
        <v>1545</v>
      </c>
      <c r="N492" t="s">
        <v>72</v>
      </c>
      <c r="O492" t="s">
        <v>73</v>
      </c>
      <c r="P492" t="s">
        <v>1546</v>
      </c>
      <c r="Q492" t="s">
        <v>2028</v>
      </c>
      <c r="R492" t="s">
        <v>66</v>
      </c>
      <c r="S492" t="s">
        <v>2122</v>
      </c>
      <c r="T492" t="s">
        <v>2123</v>
      </c>
    </row>
    <row r="493" spans="1:20" hidden="1" x14ac:dyDescent="0.25">
      <c r="A493">
        <v>15075501</v>
      </c>
      <c r="B493" t="s">
        <v>2124</v>
      </c>
      <c r="C493" t="s">
        <v>178</v>
      </c>
      <c r="D493" t="s">
        <v>148</v>
      </c>
      <c r="E493" t="s">
        <v>64</v>
      </c>
      <c r="F493" t="s">
        <v>2125</v>
      </c>
      <c r="G493" t="s">
        <v>66</v>
      </c>
      <c r="H493">
        <v>10</v>
      </c>
      <c r="I493" t="s">
        <v>2126</v>
      </c>
      <c r="J493" t="s">
        <v>2127</v>
      </c>
      <c r="K493" t="s">
        <v>1696</v>
      </c>
      <c r="L493" t="s">
        <v>2027</v>
      </c>
      <c r="M493" t="s">
        <v>1545</v>
      </c>
      <c r="N493" t="s">
        <v>72</v>
      </c>
      <c r="O493" t="s">
        <v>73</v>
      </c>
      <c r="P493" t="s">
        <v>1546</v>
      </c>
      <c r="Q493" t="s">
        <v>2028</v>
      </c>
      <c r="R493" t="s">
        <v>66</v>
      </c>
      <c r="S493" t="s">
        <v>1921</v>
      </c>
      <c r="T493" t="s">
        <v>1601</v>
      </c>
    </row>
    <row r="494" spans="1:20" hidden="1" x14ac:dyDescent="0.25">
      <c r="A494">
        <v>15079010</v>
      </c>
      <c r="B494" t="s">
        <v>2128</v>
      </c>
      <c r="C494" t="s">
        <v>536</v>
      </c>
      <c r="D494" t="s">
        <v>88</v>
      </c>
      <c r="E494" t="s">
        <v>102</v>
      </c>
      <c r="F494" t="s">
        <v>2129</v>
      </c>
      <c r="G494" t="s">
        <v>66</v>
      </c>
      <c r="H494">
        <v>0</v>
      </c>
      <c r="I494" t="s">
        <v>2130</v>
      </c>
      <c r="J494" t="s">
        <v>2131</v>
      </c>
      <c r="K494" t="s">
        <v>1696</v>
      </c>
      <c r="L494" t="s">
        <v>2027</v>
      </c>
      <c r="M494" t="s">
        <v>1545</v>
      </c>
      <c r="N494" t="s">
        <v>72</v>
      </c>
      <c r="O494" t="s">
        <v>73</v>
      </c>
      <c r="P494" t="s">
        <v>1546</v>
      </c>
      <c r="Q494" t="s">
        <v>2028</v>
      </c>
      <c r="R494" t="s">
        <v>545</v>
      </c>
      <c r="S494" t="s">
        <v>2132</v>
      </c>
      <c r="T494" t="s">
        <v>66</v>
      </c>
    </row>
    <row r="495" spans="1:20" hidden="1" x14ac:dyDescent="0.25">
      <c r="A495">
        <v>15080010</v>
      </c>
      <c r="B495" t="s">
        <v>2133</v>
      </c>
      <c r="C495" t="s">
        <v>62</v>
      </c>
      <c r="D495" t="s">
        <v>63</v>
      </c>
      <c r="E495" t="s">
        <v>64</v>
      </c>
      <c r="F495" t="s">
        <v>1766</v>
      </c>
      <c r="G495" t="s">
        <v>66</v>
      </c>
      <c r="H495">
        <v>5</v>
      </c>
      <c r="I495" t="s">
        <v>2134</v>
      </c>
      <c r="J495" t="s">
        <v>2135</v>
      </c>
      <c r="K495" t="s">
        <v>1696</v>
      </c>
      <c r="L495" t="s">
        <v>2027</v>
      </c>
      <c r="M495" t="s">
        <v>1545</v>
      </c>
      <c r="N495" t="s">
        <v>72</v>
      </c>
      <c r="O495" t="s">
        <v>73</v>
      </c>
      <c r="P495" t="s">
        <v>1546</v>
      </c>
      <c r="Q495" t="s">
        <v>2036</v>
      </c>
      <c r="R495" t="s">
        <v>66</v>
      </c>
      <c r="S495" t="s">
        <v>66</v>
      </c>
      <c r="T495" t="s">
        <v>66</v>
      </c>
    </row>
    <row r="496" spans="1:20" hidden="1" x14ac:dyDescent="0.25">
      <c r="A496">
        <v>15080020</v>
      </c>
      <c r="B496" t="s">
        <v>2136</v>
      </c>
      <c r="C496" t="s">
        <v>62</v>
      </c>
      <c r="D496" t="s">
        <v>63</v>
      </c>
      <c r="E496" t="s">
        <v>102</v>
      </c>
      <c r="F496" t="s">
        <v>1766</v>
      </c>
      <c r="G496" t="s">
        <v>1006</v>
      </c>
      <c r="H496">
        <v>100</v>
      </c>
      <c r="I496" t="s">
        <v>2137</v>
      </c>
      <c r="J496" t="s">
        <v>2138</v>
      </c>
      <c r="K496" t="s">
        <v>1696</v>
      </c>
      <c r="L496" t="s">
        <v>2027</v>
      </c>
      <c r="M496" t="s">
        <v>1545</v>
      </c>
      <c r="N496" t="s">
        <v>72</v>
      </c>
      <c r="O496" t="s">
        <v>73</v>
      </c>
      <c r="P496" t="s">
        <v>1546</v>
      </c>
      <c r="Q496" t="s">
        <v>2036</v>
      </c>
      <c r="R496" t="s">
        <v>66</v>
      </c>
      <c r="S496" t="s">
        <v>66</v>
      </c>
      <c r="T496" t="s">
        <v>66</v>
      </c>
    </row>
    <row r="497" spans="1:20" hidden="1" x14ac:dyDescent="0.25">
      <c r="A497">
        <v>15080030</v>
      </c>
      <c r="B497" t="s">
        <v>2139</v>
      </c>
      <c r="C497" t="s">
        <v>62</v>
      </c>
      <c r="D497" t="s">
        <v>63</v>
      </c>
      <c r="E497" t="s">
        <v>102</v>
      </c>
      <c r="F497" t="s">
        <v>1766</v>
      </c>
      <c r="G497" t="s">
        <v>2033</v>
      </c>
      <c r="H497">
        <v>35</v>
      </c>
      <c r="I497" t="s">
        <v>2140</v>
      </c>
      <c r="J497" t="s">
        <v>2141</v>
      </c>
      <c r="K497" t="s">
        <v>1696</v>
      </c>
      <c r="L497" t="s">
        <v>2027</v>
      </c>
      <c r="M497" t="s">
        <v>1545</v>
      </c>
      <c r="N497" t="s">
        <v>72</v>
      </c>
      <c r="O497" t="s">
        <v>73</v>
      </c>
      <c r="P497" t="s">
        <v>1546</v>
      </c>
      <c r="Q497" t="s">
        <v>2036</v>
      </c>
      <c r="R497" t="s">
        <v>66</v>
      </c>
      <c r="S497" t="s">
        <v>66</v>
      </c>
      <c r="T497" t="s">
        <v>66</v>
      </c>
    </row>
    <row r="498" spans="1:20" hidden="1" x14ac:dyDescent="0.25">
      <c r="A498">
        <v>15080040</v>
      </c>
      <c r="B498" t="s">
        <v>2142</v>
      </c>
      <c r="C498" t="s">
        <v>62</v>
      </c>
      <c r="D498" t="s">
        <v>63</v>
      </c>
      <c r="E498" t="s">
        <v>64</v>
      </c>
      <c r="F498" t="s">
        <v>1766</v>
      </c>
      <c r="G498" t="s">
        <v>66</v>
      </c>
      <c r="H498">
        <v>145</v>
      </c>
      <c r="I498" t="s">
        <v>2143</v>
      </c>
      <c r="J498" t="s">
        <v>2144</v>
      </c>
      <c r="K498" t="s">
        <v>1696</v>
      </c>
      <c r="L498" t="s">
        <v>2027</v>
      </c>
      <c r="M498" t="s">
        <v>1545</v>
      </c>
      <c r="N498" t="s">
        <v>72</v>
      </c>
      <c r="O498" t="s">
        <v>73</v>
      </c>
      <c r="P498" t="s">
        <v>1546</v>
      </c>
      <c r="Q498" t="s">
        <v>2036</v>
      </c>
      <c r="R498" t="s">
        <v>66</v>
      </c>
      <c r="S498" t="s">
        <v>66</v>
      </c>
      <c r="T498" t="s">
        <v>66</v>
      </c>
    </row>
    <row r="499" spans="1:20" hidden="1" x14ac:dyDescent="0.25">
      <c r="A499">
        <v>15080050</v>
      </c>
      <c r="B499" t="s">
        <v>2145</v>
      </c>
      <c r="C499" t="s">
        <v>62</v>
      </c>
      <c r="D499" t="s">
        <v>63</v>
      </c>
      <c r="E499" t="s">
        <v>102</v>
      </c>
      <c r="F499" t="s">
        <v>1766</v>
      </c>
      <c r="G499" t="s">
        <v>2033</v>
      </c>
      <c r="H499">
        <v>10</v>
      </c>
      <c r="I499" t="s">
        <v>2146</v>
      </c>
      <c r="J499" t="s">
        <v>2147</v>
      </c>
      <c r="K499" t="s">
        <v>1696</v>
      </c>
      <c r="L499" t="s">
        <v>1815</v>
      </c>
      <c r="M499" t="s">
        <v>1545</v>
      </c>
      <c r="N499" t="s">
        <v>72</v>
      </c>
      <c r="O499" t="s">
        <v>73</v>
      </c>
      <c r="P499" t="s">
        <v>1546</v>
      </c>
      <c r="Q499" t="s">
        <v>2036</v>
      </c>
      <c r="R499" t="s">
        <v>66</v>
      </c>
      <c r="S499" t="s">
        <v>66</v>
      </c>
      <c r="T499" t="s">
        <v>66</v>
      </c>
    </row>
    <row r="500" spans="1:20" hidden="1" x14ac:dyDescent="0.25">
      <c r="A500">
        <v>15080070</v>
      </c>
      <c r="B500" t="s">
        <v>2148</v>
      </c>
      <c r="C500" t="s">
        <v>62</v>
      </c>
      <c r="D500" t="s">
        <v>63</v>
      </c>
      <c r="E500" t="s">
        <v>64</v>
      </c>
      <c r="F500" t="s">
        <v>1766</v>
      </c>
      <c r="G500" t="s">
        <v>66</v>
      </c>
      <c r="H500">
        <v>115</v>
      </c>
      <c r="I500" t="s">
        <v>2149</v>
      </c>
      <c r="J500" t="s">
        <v>2150</v>
      </c>
      <c r="K500" t="s">
        <v>1696</v>
      </c>
      <c r="L500" t="s">
        <v>2027</v>
      </c>
      <c r="M500" t="s">
        <v>1545</v>
      </c>
      <c r="N500" t="s">
        <v>72</v>
      </c>
      <c r="O500" t="s">
        <v>73</v>
      </c>
      <c r="P500" t="s">
        <v>1546</v>
      </c>
      <c r="Q500" t="s">
        <v>2036</v>
      </c>
      <c r="R500" t="s">
        <v>66</v>
      </c>
      <c r="S500" t="s">
        <v>66</v>
      </c>
      <c r="T500" t="s">
        <v>1548</v>
      </c>
    </row>
    <row r="501" spans="1:20" hidden="1" x14ac:dyDescent="0.25">
      <c r="A501">
        <v>15080080</v>
      </c>
      <c r="B501" t="s">
        <v>2151</v>
      </c>
      <c r="C501" t="s">
        <v>62</v>
      </c>
      <c r="D501" t="s">
        <v>63</v>
      </c>
      <c r="E501" t="s">
        <v>102</v>
      </c>
      <c r="F501" t="s">
        <v>1766</v>
      </c>
      <c r="G501" t="s">
        <v>119</v>
      </c>
      <c r="H501">
        <v>35</v>
      </c>
      <c r="I501" t="s">
        <v>2152</v>
      </c>
      <c r="J501" t="s">
        <v>2153</v>
      </c>
      <c r="K501" t="s">
        <v>1696</v>
      </c>
      <c r="L501" t="s">
        <v>2027</v>
      </c>
      <c r="M501" t="s">
        <v>1545</v>
      </c>
      <c r="N501" t="s">
        <v>72</v>
      </c>
      <c r="O501" t="s">
        <v>73</v>
      </c>
      <c r="P501" t="s">
        <v>1546</v>
      </c>
      <c r="Q501" t="s">
        <v>2036</v>
      </c>
      <c r="R501" t="s">
        <v>66</v>
      </c>
      <c r="S501" t="s">
        <v>66</v>
      </c>
      <c r="T501" t="s">
        <v>66</v>
      </c>
    </row>
    <row r="502" spans="1:20" hidden="1" x14ac:dyDescent="0.25">
      <c r="A502">
        <v>15080090</v>
      </c>
      <c r="B502" t="s">
        <v>2154</v>
      </c>
      <c r="C502" t="s">
        <v>62</v>
      </c>
      <c r="D502" t="s">
        <v>63</v>
      </c>
      <c r="E502" t="s">
        <v>64</v>
      </c>
      <c r="F502" t="s">
        <v>2155</v>
      </c>
      <c r="G502" t="s">
        <v>66</v>
      </c>
      <c r="H502">
        <v>2</v>
      </c>
      <c r="I502" t="s">
        <v>2156</v>
      </c>
      <c r="J502" t="s">
        <v>2157</v>
      </c>
      <c r="K502" t="s">
        <v>1696</v>
      </c>
      <c r="L502" t="s">
        <v>2027</v>
      </c>
      <c r="M502" t="s">
        <v>1545</v>
      </c>
      <c r="N502" t="s">
        <v>72</v>
      </c>
      <c r="O502" t="s">
        <v>73</v>
      </c>
      <c r="P502" t="s">
        <v>1546</v>
      </c>
      <c r="Q502" t="s">
        <v>2036</v>
      </c>
      <c r="R502" t="s">
        <v>66</v>
      </c>
      <c r="S502" t="s">
        <v>66</v>
      </c>
      <c r="T502" t="s">
        <v>66</v>
      </c>
    </row>
    <row r="503" spans="1:20" hidden="1" x14ac:dyDescent="0.25">
      <c r="A503">
        <v>15080100</v>
      </c>
      <c r="B503" t="s">
        <v>2158</v>
      </c>
      <c r="C503" t="s">
        <v>62</v>
      </c>
      <c r="D503" t="s">
        <v>63</v>
      </c>
      <c r="E503" t="s">
        <v>102</v>
      </c>
      <c r="F503" t="s">
        <v>1749</v>
      </c>
      <c r="G503" t="s">
        <v>1707</v>
      </c>
      <c r="H503">
        <v>250</v>
      </c>
      <c r="I503" t="s">
        <v>1555</v>
      </c>
      <c r="J503" t="s">
        <v>2159</v>
      </c>
      <c r="K503" t="s">
        <v>1696</v>
      </c>
      <c r="L503" t="s">
        <v>1815</v>
      </c>
      <c r="M503" t="s">
        <v>1545</v>
      </c>
      <c r="N503" t="s">
        <v>72</v>
      </c>
      <c r="O503" t="s">
        <v>73</v>
      </c>
      <c r="P503" t="s">
        <v>1546</v>
      </c>
      <c r="Q503" t="s">
        <v>2036</v>
      </c>
      <c r="R503" t="s">
        <v>66</v>
      </c>
      <c r="S503" t="s">
        <v>66</v>
      </c>
      <c r="T503" t="s">
        <v>66</v>
      </c>
    </row>
    <row r="504" spans="1:20" hidden="1" x14ac:dyDescent="0.25">
      <c r="A504">
        <v>15080140</v>
      </c>
      <c r="B504" t="s">
        <v>2160</v>
      </c>
      <c r="C504" t="s">
        <v>62</v>
      </c>
      <c r="D504" t="s">
        <v>63</v>
      </c>
      <c r="E504" t="s">
        <v>102</v>
      </c>
      <c r="F504" t="s">
        <v>311</v>
      </c>
      <c r="G504" t="s">
        <v>144</v>
      </c>
      <c r="H504">
        <v>50</v>
      </c>
      <c r="I504" t="s">
        <v>1637</v>
      </c>
      <c r="J504" t="s">
        <v>2161</v>
      </c>
      <c r="K504" t="s">
        <v>1696</v>
      </c>
      <c r="L504" t="s">
        <v>1815</v>
      </c>
      <c r="M504" t="s">
        <v>1545</v>
      </c>
      <c r="N504" t="s">
        <v>72</v>
      </c>
      <c r="O504" t="s">
        <v>73</v>
      </c>
      <c r="P504" t="s">
        <v>1546</v>
      </c>
      <c r="Q504" t="s">
        <v>2036</v>
      </c>
      <c r="R504" t="s">
        <v>66</v>
      </c>
      <c r="S504" t="s">
        <v>66</v>
      </c>
      <c r="T504" t="s">
        <v>66</v>
      </c>
    </row>
    <row r="505" spans="1:20" hidden="1" x14ac:dyDescent="0.25">
      <c r="A505">
        <v>15080150</v>
      </c>
      <c r="B505" t="s">
        <v>2162</v>
      </c>
      <c r="C505" t="s">
        <v>62</v>
      </c>
      <c r="D505" t="s">
        <v>63</v>
      </c>
      <c r="E505" t="s">
        <v>102</v>
      </c>
      <c r="F505" t="s">
        <v>2163</v>
      </c>
      <c r="G505" t="s">
        <v>2164</v>
      </c>
      <c r="H505">
        <v>50</v>
      </c>
      <c r="I505" t="s">
        <v>2165</v>
      </c>
      <c r="J505" t="s">
        <v>2166</v>
      </c>
      <c r="K505" t="s">
        <v>1696</v>
      </c>
      <c r="L505" t="s">
        <v>1815</v>
      </c>
      <c r="M505" t="s">
        <v>1545</v>
      </c>
      <c r="N505" t="s">
        <v>72</v>
      </c>
      <c r="O505" t="s">
        <v>73</v>
      </c>
      <c r="P505" t="s">
        <v>1546</v>
      </c>
      <c r="Q505" t="s">
        <v>2036</v>
      </c>
      <c r="R505" t="s">
        <v>66</v>
      </c>
      <c r="S505" t="s">
        <v>66</v>
      </c>
      <c r="T505" t="s">
        <v>66</v>
      </c>
    </row>
    <row r="506" spans="1:20" hidden="1" x14ac:dyDescent="0.25">
      <c r="A506">
        <v>15085010</v>
      </c>
      <c r="B506" t="s">
        <v>2167</v>
      </c>
      <c r="C506" t="s">
        <v>178</v>
      </c>
      <c r="D506" t="s">
        <v>63</v>
      </c>
      <c r="E506" t="s">
        <v>102</v>
      </c>
      <c r="F506" t="s">
        <v>199</v>
      </c>
      <c r="G506" t="s">
        <v>1957</v>
      </c>
      <c r="H506">
        <v>53</v>
      </c>
      <c r="I506" t="s">
        <v>2168</v>
      </c>
      <c r="J506" t="s">
        <v>2166</v>
      </c>
      <c r="K506" t="s">
        <v>1696</v>
      </c>
      <c r="L506" t="s">
        <v>1815</v>
      </c>
      <c r="M506" t="s">
        <v>1545</v>
      </c>
      <c r="N506" t="s">
        <v>72</v>
      </c>
      <c r="O506" t="s">
        <v>73</v>
      </c>
      <c r="P506" t="s">
        <v>1546</v>
      </c>
      <c r="Q506" t="s">
        <v>2036</v>
      </c>
      <c r="R506" t="s">
        <v>66</v>
      </c>
      <c r="S506" t="s">
        <v>66</v>
      </c>
      <c r="T506" t="s">
        <v>66</v>
      </c>
    </row>
    <row r="507" spans="1:20" hidden="1" x14ac:dyDescent="0.25">
      <c r="A507">
        <v>15085020</v>
      </c>
      <c r="B507" t="s">
        <v>2169</v>
      </c>
      <c r="C507" t="s">
        <v>62</v>
      </c>
      <c r="D507" t="s">
        <v>63</v>
      </c>
      <c r="E507" t="s">
        <v>64</v>
      </c>
      <c r="F507" t="s">
        <v>1766</v>
      </c>
      <c r="G507" t="s">
        <v>66</v>
      </c>
      <c r="H507">
        <v>85</v>
      </c>
      <c r="I507" t="s">
        <v>2170</v>
      </c>
      <c r="J507" t="s">
        <v>2171</v>
      </c>
      <c r="K507" t="s">
        <v>1696</v>
      </c>
      <c r="L507" t="s">
        <v>2027</v>
      </c>
      <c r="M507" t="s">
        <v>1545</v>
      </c>
      <c r="N507" t="s">
        <v>72</v>
      </c>
      <c r="O507" t="s">
        <v>73</v>
      </c>
      <c r="P507" t="s">
        <v>1546</v>
      </c>
      <c r="Q507" t="s">
        <v>2036</v>
      </c>
      <c r="R507" t="s">
        <v>66</v>
      </c>
      <c r="S507" t="s">
        <v>2172</v>
      </c>
      <c r="T507" t="s">
        <v>2173</v>
      </c>
    </row>
    <row r="508" spans="1:20" hidden="1" x14ac:dyDescent="0.25">
      <c r="A508">
        <v>15085030</v>
      </c>
      <c r="B508" t="s">
        <v>2174</v>
      </c>
      <c r="C508" t="s">
        <v>111</v>
      </c>
      <c r="D508" t="s">
        <v>148</v>
      </c>
      <c r="E508" t="s">
        <v>64</v>
      </c>
      <c r="F508" t="s">
        <v>2175</v>
      </c>
      <c r="G508" t="s">
        <v>66</v>
      </c>
      <c r="H508">
        <v>118</v>
      </c>
      <c r="I508" t="s">
        <v>2176</v>
      </c>
      <c r="J508" t="s">
        <v>2177</v>
      </c>
      <c r="K508" t="s">
        <v>1696</v>
      </c>
      <c r="L508" t="s">
        <v>1815</v>
      </c>
      <c r="M508" t="s">
        <v>1545</v>
      </c>
      <c r="N508" t="s">
        <v>72</v>
      </c>
      <c r="O508" t="s">
        <v>73</v>
      </c>
      <c r="P508" t="s">
        <v>1546</v>
      </c>
      <c r="Q508" t="s">
        <v>2036</v>
      </c>
      <c r="R508" t="s">
        <v>66</v>
      </c>
      <c r="S508" t="s">
        <v>2178</v>
      </c>
      <c r="T508" t="s">
        <v>1601</v>
      </c>
    </row>
    <row r="509" spans="1:20" hidden="1" x14ac:dyDescent="0.25">
      <c r="A509">
        <v>15085040</v>
      </c>
      <c r="B509" t="s">
        <v>2179</v>
      </c>
      <c r="C509" t="s">
        <v>111</v>
      </c>
      <c r="D509" t="s">
        <v>63</v>
      </c>
      <c r="E509" t="s">
        <v>64</v>
      </c>
      <c r="F509" t="s">
        <v>1766</v>
      </c>
      <c r="G509" t="s">
        <v>66</v>
      </c>
      <c r="H509">
        <v>50</v>
      </c>
      <c r="I509" t="s">
        <v>2180</v>
      </c>
      <c r="J509" t="s">
        <v>2181</v>
      </c>
      <c r="K509" t="s">
        <v>1696</v>
      </c>
      <c r="L509" t="s">
        <v>2027</v>
      </c>
      <c r="M509" t="s">
        <v>1545</v>
      </c>
      <c r="N509" t="s">
        <v>72</v>
      </c>
      <c r="O509" t="s">
        <v>73</v>
      </c>
      <c r="P509" t="s">
        <v>1546</v>
      </c>
      <c r="Q509" t="s">
        <v>2036</v>
      </c>
      <c r="R509" t="s">
        <v>66</v>
      </c>
      <c r="S509" t="s">
        <v>66</v>
      </c>
      <c r="T509" t="s">
        <v>66</v>
      </c>
    </row>
    <row r="510" spans="1:20" hidden="1" x14ac:dyDescent="0.25">
      <c r="A510">
        <v>15085050</v>
      </c>
      <c r="B510" t="s">
        <v>2182</v>
      </c>
      <c r="C510" t="s">
        <v>178</v>
      </c>
      <c r="D510" t="s">
        <v>88</v>
      </c>
      <c r="E510" t="s">
        <v>64</v>
      </c>
      <c r="F510" t="s">
        <v>2183</v>
      </c>
      <c r="G510" t="s">
        <v>66</v>
      </c>
      <c r="H510">
        <v>144</v>
      </c>
      <c r="I510" t="s">
        <v>2184</v>
      </c>
      <c r="J510" t="s">
        <v>2185</v>
      </c>
      <c r="K510" t="s">
        <v>1696</v>
      </c>
      <c r="L510" t="s">
        <v>2027</v>
      </c>
      <c r="M510" t="s">
        <v>1545</v>
      </c>
      <c r="N510" t="s">
        <v>72</v>
      </c>
      <c r="O510" t="s">
        <v>73</v>
      </c>
      <c r="P510" t="s">
        <v>1546</v>
      </c>
      <c r="Q510" t="s">
        <v>2036</v>
      </c>
      <c r="R510" t="s">
        <v>66</v>
      </c>
      <c r="S510" t="s">
        <v>2186</v>
      </c>
      <c r="T510" t="s">
        <v>1652</v>
      </c>
    </row>
    <row r="511" spans="1:20" hidden="1" x14ac:dyDescent="0.25">
      <c r="A511">
        <v>15087010</v>
      </c>
      <c r="B511" t="s">
        <v>2187</v>
      </c>
      <c r="C511" t="s">
        <v>79</v>
      </c>
      <c r="D511" t="s">
        <v>63</v>
      </c>
      <c r="E511" t="s">
        <v>64</v>
      </c>
      <c r="F511" t="s">
        <v>529</v>
      </c>
      <c r="G511" t="s">
        <v>66</v>
      </c>
      <c r="H511">
        <v>110</v>
      </c>
      <c r="I511" t="s">
        <v>2188</v>
      </c>
      <c r="J511" t="s">
        <v>2189</v>
      </c>
      <c r="K511" t="s">
        <v>1696</v>
      </c>
      <c r="L511" t="s">
        <v>1815</v>
      </c>
      <c r="M511" t="s">
        <v>1545</v>
      </c>
      <c r="N511" t="s">
        <v>72</v>
      </c>
      <c r="O511" t="s">
        <v>73</v>
      </c>
      <c r="P511" t="s">
        <v>1546</v>
      </c>
      <c r="Q511" t="s">
        <v>2036</v>
      </c>
      <c r="R511" t="s">
        <v>2190</v>
      </c>
      <c r="S511" t="s">
        <v>1944</v>
      </c>
      <c r="T511" t="s">
        <v>66</v>
      </c>
    </row>
    <row r="512" spans="1:20" hidden="1" x14ac:dyDescent="0.25">
      <c r="A512">
        <v>15087020</v>
      </c>
      <c r="B512" t="s">
        <v>2191</v>
      </c>
      <c r="C512" t="s">
        <v>79</v>
      </c>
      <c r="D512" t="s">
        <v>63</v>
      </c>
      <c r="E512" t="s">
        <v>102</v>
      </c>
      <c r="F512" t="s">
        <v>1766</v>
      </c>
      <c r="G512" t="s">
        <v>265</v>
      </c>
      <c r="H512">
        <v>90</v>
      </c>
      <c r="I512" t="s">
        <v>2192</v>
      </c>
      <c r="J512" t="s">
        <v>2193</v>
      </c>
      <c r="K512" t="s">
        <v>1696</v>
      </c>
      <c r="L512" t="s">
        <v>2027</v>
      </c>
      <c r="M512" t="s">
        <v>1545</v>
      </c>
      <c r="N512" t="s">
        <v>72</v>
      </c>
      <c r="O512" t="s">
        <v>73</v>
      </c>
      <c r="P512" t="s">
        <v>1546</v>
      </c>
      <c r="Q512" t="s">
        <v>2036</v>
      </c>
      <c r="R512" t="s">
        <v>2194</v>
      </c>
      <c r="S512" t="s">
        <v>66</v>
      </c>
      <c r="T512" t="s">
        <v>66</v>
      </c>
    </row>
    <row r="513" spans="1:20" hidden="1" x14ac:dyDescent="0.25">
      <c r="A513">
        <v>15087030</v>
      </c>
      <c r="B513" t="s">
        <v>2195</v>
      </c>
      <c r="C513" t="s">
        <v>79</v>
      </c>
      <c r="D513" t="s">
        <v>63</v>
      </c>
      <c r="E513" t="s">
        <v>102</v>
      </c>
      <c r="F513" t="s">
        <v>1336</v>
      </c>
      <c r="G513" t="s">
        <v>2196</v>
      </c>
      <c r="H513">
        <v>105</v>
      </c>
      <c r="I513" t="s">
        <v>2197</v>
      </c>
      <c r="J513" t="s">
        <v>2198</v>
      </c>
      <c r="K513" t="s">
        <v>1696</v>
      </c>
      <c r="L513" t="s">
        <v>2027</v>
      </c>
      <c r="M513" t="s">
        <v>1545</v>
      </c>
      <c r="N513" t="s">
        <v>72</v>
      </c>
      <c r="O513" t="s">
        <v>73</v>
      </c>
      <c r="P513" t="s">
        <v>1546</v>
      </c>
      <c r="Q513" t="s">
        <v>2036</v>
      </c>
      <c r="R513" t="s">
        <v>2199</v>
      </c>
      <c r="S513" t="s">
        <v>66</v>
      </c>
      <c r="T513" t="s">
        <v>66</v>
      </c>
    </row>
    <row r="514" spans="1:20" hidden="1" x14ac:dyDescent="0.25">
      <c r="A514">
        <v>15087040</v>
      </c>
      <c r="B514" t="s">
        <v>2200</v>
      </c>
      <c r="C514" t="s">
        <v>79</v>
      </c>
      <c r="D514" t="s">
        <v>63</v>
      </c>
      <c r="E514" t="s">
        <v>102</v>
      </c>
      <c r="F514" t="s">
        <v>221</v>
      </c>
      <c r="G514" t="s">
        <v>1418</v>
      </c>
      <c r="H514">
        <v>90</v>
      </c>
      <c r="I514" t="s">
        <v>2197</v>
      </c>
      <c r="J514" t="s">
        <v>2201</v>
      </c>
      <c r="K514" t="s">
        <v>1696</v>
      </c>
      <c r="L514" t="s">
        <v>2027</v>
      </c>
      <c r="M514" t="s">
        <v>1545</v>
      </c>
      <c r="N514" t="s">
        <v>72</v>
      </c>
      <c r="O514" t="s">
        <v>73</v>
      </c>
      <c r="P514" t="s">
        <v>1546</v>
      </c>
      <c r="Q514" t="s">
        <v>2036</v>
      </c>
      <c r="R514" t="s">
        <v>2199</v>
      </c>
      <c r="S514" t="s">
        <v>66</v>
      </c>
      <c r="T514" t="s">
        <v>66</v>
      </c>
    </row>
    <row r="515" spans="1:20" hidden="1" x14ac:dyDescent="0.25">
      <c r="A515">
        <v>15087050</v>
      </c>
      <c r="B515" t="s">
        <v>2202</v>
      </c>
      <c r="C515" t="s">
        <v>79</v>
      </c>
      <c r="D515" t="s">
        <v>63</v>
      </c>
      <c r="E515" t="s">
        <v>102</v>
      </c>
      <c r="F515" t="s">
        <v>221</v>
      </c>
      <c r="G515" t="s">
        <v>1654</v>
      </c>
      <c r="H515">
        <v>70</v>
      </c>
      <c r="I515" t="s">
        <v>2203</v>
      </c>
      <c r="J515" t="s">
        <v>2198</v>
      </c>
      <c r="K515" t="s">
        <v>1696</v>
      </c>
      <c r="L515" t="s">
        <v>2027</v>
      </c>
      <c r="M515" t="s">
        <v>1545</v>
      </c>
      <c r="N515" t="s">
        <v>72</v>
      </c>
      <c r="O515" t="s">
        <v>73</v>
      </c>
      <c r="P515" t="s">
        <v>1546</v>
      </c>
      <c r="Q515" t="s">
        <v>2036</v>
      </c>
      <c r="R515" t="s">
        <v>2204</v>
      </c>
      <c r="S515" t="s">
        <v>66</v>
      </c>
      <c r="T515" t="s">
        <v>66</v>
      </c>
    </row>
    <row r="516" spans="1:20" hidden="1" x14ac:dyDescent="0.25">
      <c r="A516">
        <v>15087060</v>
      </c>
      <c r="B516" t="s">
        <v>2205</v>
      </c>
      <c r="C516" t="s">
        <v>79</v>
      </c>
      <c r="D516" t="s">
        <v>63</v>
      </c>
      <c r="E516" t="s">
        <v>102</v>
      </c>
      <c r="F516" t="s">
        <v>2206</v>
      </c>
      <c r="G516" t="s">
        <v>1654</v>
      </c>
      <c r="H516">
        <v>60</v>
      </c>
      <c r="I516" t="s">
        <v>2104</v>
      </c>
      <c r="J516" t="s">
        <v>2207</v>
      </c>
      <c r="K516" t="s">
        <v>1696</v>
      </c>
      <c r="L516" t="s">
        <v>2027</v>
      </c>
      <c r="M516" t="s">
        <v>1545</v>
      </c>
      <c r="N516" t="s">
        <v>72</v>
      </c>
      <c r="O516" t="s">
        <v>73</v>
      </c>
      <c r="P516" t="s">
        <v>1546</v>
      </c>
      <c r="Q516" t="s">
        <v>2036</v>
      </c>
      <c r="R516" t="s">
        <v>2208</v>
      </c>
      <c r="S516" t="s">
        <v>66</v>
      </c>
      <c r="T516" t="s">
        <v>66</v>
      </c>
    </row>
    <row r="517" spans="1:20" hidden="1" x14ac:dyDescent="0.25">
      <c r="A517">
        <v>15087070</v>
      </c>
      <c r="B517" t="s">
        <v>2209</v>
      </c>
      <c r="C517" t="s">
        <v>79</v>
      </c>
      <c r="D517" t="s">
        <v>63</v>
      </c>
      <c r="E517" t="s">
        <v>102</v>
      </c>
      <c r="F517" t="s">
        <v>2206</v>
      </c>
      <c r="G517" t="s">
        <v>2095</v>
      </c>
      <c r="H517">
        <v>70</v>
      </c>
      <c r="I517" t="s">
        <v>2041</v>
      </c>
      <c r="J517" t="s">
        <v>2210</v>
      </c>
      <c r="K517" t="s">
        <v>1696</v>
      </c>
      <c r="L517" t="s">
        <v>2027</v>
      </c>
      <c r="M517" t="s">
        <v>1545</v>
      </c>
      <c r="N517" t="s">
        <v>72</v>
      </c>
      <c r="O517" t="s">
        <v>73</v>
      </c>
      <c r="P517" t="s">
        <v>1546</v>
      </c>
      <c r="Q517" t="s">
        <v>2036</v>
      </c>
      <c r="R517" t="s">
        <v>2211</v>
      </c>
      <c r="S517" t="s">
        <v>66</v>
      </c>
      <c r="T517" t="s">
        <v>66</v>
      </c>
    </row>
    <row r="518" spans="1:20" hidden="1" x14ac:dyDescent="0.25">
      <c r="A518">
        <v>15087080</v>
      </c>
      <c r="B518" t="s">
        <v>2212</v>
      </c>
      <c r="C518" t="s">
        <v>87</v>
      </c>
      <c r="D518" t="s">
        <v>63</v>
      </c>
      <c r="E518" t="s">
        <v>64</v>
      </c>
      <c r="F518" t="s">
        <v>1980</v>
      </c>
      <c r="G518" t="s">
        <v>66</v>
      </c>
      <c r="H518">
        <v>35</v>
      </c>
      <c r="I518" t="s">
        <v>2213</v>
      </c>
      <c r="J518" t="s">
        <v>2214</v>
      </c>
      <c r="K518" t="s">
        <v>1696</v>
      </c>
      <c r="L518" t="s">
        <v>1815</v>
      </c>
      <c r="M518" t="s">
        <v>1545</v>
      </c>
      <c r="N518" t="s">
        <v>72</v>
      </c>
      <c r="O518" t="s">
        <v>73</v>
      </c>
      <c r="P518" t="s">
        <v>1546</v>
      </c>
      <c r="Q518" t="s">
        <v>2036</v>
      </c>
      <c r="R518" t="s">
        <v>2190</v>
      </c>
      <c r="S518" t="s">
        <v>66</v>
      </c>
      <c r="T518" t="s">
        <v>66</v>
      </c>
    </row>
    <row r="519" spans="1:20" hidden="1" x14ac:dyDescent="0.25">
      <c r="A519">
        <v>15087090</v>
      </c>
      <c r="B519" t="s">
        <v>2215</v>
      </c>
      <c r="C519" t="s">
        <v>79</v>
      </c>
      <c r="D519" t="s">
        <v>63</v>
      </c>
      <c r="E519" t="s">
        <v>102</v>
      </c>
      <c r="F519" t="s">
        <v>2216</v>
      </c>
      <c r="G519" t="s">
        <v>2064</v>
      </c>
      <c r="H519">
        <v>500</v>
      </c>
      <c r="I519" t="s">
        <v>2217</v>
      </c>
      <c r="J519" t="s">
        <v>2218</v>
      </c>
      <c r="K519" t="s">
        <v>1696</v>
      </c>
      <c r="L519" t="s">
        <v>1815</v>
      </c>
      <c r="M519" t="s">
        <v>1545</v>
      </c>
      <c r="N519" t="s">
        <v>72</v>
      </c>
      <c r="O519" t="s">
        <v>73</v>
      </c>
      <c r="P519" t="s">
        <v>1546</v>
      </c>
      <c r="Q519" t="s">
        <v>2036</v>
      </c>
      <c r="R519" t="s">
        <v>2190</v>
      </c>
      <c r="S519" t="s">
        <v>66</v>
      </c>
      <c r="T519" t="s">
        <v>66</v>
      </c>
    </row>
    <row r="520" spans="1:20" hidden="1" x14ac:dyDescent="0.25">
      <c r="A520">
        <v>16010010</v>
      </c>
      <c r="B520" t="s">
        <v>2219</v>
      </c>
      <c r="C520" t="s">
        <v>62</v>
      </c>
      <c r="D520" t="s">
        <v>63</v>
      </c>
      <c r="E520" t="s">
        <v>64</v>
      </c>
      <c r="F520" t="s">
        <v>554</v>
      </c>
      <c r="G520" t="s">
        <v>66</v>
      </c>
      <c r="H520">
        <v>522</v>
      </c>
      <c r="I520" t="s">
        <v>2220</v>
      </c>
      <c r="J520" t="s">
        <v>2221</v>
      </c>
      <c r="K520" t="s">
        <v>2222</v>
      </c>
      <c r="L520" t="s">
        <v>2223</v>
      </c>
      <c r="M520" t="s">
        <v>2224</v>
      </c>
      <c r="N520" t="s">
        <v>72</v>
      </c>
      <c r="O520" t="s">
        <v>73</v>
      </c>
      <c r="P520" t="s">
        <v>2225</v>
      </c>
      <c r="Q520" t="s">
        <v>2226</v>
      </c>
      <c r="R520" t="s">
        <v>66</v>
      </c>
      <c r="S520" t="s">
        <v>66</v>
      </c>
      <c r="T520" t="s">
        <v>2227</v>
      </c>
    </row>
    <row r="521" spans="1:20" hidden="1" x14ac:dyDescent="0.25">
      <c r="A521">
        <v>16010020</v>
      </c>
      <c r="B521" t="s">
        <v>2228</v>
      </c>
      <c r="C521" t="s">
        <v>62</v>
      </c>
      <c r="D521" t="s">
        <v>63</v>
      </c>
      <c r="E521" t="s">
        <v>64</v>
      </c>
      <c r="F521" t="s">
        <v>2229</v>
      </c>
      <c r="G521" t="s">
        <v>66</v>
      </c>
      <c r="H521">
        <v>770</v>
      </c>
      <c r="I521" t="s">
        <v>2230</v>
      </c>
      <c r="J521" t="s">
        <v>2231</v>
      </c>
      <c r="K521" t="s">
        <v>2222</v>
      </c>
      <c r="L521" t="s">
        <v>2232</v>
      </c>
      <c r="M521" t="s">
        <v>2224</v>
      </c>
      <c r="N521" t="s">
        <v>72</v>
      </c>
      <c r="O521" t="s">
        <v>73</v>
      </c>
      <c r="P521" t="s">
        <v>2225</v>
      </c>
      <c r="Q521" t="s">
        <v>2226</v>
      </c>
      <c r="R521" t="s">
        <v>66</v>
      </c>
      <c r="S521" t="s">
        <v>66</v>
      </c>
      <c r="T521" t="s">
        <v>66</v>
      </c>
    </row>
    <row r="522" spans="1:20" hidden="1" x14ac:dyDescent="0.25">
      <c r="A522">
        <v>16010040</v>
      </c>
      <c r="B522" t="s">
        <v>2233</v>
      </c>
      <c r="C522" t="s">
        <v>62</v>
      </c>
      <c r="D522" t="s">
        <v>63</v>
      </c>
      <c r="E522" t="s">
        <v>64</v>
      </c>
      <c r="F522" t="s">
        <v>1256</v>
      </c>
      <c r="G522" t="s">
        <v>66</v>
      </c>
      <c r="H522">
        <v>72</v>
      </c>
      <c r="I522" t="s">
        <v>2234</v>
      </c>
      <c r="J522" t="s">
        <v>2235</v>
      </c>
      <c r="K522" t="s">
        <v>2222</v>
      </c>
      <c r="L522" t="s">
        <v>2236</v>
      </c>
      <c r="M522" t="s">
        <v>2224</v>
      </c>
      <c r="N522" t="s">
        <v>72</v>
      </c>
      <c r="O522" t="s">
        <v>73</v>
      </c>
      <c r="P522" t="s">
        <v>2225</v>
      </c>
      <c r="Q522" t="s">
        <v>2226</v>
      </c>
      <c r="R522" t="s">
        <v>66</v>
      </c>
      <c r="S522" t="s">
        <v>66</v>
      </c>
      <c r="T522" t="s">
        <v>2227</v>
      </c>
    </row>
    <row r="523" spans="1:20" hidden="1" x14ac:dyDescent="0.25">
      <c r="A523">
        <v>16010050</v>
      </c>
      <c r="B523" t="s">
        <v>2237</v>
      </c>
      <c r="C523" t="s">
        <v>62</v>
      </c>
      <c r="D523" t="s">
        <v>63</v>
      </c>
      <c r="E523" t="s">
        <v>102</v>
      </c>
      <c r="F523" t="s">
        <v>2238</v>
      </c>
      <c r="G523" t="s">
        <v>2239</v>
      </c>
      <c r="H523">
        <v>165</v>
      </c>
      <c r="I523" t="s">
        <v>2240</v>
      </c>
      <c r="J523" t="s">
        <v>2241</v>
      </c>
      <c r="K523" t="s">
        <v>2222</v>
      </c>
      <c r="L523" t="s">
        <v>2236</v>
      </c>
      <c r="M523" t="s">
        <v>2224</v>
      </c>
      <c r="N523" t="s">
        <v>72</v>
      </c>
      <c r="O523" t="s">
        <v>73</v>
      </c>
      <c r="P523" t="s">
        <v>2225</v>
      </c>
      <c r="Q523" t="s">
        <v>2242</v>
      </c>
      <c r="R523" t="s">
        <v>66</v>
      </c>
      <c r="S523" t="s">
        <v>66</v>
      </c>
      <c r="T523" t="s">
        <v>66</v>
      </c>
    </row>
    <row r="524" spans="1:20" hidden="1" x14ac:dyDescent="0.25">
      <c r="A524">
        <v>16010060</v>
      </c>
      <c r="B524" t="s">
        <v>2243</v>
      </c>
      <c r="C524" t="s">
        <v>62</v>
      </c>
      <c r="D524" t="s">
        <v>63</v>
      </c>
      <c r="E524" t="s">
        <v>64</v>
      </c>
      <c r="F524" t="s">
        <v>2244</v>
      </c>
      <c r="G524" t="s">
        <v>66</v>
      </c>
      <c r="H524">
        <v>87</v>
      </c>
      <c r="I524" t="s">
        <v>2245</v>
      </c>
      <c r="J524" t="s">
        <v>2246</v>
      </c>
      <c r="K524" t="s">
        <v>2222</v>
      </c>
      <c r="L524" t="s">
        <v>2236</v>
      </c>
      <c r="M524" t="s">
        <v>2224</v>
      </c>
      <c r="N524" t="s">
        <v>72</v>
      </c>
      <c r="O524" t="s">
        <v>73</v>
      </c>
      <c r="P524" t="s">
        <v>2225</v>
      </c>
      <c r="Q524" t="s">
        <v>2226</v>
      </c>
      <c r="R524" t="s">
        <v>66</v>
      </c>
      <c r="S524" t="s">
        <v>66</v>
      </c>
      <c r="T524" t="s">
        <v>66</v>
      </c>
    </row>
    <row r="525" spans="1:20" hidden="1" x14ac:dyDescent="0.25">
      <c r="A525">
        <v>16010070</v>
      </c>
      <c r="B525" t="s">
        <v>2247</v>
      </c>
      <c r="C525" t="s">
        <v>171</v>
      </c>
      <c r="D525" t="s">
        <v>63</v>
      </c>
      <c r="E525" t="s">
        <v>102</v>
      </c>
      <c r="F525" t="s">
        <v>2248</v>
      </c>
      <c r="G525" t="s">
        <v>2249</v>
      </c>
      <c r="H525">
        <v>70</v>
      </c>
      <c r="I525" t="s">
        <v>533</v>
      </c>
      <c r="J525" t="s">
        <v>2159</v>
      </c>
      <c r="K525" t="s">
        <v>2222</v>
      </c>
      <c r="L525" t="s">
        <v>2236</v>
      </c>
      <c r="M525" t="s">
        <v>2224</v>
      </c>
      <c r="N525" t="s">
        <v>72</v>
      </c>
      <c r="O525" t="s">
        <v>73</v>
      </c>
      <c r="P525" t="s">
        <v>2225</v>
      </c>
      <c r="Q525" t="s">
        <v>2242</v>
      </c>
      <c r="R525" t="s">
        <v>66</v>
      </c>
      <c r="S525" t="s">
        <v>66</v>
      </c>
      <c r="T525" t="s">
        <v>66</v>
      </c>
    </row>
    <row r="526" spans="1:20" hidden="1" x14ac:dyDescent="0.25">
      <c r="A526">
        <v>16010080</v>
      </c>
      <c r="B526" t="s">
        <v>2250</v>
      </c>
      <c r="C526" t="s">
        <v>62</v>
      </c>
      <c r="D526" t="s">
        <v>63</v>
      </c>
      <c r="E526" t="s">
        <v>102</v>
      </c>
      <c r="F526" t="s">
        <v>2251</v>
      </c>
      <c r="G526" t="s">
        <v>2252</v>
      </c>
      <c r="H526">
        <v>770</v>
      </c>
      <c r="I526" t="s">
        <v>606</v>
      </c>
      <c r="J526" t="s">
        <v>1807</v>
      </c>
      <c r="K526" t="s">
        <v>2222</v>
      </c>
      <c r="L526" t="s">
        <v>2232</v>
      </c>
      <c r="M526" t="s">
        <v>2224</v>
      </c>
      <c r="N526" t="s">
        <v>72</v>
      </c>
      <c r="O526" t="s">
        <v>73</v>
      </c>
      <c r="P526" t="s">
        <v>2225</v>
      </c>
      <c r="Q526" t="s">
        <v>2226</v>
      </c>
      <c r="R526" t="s">
        <v>66</v>
      </c>
      <c r="S526" t="s">
        <v>66</v>
      </c>
      <c r="T526" t="s">
        <v>66</v>
      </c>
    </row>
    <row r="527" spans="1:20" hidden="1" x14ac:dyDescent="0.25">
      <c r="A527">
        <v>16010090</v>
      </c>
      <c r="B527" t="s">
        <v>2253</v>
      </c>
      <c r="C527" t="s">
        <v>62</v>
      </c>
      <c r="D527" t="s">
        <v>63</v>
      </c>
      <c r="E527" t="s">
        <v>102</v>
      </c>
      <c r="F527" t="s">
        <v>497</v>
      </c>
      <c r="G527" t="s">
        <v>2254</v>
      </c>
      <c r="H527">
        <v>2500</v>
      </c>
      <c r="I527" t="s">
        <v>448</v>
      </c>
      <c r="J527" t="s">
        <v>2159</v>
      </c>
      <c r="K527" t="s">
        <v>2222</v>
      </c>
      <c r="L527" t="s">
        <v>2255</v>
      </c>
      <c r="M527" t="s">
        <v>2224</v>
      </c>
      <c r="N527" t="s">
        <v>72</v>
      </c>
      <c r="O527" t="s">
        <v>73</v>
      </c>
      <c r="P527" t="s">
        <v>2225</v>
      </c>
      <c r="Q527" t="s">
        <v>2226</v>
      </c>
      <c r="R527" t="s">
        <v>66</v>
      </c>
      <c r="S527" t="s">
        <v>66</v>
      </c>
      <c r="T527" t="s">
        <v>66</v>
      </c>
    </row>
    <row r="528" spans="1:20" hidden="1" x14ac:dyDescent="0.25">
      <c r="A528">
        <v>16010100</v>
      </c>
      <c r="B528" t="s">
        <v>2256</v>
      </c>
      <c r="C528" t="s">
        <v>62</v>
      </c>
      <c r="D528" t="s">
        <v>63</v>
      </c>
      <c r="E528" t="s">
        <v>64</v>
      </c>
      <c r="F528" t="s">
        <v>2257</v>
      </c>
      <c r="G528" t="s">
        <v>66</v>
      </c>
      <c r="H528">
        <v>1492</v>
      </c>
      <c r="I528" t="s">
        <v>2258</v>
      </c>
      <c r="J528" t="s">
        <v>2259</v>
      </c>
      <c r="K528" t="s">
        <v>2222</v>
      </c>
      <c r="L528" t="s">
        <v>2236</v>
      </c>
      <c r="M528" t="s">
        <v>2224</v>
      </c>
      <c r="N528" t="s">
        <v>72</v>
      </c>
      <c r="O528" t="s">
        <v>73</v>
      </c>
      <c r="P528" t="s">
        <v>2225</v>
      </c>
      <c r="Q528" t="s">
        <v>2226</v>
      </c>
      <c r="R528" t="s">
        <v>66</v>
      </c>
      <c r="S528" t="s">
        <v>66</v>
      </c>
      <c r="T528" t="s">
        <v>66</v>
      </c>
    </row>
    <row r="529" spans="1:20" hidden="1" x14ac:dyDescent="0.25">
      <c r="A529">
        <v>16010110</v>
      </c>
      <c r="B529" t="s">
        <v>2260</v>
      </c>
      <c r="C529" t="s">
        <v>62</v>
      </c>
      <c r="D529" t="s">
        <v>63</v>
      </c>
      <c r="E529" t="s">
        <v>64</v>
      </c>
      <c r="F529" t="s">
        <v>506</v>
      </c>
      <c r="G529" t="s">
        <v>66</v>
      </c>
      <c r="H529">
        <v>1350</v>
      </c>
      <c r="I529" t="s">
        <v>2261</v>
      </c>
      <c r="J529" t="s">
        <v>2262</v>
      </c>
      <c r="K529" t="s">
        <v>2222</v>
      </c>
      <c r="L529" t="s">
        <v>2263</v>
      </c>
      <c r="M529" t="s">
        <v>2224</v>
      </c>
      <c r="N529" t="s">
        <v>72</v>
      </c>
      <c r="O529" t="s">
        <v>73</v>
      </c>
      <c r="P529" t="s">
        <v>2225</v>
      </c>
      <c r="Q529" t="s">
        <v>2226</v>
      </c>
      <c r="R529" t="s">
        <v>66</v>
      </c>
      <c r="S529" t="s">
        <v>66</v>
      </c>
      <c r="T529" t="s">
        <v>2264</v>
      </c>
    </row>
    <row r="530" spans="1:20" hidden="1" x14ac:dyDescent="0.25">
      <c r="A530">
        <v>16010150</v>
      </c>
      <c r="B530" t="s">
        <v>2265</v>
      </c>
      <c r="C530" t="s">
        <v>62</v>
      </c>
      <c r="D530" t="s">
        <v>63</v>
      </c>
      <c r="E530" t="s">
        <v>102</v>
      </c>
      <c r="F530" t="s">
        <v>2266</v>
      </c>
      <c r="G530" t="s">
        <v>392</v>
      </c>
      <c r="H530">
        <v>269</v>
      </c>
      <c r="I530" t="s">
        <v>492</v>
      </c>
      <c r="J530" t="s">
        <v>2267</v>
      </c>
      <c r="K530" t="s">
        <v>2222</v>
      </c>
      <c r="L530" t="s">
        <v>2236</v>
      </c>
      <c r="M530" t="s">
        <v>2224</v>
      </c>
      <c r="N530" t="s">
        <v>72</v>
      </c>
      <c r="O530" t="s">
        <v>73</v>
      </c>
      <c r="P530" t="s">
        <v>2225</v>
      </c>
      <c r="Q530" t="s">
        <v>2226</v>
      </c>
      <c r="R530" t="s">
        <v>66</v>
      </c>
      <c r="S530" t="s">
        <v>66</v>
      </c>
      <c r="T530" t="s">
        <v>66</v>
      </c>
    </row>
    <row r="531" spans="1:20" hidden="1" x14ac:dyDescent="0.25">
      <c r="A531">
        <v>16010170</v>
      </c>
      <c r="B531" t="s">
        <v>2268</v>
      </c>
      <c r="C531" t="s">
        <v>62</v>
      </c>
      <c r="D531" t="s">
        <v>63</v>
      </c>
      <c r="E531" t="s">
        <v>102</v>
      </c>
      <c r="F531" t="s">
        <v>2269</v>
      </c>
      <c r="G531" t="s">
        <v>221</v>
      </c>
      <c r="H531">
        <v>250</v>
      </c>
      <c r="I531" t="s">
        <v>477</v>
      </c>
      <c r="J531" t="s">
        <v>1818</v>
      </c>
      <c r="K531" t="s">
        <v>2222</v>
      </c>
      <c r="L531" t="s">
        <v>2236</v>
      </c>
      <c r="M531" t="s">
        <v>2224</v>
      </c>
      <c r="N531" t="s">
        <v>72</v>
      </c>
      <c r="O531" t="s">
        <v>73</v>
      </c>
      <c r="P531" t="s">
        <v>2225</v>
      </c>
      <c r="Q531" t="s">
        <v>2242</v>
      </c>
      <c r="R531" t="s">
        <v>66</v>
      </c>
      <c r="S531" t="s">
        <v>66</v>
      </c>
      <c r="T531" t="s">
        <v>66</v>
      </c>
    </row>
    <row r="532" spans="1:20" hidden="1" x14ac:dyDescent="0.25">
      <c r="A532">
        <v>16010190</v>
      </c>
      <c r="B532" t="s">
        <v>2270</v>
      </c>
      <c r="C532" t="s">
        <v>62</v>
      </c>
      <c r="D532" t="s">
        <v>63</v>
      </c>
      <c r="E532" t="s">
        <v>102</v>
      </c>
      <c r="F532" t="s">
        <v>2269</v>
      </c>
      <c r="G532" t="s">
        <v>573</v>
      </c>
      <c r="H532">
        <v>430</v>
      </c>
      <c r="I532" t="s">
        <v>477</v>
      </c>
      <c r="J532" t="s">
        <v>1877</v>
      </c>
      <c r="K532" t="s">
        <v>2222</v>
      </c>
      <c r="L532" t="s">
        <v>2223</v>
      </c>
      <c r="M532" t="s">
        <v>2224</v>
      </c>
      <c r="N532" t="s">
        <v>72</v>
      </c>
      <c r="O532" t="s">
        <v>73</v>
      </c>
      <c r="P532" t="s">
        <v>2225</v>
      </c>
      <c r="Q532" t="s">
        <v>2226</v>
      </c>
      <c r="R532" t="s">
        <v>66</v>
      </c>
      <c r="S532" t="s">
        <v>66</v>
      </c>
      <c r="T532" t="s">
        <v>66</v>
      </c>
    </row>
    <row r="533" spans="1:20" hidden="1" x14ac:dyDescent="0.25">
      <c r="A533">
        <v>16010290</v>
      </c>
      <c r="B533" t="s">
        <v>2271</v>
      </c>
      <c r="C533" t="s">
        <v>62</v>
      </c>
      <c r="D533" t="s">
        <v>63</v>
      </c>
      <c r="E533" t="s">
        <v>102</v>
      </c>
      <c r="F533" t="s">
        <v>2272</v>
      </c>
      <c r="G533" t="s">
        <v>2273</v>
      </c>
      <c r="H533">
        <v>1760</v>
      </c>
      <c r="I533" t="s">
        <v>2274</v>
      </c>
      <c r="J533" t="s">
        <v>1818</v>
      </c>
      <c r="K533" t="s">
        <v>2222</v>
      </c>
      <c r="L533" t="s">
        <v>2275</v>
      </c>
      <c r="M533" t="s">
        <v>2224</v>
      </c>
      <c r="N533" t="s">
        <v>72</v>
      </c>
      <c r="O533" t="s">
        <v>73</v>
      </c>
      <c r="P533" t="s">
        <v>2225</v>
      </c>
      <c r="Q533" t="s">
        <v>2226</v>
      </c>
      <c r="R533" t="s">
        <v>66</v>
      </c>
      <c r="S533" t="s">
        <v>66</v>
      </c>
      <c r="T533" t="s">
        <v>66</v>
      </c>
    </row>
    <row r="534" spans="1:20" hidden="1" x14ac:dyDescent="0.25">
      <c r="A534">
        <v>16010330</v>
      </c>
      <c r="B534" t="s">
        <v>2276</v>
      </c>
      <c r="C534" t="s">
        <v>171</v>
      </c>
      <c r="D534" t="s">
        <v>63</v>
      </c>
      <c r="E534" t="s">
        <v>102</v>
      </c>
      <c r="F534" t="s">
        <v>447</v>
      </c>
      <c r="G534" t="s">
        <v>104</v>
      </c>
      <c r="H534">
        <v>200</v>
      </c>
      <c r="I534" t="s">
        <v>960</v>
      </c>
      <c r="J534" t="s">
        <v>2267</v>
      </c>
      <c r="K534" t="s">
        <v>2222</v>
      </c>
      <c r="L534" t="s">
        <v>2236</v>
      </c>
      <c r="M534" t="s">
        <v>2224</v>
      </c>
      <c r="N534" t="s">
        <v>72</v>
      </c>
      <c r="O534" t="s">
        <v>73</v>
      </c>
      <c r="P534" t="s">
        <v>2225</v>
      </c>
      <c r="Q534" t="s">
        <v>2226</v>
      </c>
      <c r="R534" t="s">
        <v>66</v>
      </c>
      <c r="S534" t="s">
        <v>66</v>
      </c>
      <c r="T534" t="s">
        <v>66</v>
      </c>
    </row>
    <row r="535" spans="1:20" hidden="1" x14ac:dyDescent="0.25">
      <c r="A535">
        <v>16010340</v>
      </c>
      <c r="B535" t="s">
        <v>2277</v>
      </c>
      <c r="C535" t="s">
        <v>62</v>
      </c>
      <c r="D535" t="s">
        <v>63</v>
      </c>
      <c r="E535" t="s">
        <v>64</v>
      </c>
      <c r="F535" t="s">
        <v>2278</v>
      </c>
      <c r="G535" t="s">
        <v>66</v>
      </c>
      <c r="H535">
        <v>953</v>
      </c>
      <c r="I535" t="s">
        <v>2279</v>
      </c>
      <c r="J535" t="s">
        <v>2280</v>
      </c>
      <c r="K535" t="s">
        <v>2222</v>
      </c>
      <c r="L535" t="s">
        <v>2236</v>
      </c>
      <c r="M535" t="s">
        <v>2224</v>
      </c>
      <c r="N535" t="s">
        <v>72</v>
      </c>
      <c r="O535" t="s">
        <v>73</v>
      </c>
      <c r="P535" t="s">
        <v>2225</v>
      </c>
      <c r="Q535" t="s">
        <v>2226</v>
      </c>
      <c r="R535" t="s">
        <v>66</v>
      </c>
      <c r="S535" t="s">
        <v>66</v>
      </c>
      <c r="T535" t="s">
        <v>66</v>
      </c>
    </row>
    <row r="536" spans="1:20" hidden="1" x14ac:dyDescent="0.25">
      <c r="A536">
        <v>16015010</v>
      </c>
      <c r="B536" t="s">
        <v>2281</v>
      </c>
      <c r="C536" t="s">
        <v>213</v>
      </c>
      <c r="D536" t="s">
        <v>63</v>
      </c>
      <c r="E536" t="s">
        <v>64</v>
      </c>
      <c r="F536" t="s">
        <v>2282</v>
      </c>
      <c r="G536" t="s">
        <v>66</v>
      </c>
      <c r="H536">
        <v>250</v>
      </c>
      <c r="I536" t="s">
        <v>2283</v>
      </c>
      <c r="J536" t="s">
        <v>2284</v>
      </c>
      <c r="K536" t="s">
        <v>2222</v>
      </c>
      <c r="L536" t="s">
        <v>2236</v>
      </c>
      <c r="M536" t="s">
        <v>2224</v>
      </c>
      <c r="N536" t="s">
        <v>72</v>
      </c>
      <c r="O536" t="s">
        <v>73</v>
      </c>
      <c r="P536" t="s">
        <v>2225</v>
      </c>
      <c r="Q536" t="s">
        <v>2226</v>
      </c>
      <c r="R536" t="s">
        <v>66</v>
      </c>
      <c r="S536" t="s">
        <v>66</v>
      </c>
      <c r="T536" t="s">
        <v>1629</v>
      </c>
    </row>
    <row r="537" spans="1:20" hidden="1" x14ac:dyDescent="0.25">
      <c r="A537">
        <v>16015020</v>
      </c>
      <c r="B537" t="s">
        <v>2285</v>
      </c>
      <c r="C537" t="s">
        <v>337</v>
      </c>
      <c r="D537" t="s">
        <v>63</v>
      </c>
      <c r="E537" t="s">
        <v>64</v>
      </c>
      <c r="F537" t="s">
        <v>124</v>
      </c>
      <c r="G537" t="s">
        <v>66</v>
      </c>
      <c r="H537">
        <v>2340</v>
      </c>
      <c r="I537" t="s">
        <v>2286</v>
      </c>
      <c r="J537" t="s">
        <v>2287</v>
      </c>
      <c r="K537" t="s">
        <v>2222</v>
      </c>
      <c r="L537" t="s">
        <v>2288</v>
      </c>
      <c r="M537" t="s">
        <v>2224</v>
      </c>
      <c r="N537" t="s">
        <v>72</v>
      </c>
      <c r="O537" t="s">
        <v>73</v>
      </c>
      <c r="P537" t="s">
        <v>2225</v>
      </c>
      <c r="Q537" t="s">
        <v>2226</v>
      </c>
      <c r="R537" t="s">
        <v>66</v>
      </c>
      <c r="S537" t="s">
        <v>66</v>
      </c>
      <c r="T537" t="s">
        <v>2264</v>
      </c>
    </row>
    <row r="538" spans="1:20" hidden="1" x14ac:dyDescent="0.25">
      <c r="A538">
        <v>16015030</v>
      </c>
      <c r="B538" t="s">
        <v>2289</v>
      </c>
      <c r="C538" t="s">
        <v>111</v>
      </c>
      <c r="D538" t="s">
        <v>63</v>
      </c>
      <c r="E538" t="s">
        <v>64</v>
      </c>
      <c r="F538" t="s">
        <v>221</v>
      </c>
      <c r="G538" t="s">
        <v>66</v>
      </c>
      <c r="H538">
        <v>1760</v>
      </c>
      <c r="I538" t="s">
        <v>2290</v>
      </c>
      <c r="J538" t="s">
        <v>2291</v>
      </c>
      <c r="K538" t="s">
        <v>2222</v>
      </c>
      <c r="L538" t="s">
        <v>2275</v>
      </c>
      <c r="M538" t="s">
        <v>2224</v>
      </c>
      <c r="N538" t="s">
        <v>72</v>
      </c>
      <c r="O538" t="s">
        <v>73</v>
      </c>
      <c r="P538" t="s">
        <v>2225</v>
      </c>
      <c r="Q538" t="s">
        <v>2226</v>
      </c>
      <c r="R538" t="s">
        <v>66</v>
      </c>
      <c r="S538" t="s">
        <v>66</v>
      </c>
      <c r="T538" t="s">
        <v>66</v>
      </c>
    </row>
    <row r="539" spans="1:20" hidden="1" x14ac:dyDescent="0.25">
      <c r="A539">
        <v>16015040</v>
      </c>
      <c r="B539" t="s">
        <v>2292</v>
      </c>
      <c r="C539" t="s">
        <v>111</v>
      </c>
      <c r="D539" t="s">
        <v>63</v>
      </c>
      <c r="E539" t="s">
        <v>102</v>
      </c>
      <c r="F539" t="s">
        <v>1761</v>
      </c>
      <c r="G539" t="s">
        <v>104</v>
      </c>
      <c r="H539">
        <v>90</v>
      </c>
      <c r="I539" t="s">
        <v>2293</v>
      </c>
      <c r="J539" t="s">
        <v>2294</v>
      </c>
      <c r="K539" t="s">
        <v>2222</v>
      </c>
      <c r="L539" t="s">
        <v>2236</v>
      </c>
      <c r="M539" t="s">
        <v>2224</v>
      </c>
      <c r="N539" t="s">
        <v>72</v>
      </c>
      <c r="O539" t="s">
        <v>73</v>
      </c>
      <c r="P539" t="s">
        <v>2225</v>
      </c>
      <c r="Q539" t="s">
        <v>2226</v>
      </c>
      <c r="R539" t="s">
        <v>66</v>
      </c>
      <c r="S539" t="s">
        <v>66</v>
      </c>
      <c r="T539" t="s">
        <v>66</v>
      </c>
    </row>
    <row r="540" spans="1:20" hidden="1" x14ac:dyDescent="0.25">
      <c r="A540">
        <v>16015080</v>
      </c>
      <c r="B540" t="s">
        <v>2295</v>
      </c>
      <c r="C540" t="s">
        <v>111</v>
      </c>
      <c r="D540" t="s">
        <v>63</v>
      </c>
      <c r="E540" t="s">
        <v>102</v>
      </c>
      <c r="F540" t="s">
        <v>2296</v>
      </c>
      <c r="G540" t="s">
        <v>1766</v>
      </c>
      <c r="H540">
        <v>290</v>
      </c>
      <c r="I540" t="s">
        <v>976</v>
      </c>
      <c r="J540" t="s">
        <v>2267</v>
      </c>
      <c r="K540" t="s">
        <v>2222</v>
      </c>
      <c r="L540" t="s">
        <v>2297</v>
      </c>
      <c r="M540" t="s">
        <v>2224</v>
      </c>
      <c r="N540" t="s">
        <v>72</v>
      </c>
      <c r="O540" t="s">
        <v>73</v>
      </c>
      <c r="P540" t="s">
        <v>2225</v>
      </c>
      <c r="Q540" t="s">
        <v>2226</v>
      </c>
      <c r="R540" t="s">
        <v>66</v>
      </c>
      <c r="S540" t="s">
        <v>66</v>
      </c>
      <c r="T540" t="s">
        <v>66</v>
      </c>
    </row>
    <row r="541" spans="1:20" hidden="1" x14ac:dyDescent="0.25">
      <c r="A541">
        <v>16015090</v>
      </c>
      <c r="B541" t="s">
        <v>2298</v>
      </c>
      <c r="C541" t="s">
        <v>178</v>
      </c>
      <c r="D541" t="s">
        <v>63</v>
      </c>
      <c r="E541" t="s">
        <v>64</v>
      </c>
      <c r="F541" t="s">
        <v>1835</v>
      </c>
      <c r="G541" t="s">
        <v>66</v>
      </c>
      <c r="H541">
        <v>2500</v>
      </c>
      <c r="I541" t="s">
        <v>2299</v>
      </c>
      <c r="J541" t="s">
        <v>2300</v>
      </c>
      <c r="K541" t="s">
        <v>2222</v>
      </c>
      <c r="L541" t="s">
        <v>2255</v>
      </c>
      <c r="M541" t="s">
        <v>2224</v>
      </c>
      <c r="N541" t="s">
        <v>72</v>
      </c>
      <c r="O541" t="s">
        <v>73</v>
      </c>
      <c r="P541" t="s">
        <v>2225</v>
      </c>
      <c r="Q541" t="s">
        <v>2226</v>
      </c>
      <c r="R541" t="s">
        <v>66</v>
      </c>
      <c r="S541" t="s">
        <v>66</v>
      </c>
      <c r="T541" t="s">
        <v>66</v>
      </c>
    </row>
    <row r="542" spans="1:20" hidden="1" x14ac:dyDescent="0.25">
      <c r="A542">
        <v>16015100</v>
      </c>
      <c r="B542" t="s">
        <v>2301</v>
      </c>
      <c r="C542" t="s">
        <v>178</v>
      </c>
      <c r="D542" t="s">
        <v>63</v>
      </c>
      <c r="E542" t="s">
        <v>64</v>
      </c>
      <c r="F542" t="s">
        <v>339</v>
      </c>
      <c r="G542" t="s">
        <v>66</v>
      </c>
      <c r="H542">
        <v>1550</v>
      </c>
      <c r="I542" t="s">
        <v>470</v>
      </c>
      <c r="J542" t="s">
        <v>2302</v>
      </c>
      <c r="K542" t="s">
        <v>2222</v>
      </c>
      <c r="L542" t="s">
        <v>2275</v>
      </c>
      <c r="M542" t="s">
        <v>2224</v>
      </c>
      <c r="N542" t="s">
        <v>72</v>
      </c>
      <c r="O542" t="s">
        <v>73</v>
      </c>
      <c r="P542" t="s">
        <v>2225</v>
      </c>
      <c r="Q542" t="s">
        <v>2226</v>
      </c>
      <c r="R542" t="s">
        <v>66</v>
      </c>
      <c r="S542" t="s">
        <v>66</v>
      </c>
      <c r="T542" t="s">
        <v>2264</v>
      </c>
    </row>
    <row r="543" spans="1:20" hidden="1" x14ac:dyDescent="0.25">
      <c r="A543">
        <v>16015110</v>
      </c>
      <c r="B543" t="s">
        <v>2303</v>
      </c>
      <c r="C543" t="s">
        <v>178</v>
      </c>
      <c r="D543" t="s">
        <v>148</v>
      </c>
      <c r="E543" t="s">
        <v>64</v>
      </c>
      <c r="F543" t="s">
        <v>2304</v>
      </c>
      <c r="G543" t="s">
        <v>66</v>
      </c>
      <c r="H543">
        <v>311</v>
      </c>
      <c r="I543" t="s">
        <v>2305</v>
      </c>
      <c r="J543" t="s">
        <v>2306</v>
      </c>
      <c r="K543" t="s">
        <v>2222</v>
      </c>
      <c r="L543" t="s">
        <v>2236</v>
      </c>
      <c r="M543" t="s">
        <v>2224</v>
      </c>
      <c r="N543" t="s">
        <v>72</v>
      </c>
      <c r="O543" t="s">
        <v>73</v>
      </c>
      <c r="P543" t="s">
        <v>2225</v>
      </c>
      <c r="Q543" t="s">
        <v>2226</v>
      </c>
      <c r="R543" t="s">
        <v>66</v>
      </c>
      <c r="S543" t="s">
        <v>2307</v>
      </c>
      <c r="T543" t="s">
        <v>2308</v>
      </c>
    </row>
    <row r="544" spans="1:20" hidden="1" x14ac:dyDescent="0.25">
      <c r="A544">
        <v>16015120</v>
      </c>
      <c r="B544" t="s">
        <v>2309</v>
      </c>
      <c r="C544" t="s">
        <v>337</v>
      </c>
      <c r="D544" t="s">
        <v>88</v>
      </c>
      <c r="E544" t="s">
        <v>89</v>
      </c>
      <c r="F544" t="s">
        <v>2310</v>
      </c>
      <c r="G544" t="s">
        <v>66</v>
      </c>
      <c r="H544">
        <v>2362</v>
      </c>
      <c r="I544" t="s">
        <v>2311</v>
      </c>
      <c r="J544" t="s">
        <v>2312</v>
      </c>
      <c r="K544" t="s">
        <v>2222</v>
      </c>
      <c r="L544" t="s">
        <v>2288</v>
      </c>
      <c r="M544" t="s">
        <v>2224</v>
      </c>
      <c r="N544" t="s">
        <v>72</v>
      </c>
      <c r="O544" t="s">
        <v>73</v>
      </c>
      <c r="P544" t="s">
        <v>2225</v>
      </c>
      <c r="Q544" t="s">
        <v>2226</v>
      </c>
      <c r="R544" t="s">
        <v>66</v>
      </c>
      <c r="S544" t="s">
        <v>1921</v>
      </c>
      <c r="T544" t="s">
        <v>661</v>
      </c>
    </row>
    <row r="545" spans="1:20" hidden="1" x14ac:dyDescent="0.25">
      <c r="A545">
        <v>16015130</v>
      </c>
      <c r="B545" t="s">
        <v>2313</v>
      </c>
      <c r="C545" t="s">
        <v>178</v>
      </c>
      <c r="D545" t="s">
        <v>88</v>
      </c>
      <c r="E545" t="s">
        <v>89</v>
      </c>
      <c r="F545" t="s">
        <v>2314</v>
      </c>
      <c r="G545" t="s">
        <v>66</v>
      </c>
      <c r="H545">
        <v>240</v>
      </c>
      <c r="I545" t="s">
        <v>2315</v>
      </c>
      <c r="J545" t="s">
        <v>2316</v>
      </c>
      <c r="K545" t="s">
        <v>2222</v>
      </c>
      <c r="L545" t="s">
        <v>2255</v>
      </c>
      <c r="M545" t="s">
        <v>2224</v>
      </c>
      <c r="N545" t="s">
        <v>72</v>
      </c>
      <c r="O545" t="s">
        <v>73</v>
      </c>
      <c r="P545" t="s">
        <v>2225</v>
      </c>
      <c r="Q545" t="s">
        <v>2226</v>
      </c>
      <c r="R545" t="s">
        <v>66</v>
      </c>
      <c r="S545" t="s">
        <v>1921</v>
      </c>
      <c r="T545" t="s">
        <v>661</v>
      </c>
    </row>
    <row r="546" spans="1:20" hidden="1" x14ac:dyDescent="0.25">
      <c r="A546">
        <v>16015140</v>
      </c>
      <c r="B546" t="s">
        <v>2317</v>
      </c>
      <c r="C546" t="s">
        <v>111</v>
      </c>
      <c r="D546" t="s">
        <v>63</v>
      </c>
      <c r="E546" t="s">
        <v>64</v>
      </c>
      <c r="F546" t="s">
        <v>2318</v>
      </c>
      <c r="G546" t="s">
        <v>66</v>
      </c>
      <c r="H546">
        <v>1107</v>
      </c>
      <c r="I546" t="s">
        <v>2319</v>
      </c>
      <c r="J546" t="s">
        <v>2320</v>
      </c>
      <c r="K546" t="s">
        <v>2222</v>
      </c>
      <c r="L546" t="s">
        <v>2321</v>
      </c>
      <c r="M546" t="s">
        <v>2224</v>
      </c>
      <c r="N546" t="s">
        <v>72</v>
      </c>
      <c r="O546" t="s">
        <v>73</v>
      </c>
      <c r="P546" t="s">
        <v>2225</v>
      </c>
      <c r="Q546" t="s">
        <v>2226</v>
      </c>
      <c r="R546" t="s">
        <v>66</v>
      </c>
      <c r="S546" t="s">
        <v>66</v>
      </c>
      <c r="T546" t="s">
        <v>2322</v>
      </c>
    </row>
    <row r="547" spans="1:20" hidden="1" x14ac:dyDescent="0.25">
      <c r="A547">
        <v>16015501</v>
      </c>
      <c r="B547" t="s">
        <v>2323</v>
      </c>
      <c r="C547" t="s">
        <v>213</v>
      </c>
      <c r="D547" t="s">
        <v>148</v>
      </c>
      <c r="E547" t="s">
        <v>64</v>
      </c>
      <c r="F547" t="s">
        <v>2324</v>
      </c>
      <c r="G547" t="s">
        <v>66</v>
      </c>
      <c r="H547">
        <v>306</v>
      </c>
      <c r="I547" t="s">
        <v>2325</v>
      </c>
      <c r="J547" t="s">
        <v>2326</v>
      </c>
      <c r="K547" t="s">
        <v>2222</v>
      </c>
      <c r="L547" t="s">
        <v>2236</v>
      </c>
      <c r="M547" t="s">
        <v>2224</v>
      </c>
      <c r="N547" t="s">
        <v>72</v>
      </c>
      <c r="O547" t="s">
        <v>73</v>
      </c>
      <c r="P547" t="s">
        <v>2225</v>
      </c>
      <c r="Q547" t="s">
        <v>2226</v>
      </c>
      <c r="R547" t="s">
        <v>66</v>
      </c>
      <c r="S547" t="s">
        <v>66</v>
      </c>
      <c r="T547" t="s">
        <v>661</v>
      </c>
    </row>
    <row r="548" spans="1:20" hidden="1" x14ac:dyDescent="0.25">
      <c r="A548">
        <v>16017010</v>
      </c>
      <c r="B548" t="s">
        <v>2327</v>
      </c>
      <c r="C548" t="s">
        <v>87</v>
      </c>
      <c r="D548" t="s">
        <v>148</v>
      </c>
      <c r="E548" t="s">
        <v>89</v>
      </c>
      <c r="F548" t="s">
        <v>2328</v>
      </c>
      <c r="G548" t="s">
        <v>66</v>
      </c>
      <c r="H548">
        <v>70</v>
      </c>
      <c r="I548" t="s">
        <v>2329</v>
      </c>
      <c r="J548" t="s">
        <v>2330</v>
      </c>
      <c r="K548" t="s">
        <v>2222</v>
      </c>
      <c r="L548" t="s">
        <v>2236</v>
      </c>
      <c r="M548" t="s">
        <v>2224</v>
      </c>
      <c r="N548" t="s">
        <v>72</v>
      </c>
      <c r="O548" t="s">
        <v>73</v>
      </c>
      <c r="P548" t="s">
        <v>2225</v>
      </c>
      <c r="Q548" t="s">
        <v>2226</v>
      </c>
      <c r="R548" t="s">
        <v>2321</v>
      </c>
      <c r="S548" t="s">
        <v>2331</v>
      </c>
      <c r="T548" t="s">
        <v>2227</v>
      </c>
    </row>
    <row r="549" spans="1:20" hidden="1" x14ac:dyDescent="0.25">
      <c r="A549">
        <v>16017020</v>
      </c>
      <c r="B549" t="s">
        <v>2332</v>
      </c>
      <c r="C549" t="s">
        <v>87</v>
      </c>
      <c r="D549" t="s">
        <v>148</v>
      </c>
      <c r="E549" t="s">
        <v>64</v>
      </c>
      <c r="F549" t="s">
        <v>118</v>
      </c>
      <c r="G549" t="s">
        <v>66</v>
      </c>
      <c r="H549">
        <v>730</v>
      </c>
      <c r="I549" t="s">
        <v>2333</v>
      </c>
      <c r="J549" t="s">
        <v>2334</v>
      </c>
      <c r="K549" t="s">
        <v>2222</v>
      </c>
      <c r="L549" t="s">
        <v>2263</v>
      </c>
      <c r="M549" t="s">
        <v>2224</v>
      </c>
      <c r="N549" t="s">
        <v>72</v>
      </c>
      <c r="O549" t="s">
        <v>73</v>
      </c>
      <c r="P549" t="s">
        <v>2225</v>
      </c>
      <c r="Q549" t="s">
        <v>2226</v>
      </c>
      <c r="R549" t="s">
        <v>2321</v>
      </c>
      <c r="S549" t="s">
        <v>2335</v>
      </c>
      <c r="T549" t="s">
        <v>2264</v>
      </c>
    </row>
    <row r="550" spans="1:20" hidden="1" x14ac:dyDescent="0.25">
      <c r="A550">
        <v>16017030</v>
      </c>
      <c r="B550" t="s">
        <v>2336</v>
      </c>
      <c r="C550" t="s">
        <v>87</v>
      </c>
      <c r="D550" t="s">
        <v>88</v>
      </c>
      <c r="E550" t="s">
        <v>102</v>
      </c>
      <c r="F550" t="s">
        <v>1875</v>
      </c>
      <c r="G550" t="s">
        <v>2337</v>
      </c>
      <c r="H550">
        <v>520</v>
      </c>
      <c r="I550" t="s">
        <v>2338</v>
      </c>
      <c r="J550" t="s">
        <v>2339</v>
      </c>
      <c r="K550" t="s">
        <v>2222</v>
      </c>
      <c r="L550" t="s">
        <v>2223</v>
      </c>
      <c r="M550" t="s">
        <v>2224</v>
      </c>
      <c r="N550" t="s">
        <v>72</v>
      </c>
      <c r="O550" t="s">
        <v>73</v>
      </c>
      <c r="P550" t="s">
        <v>2225</v>
      </c>
      <c r="Q550" t="s">
        <v>2226</v>
      </c>
      <c r="R550" t="s">
        <v>2340</v>
      </c>
      <c r="S550" t="s">
        <v>2341</v>
      </c>
      <c r="T550" t="s">
        <v>66</v>
      </c>
    </row>
    <row r="551" spans="1:20" hidden="1" x14ac:dyDescent="0.25">
      <c r="A551">
        <v>16017040</v>
      </c>
      <c r="B551" t="s">
        <v>2342</v>
      </c>
      <c r="C551" t="s">
        <v>87</v>
      </c>
      <c r="D551" t="s">
        <v>63</v>
      </c>
      <c r="E551" t="s">
        <v>102</v>
      </c>
      <c r="F551" t="s">
        <v>2343</v>
      </c>
      <c r="G551" t="s">
        <v>862</v>
      </c>
      <c r="H551">
        <v>175</v>
      </c>
      <c r="I551" t="s">
        <v>2344</v>
      </c>
      <c r="J551" t="s">
        <v>2267</v>
      </c>
      <c r="K551" t="s">
        <v>2222</v>
      </c>
      <c r="L551" t="s">
        <v>2236</v>
      </c>
      <c r="M551" t="s">
        <v>2224</v>
      </c>
      <c r="N551" t="s">
        <v>72</v>
      </c>
      <c r="O551" t="s">
        <v>73</v>
      </c>
      <c r="P551" t="s">
        <v>2225</v>
      </c>
      <c r="Q551" t="s">
        <v>2226</v>
      </c>
      <c r="R551" t="s">
        <v>2321</v>
      </c>
      <c r="S551" t="s">
        <v>66</v>
      </c>
      <c r="T551" t="s">
        <v>66</v>
      </c>
    </row>
    <row r="552" spans="1:20" hidden="1" x14ac:dyDescent="0.25">
      <c r="A552">
        <v>16017070</v>
      </c>
      <c r="B552" t="s">
        <v>2345</v>
      </c>
      <c r="C552" t="s">
        <v>79</v>
      </c>
      <c r="D552" t="s">
        <v>63</v>
      </c>
      <c r="E552" t="s">
        <v>102</v>
      </c>
      <c r="F552" t="s">
        <v>972</v>
      </c>
      <c r="G552" t="s">
        <v>2346</v>
      </c>
      <c r="H552">
        <v>2370</v>
      </c>
      <c r="I552" t="s">
        <v>2347</v>
      </c>
      <c r="J552" t="s">
        <v>2348</v>
      </c>
      <c r="K552" t="s">
        <v>2222</v>
      </c>
      <c r="L552" t="s">
        <v>2255</v>
      </c>
      <c r="M552" t="s">
        <v>2224</v>
      </c>
      <c r="N552" t="s">
        <v>72</v>
      </c>
      <c r="O552" t="s">
        <v>73</v>
      </c>
      <c r="P552" t="s">
        <v>2225</v>
      </c>
      <c r="Q552" t="s">
        <v>2226</v>
      </c>
      <c r="R552" t="s">
        <v>2340</v>
      </c>
      <c r="S552" t="s">
        <v>2349</v>
      </c>
      <c r="T552" t="s">
        <v>66</v>
      </c>
    </row>
    <row r="553" spans="1:20" hidden="1" x14ac:dyDescent="0.25">
      <c r="A553">
        <v>16020010</v>
      </c>
      <c r="B553" t="s">
        <v>2350</v>
      </c>
      <c r="C553" t="s">
        <v>62</v>
      </c>
      <c r="D553" t="s">
        <v>63</v>
      </c>
      <c r="E553" t="s">
        <v>64</v>
      </c>
      <c r="F553" t="s">
        <v>1941</v>
      </c>
      <c r="G553" t="s">
        <v>66</v>
      </c>
      <c r="H553">
        <v>120</v>
      </c>
      <c r="I553" t="s">
        <v>2351</v>
      </c>
      <c r="J553" t="s">
        <v>2352</v>
      </c>
      <c r="K553" t="s">
        <v>2222</v>
      </c>
      <c r="L553" t="s">
        <v>2353</v>
      </c>
      <c r="M553" t="s">
        <v>2224</v>
      </c>
      <c r="N553" t="s">
        <v>72</v>
      </c>
      <c r="O553" t="s">
        <v>73</v>
      </c>
      <c r="P553" t="s">
        <v>2225</v>
      </c>
      <c r="Q553" t="s">
        <v>2242</v>
      </c>
      <c r="R553" t="s">
        <v>66</v>
      </c>
      <c r="S553" t="s">
        <v>66</v>
      </c>
      <c r="T553" t="s">
        <v>2354</v>
      </c>
    </row>
    <row r="554" spans="1:20" hidden="1" x14ac:dyDescent="0.25">
      <c r="A554">
        <v>16020030</v>
      </c>
      <c r="B554" t="s">
        <v>2355</v>
      </c>
      <c r="C554" t="s">
        <v>62</v>
      </c>
      <c r="D554" t="s">
        <v>63</v>
      </c>
      <c r="E554" t="s">
        <v>64</v>
      </c>
      <c r="F554" t="s">
        <v>2356</v>
      </c>
      <c r="G554" t="s">
        <v>66</v>
      </c>
      <c r="H554">
        <v>411</v>
      </c>
      <c r="I554" t="s">
        <v>2357</v>
      </c>
      <c r="J554" t="s">
        <v>2358</v>
      </c>
      <c r="K554" t="s">
        <v>2222</v>
      </c>
      <c r="L554" t="s">
        <v>2359</v>
      </c>
      <c r="M554" t="s">
        <v>2224</v>
      </c>
      <c r="N554" t="s">
        <v>72</v>
      </c>
      <c r="O554" t="s">
        <v>73</v>
      </c>
      <c r="P554" t="s">
        <v>2225</v>
      </c>
      <c r="Q554" t="s">
        <v>2242</v>
      </c>
      <c r="R554" t="s">
        <v>66</v>
      </c>
      <c r="S554" t="s">
        <v>66</v>
      </c>
      <c r="T554" t="s">
        <v>66</v>
      </c>
    </row>
    <row r="555" spans="1:20" hidden="1" x14ac:dyDescent="0.25">
      <c r="A555">
        <v>16020050</v>
      </c>
      <c r="B555" t="s">
        <v>2360</v>
      </c>
      <c r="C555" t="s">
        <v>62</v>
      </c>
      <c r="D555" t="s">
        <v>63</v>
      </c>
      <c r="E555" t="s">
        <v>64</v>
      </c>
      <c r="F555" t="s">
        <v>2361</v>
      </c>
      <c r="G555" t="s">
        <v>66</v>
      </c>
      <c r="H555">
        <v>925</v>
      </c>
      <c r="I555" t="s">
        <v>2362</v>
      </c>
      <c r="J555" t="s">
        <v>2363</v>
      </c>
      <c r="K555" t="s">
        <v>2222</v>
      </c>
      <c r="L555" t="s">
        <v>2364</v>
      </c>
      <c r="M555" t="s">
        <v>2224</v>
      </c>
      <c r="N555" t="s">
        <v>72</v>
      </c>
      <c r="O555" t="s">
        <v>73</v>
      </c>
      <c r="P555" t="s">
        <v>2225</v>
      </c>
      <c r="Q555" t="s">
        <v>2242</v>
      </c>
      <c r="R555" t="s">
        <v>66</v>
      </c>
      <c r="S555" t="s">
        <v>66</v>
      </c>
      <c r="T555" t="s">
        <v>66</v>
      </c>
    </row>
    <row r="556" spans="1:20" hidden="1" x14ac:dyDescent="0.25">
      <c r="A556">
        <v>16020060</v>
      </c>
      <c r="B556" t="s">
        <v>2365</v>
      </c>
      <c r="C556" t="s">
        <v>62</v>
      </c>
      <c r="D556" t="s">
        <v>63</v>
      </c>
      <c r="E556" t="s">
        <v>102</v>
      </c>
      <c r="F556" t="s">
        <v>2356</v>
      </c>
      <c r="G556" t="s">
        <v>2366</v>
      </c>
      <c r="H556">
        <v>1750</v>
      </c>
      <c r="I556" t="s">
        <v>2367</v>
      </c>
      <c r="J556" t="s">
        <v>2368</v>
      </c>
      <c r="K556" t="s">
        <v>2222</v>
      </c>
      <c r="L556" t="s">
        <v>2364</v>
      </c>
      <c r="M556" t="s">
        <v>2224</v>
      </c>
      <c r="N556" t="s">
        <v>72</v>
      </c>
      <c r="O556" t="s">
        <v>73</v>
      </c>
      <c r="P556" t="s">
        <v>2225</v>
      </c>
      <c r="Q556" t="s">
        <v>2242</v>
      </c>
      <c r="R556" t="s">
        <v>66</v>
      </c>
      <c r="S556" t="s">
        <v>66</v>
      </c>
      <c r="T556" t="s">
        <v>66</v>
      </c>
    </row>
    <row r="557" spans="1:20" hidden="1" x14ac:dyDescent="0.25">
      <c r="A557">
        <v>16020080</v>
      </c>
      <c r="B557" t="s">
        <v>2369</v>
      </c>
      <c r="C557" t="s">
        <v>62</v>
      </c>
      <c r="D557" t="s">
        <v>63</v>
      </c>
      <c r="E557" t="s">
        <v>64</v>
      </c>
      <c r="F557" t="s">
        <v>2370</v>
      </c>
      <c r="G557" t="s">
        <v>66</v>
      </c>
      <c r="H557">
        <v>1280</v>
      </c>
      <c r="I557" t="s">
        <v>2371</v>
      </c>
      <c r="J557" t="s">
        <v>2372</v>
      </c>
      <c r="K557" t="s">
        <v>2222</v>
      </c>
      <c r="L557" t="s">
        <v>2373</v>
      </c>
      <c r="M557" t="s">
        <v>2224</v>
      </c>
      <c r="N557" t="s">
        <v>72</v>
      </c>
      <c r="O557" t="s">
        <v>73</v>
      </c>
      <c r="P557" t="s">
        <v>2225</v>
      </c>
      <c r="Q557" t="s">
        <v>2242</v>
      </c>
      <c r="R557" t="s">
        <v>66</v>
      </c>
      <c r="S557" t="s">
        <v>66</v>
      </c>
      <c r="T557" t="s">
        <v>2264</v>
      </c>
    </row>
    <row r="558" spans="1:20" hidden="1" x14ac:dyDescent="0.25">
      <c r="A558">
        <v>16020090</v>
      </c>
      <c r="B558" t="s">
        <v>2374</v>
      </c>
      <c r="C558" t="s">
        <v>62</v>
      </c>
      <c r="D558" t="s">
        <v>63</v>
      </c>
      <c r="E558" t="s">
        <v>102</v>
      </c>
      <c r="F558" t="s">
        <v>2375</v>
      </c>
      <c r="G558" t="s">
        <v>2376</v>
      </c>
      <c r="H558">
        <v>2650</v>
      </c>
      <c r="I558" t="s">
        <v>2377</v>
      </c>
      <c r="J558" t="s">
        <v>2378</v>
      </c>
      <c r="K558" t="s">
        <v>2222</v>
      </c>
      <c r="L558" t="s">
        <v>2379</v>
      </c>
      <c r="M558" t="s">
        <v>2224</v>
      </c>
      <c r="N558" t="s">
        <v>72</v>
      </c>
      <c r="O558" t="s">
        <v>73</v>
      </c>
      <c r="P558" t="s">
        <v>2225</v>
      </c>
      <c r="Q558" t="s">
        <v>2242</v>
      </c>
      <c r="R558" t="s">
        <v>66</v>
      </c>
      <c r="S558" t="s">
        <v>66</v>
      </c>
      <c r="T558" t="s">
        <v>66</v>
      </c>
    </row>
    <row r="559" spans="1:20" hidden="1" x14ac:dyDescent="0.25">
      <c r="A559">
        <v>16020110</v>
      </c>
      <c r="B559" t="s">
        <v>2380</v>
      </c>
      <c r="C559" t="s">
        <v>62</v>
      </c>
      <c r="D559" t="s">
        <v>63</v>
      </c>
      <c r="E559" t="s">
        <v>64</v>
      </c>
      <c r="F559" t="s">
        <v>2252</v>
      </c>
      <c r="G559" t="s">
        <v>66</v>
      </c>
      <c r="H559">
        <v>2875</v>
      </c>
      <c r="I559" t="s">
        <v>2381</v>
      </c>
      <c r="J559" t="s">
        <v>2382</v>
      </c>
      <c r="K559" t="s">
        <v>2222</v>
      </c>
      <c r="L559" t="s">
        <v>2379</v>
      </c>
      <c r="M559" t="s">
        <v>2224</v>
      </c>
      <c r="N559" t="s">
        <v>72</v>
      </c>
      <c r="O559" t="s">
        <v>73</v>
      </c>
      <c r="P559" t="s">
        <v>2225</v>
      </c>
      <c r="Q559" t="s">
        <v>2242</v>
      </c>
      <c r="R559" t="s">
        <v>66</v>
      </c>
      <c r="S559" t="s">
        <v>66</v>
      </c>
      <c r="T559" t="s">
        <v>2322</v>
      </c>
    </row>
    <row r="560" spans="1:20" hidden="1" x14ac:dyDescent="0.25">
      <c r="A560">
        <v>16020120</v>
      </c>
      <c r="B560" t="s">
        <v>2383</v>
      </c>
      <c r="C560" t="s">
        <v>62</v>
      </c>
      <c r="D560" t="s">
        <v>63</v>
      </c>
      <c r="E560" t="s">
        <v>102</v>
      </c>
      <c r="F560" t="s">
        <v>2269</v>
      </c>
      <c r="G560" t="s">
        <v>104</v>
      </c>
      <c r="H560">
        <v>200</v>
      </c>
      <c r="I560" t="s">
        <v>2384</v>
      </c>
      <c r="J560" t="s">
        <v>2159</v>
      </c>
      <c r="K560" t="s">
        <v>2222</v>
      </c>
      <c r="L560" t="s">
        <v>2236</v>
      </c>
      <c r="M560" t="s">
        <v>2224</v>
      </c>
      <c r="N560" t="s">
        <v>72</v>
      </c>
      <c r="O560" t="s">
        <v>73</v>
      </c>
      <c r="P560" t="s">
        <v>2225</v>
      </c>
      <c r="Q560" t="s">
        <v>2226</v>
      </c>
      <c r="R560" t="s">
        <v>66</v>
      </c>
      <c r="S560" t="s">
        <v>66</v>
      </c>
      <c r="T560" t="s">
        <v>66</v>
      </c>
    </row>
    <row r="561" spans="1:20" hidden="1" x14ac:dyDescent="0.25">
      <c r="A561">
        <v>16020130</v>
      </c>
      <c r="B561" t="s">
        <v>2385</v>
      </c>
      <c r="C561" t="s">
        <v>62</v>
      </c>
      <c r="D561" t="s">
        <v>63</v>
      </c>
      <c r="E561" t="s">
        <v>64</v>
      </c>
      <c r="F561" t="s">
        <v>2269</v>
      </c>
      <c r="G561" t="s">
        <v>66</v>
      </c>
      <c r="H561">
        <v>74</v>
      </c>
      <c r="I561" t="s">
        <v>2386</v>
      </c>
      <c r="J561" t="s">
        <v>2387</v>
      </c>
      <c r="K561" t="s">
        <v>2222</v>
      </c>
      <c r="L561" t="s">
        <v>2236</v>
      </c>
      <c r="M561" t="s">
        <v>2224</v>
      </c>
      <c r="N561" t="s">
        <v>72</v>
      </c>
      <c r="O561" t="s">
        <v>73</v>
      </c>
      <c r="P561" t="s">
        <v>2225</v>
      </c>
      <c r="Q561" t="s">
        <v>2242</v>
      </c>
      <c r="R561" t="s">
        <v>66</v>
      </c>
      <c r="S561" t="s">
        <v>66</v>
      </c>
      <c r="T561" t="s">
        <v>66</v>
      </c>
    </row>
    <row r="562" spans="1:20" hidden="1" x14ac:dyDescent="0.25">
      <c r="A562">
        <v>16020140</v>
      </c>
      <c r="B562" t="s">
        <v>2388</v>
      </c>
      <c r="C562" t="s">
        <v>62</v>
      </c>
      <c r="D562" t="s">
        <v>63</v>
      </c>
      <c r="E562" t="s">
        <v>64</v>
      </c>
      <c r="F562" t="s">
        <v>967</v>
      </c>
      <c r="G562" t="s">
        <v>66</v>
      </c>
      <c r="H562">
        <v>150</v>
      </c>
      <c r="I562" t="s">
        <v>2389</v>
      </c>
      <c r="J562" t="s">
        <v>2390</v>
      </c>
      <c r="K562" t="s">
        <v>2222</v>
      </c>
      <c r="L562" t="s">
        <v>2236</v>
      </c>
      <c r="M562" t="s">
        <v>2224</v>
      </c>
      <c r="N562" t="s">
        <v>72</v>
      </c>
      <c r="O562" t="s">
        <v>73</v>
      </c>
      <c r="P562" t="s">
        <v>2225</v>
      </c>
      <c r="Q562" t="s">
        <v>2242</v>
      </c>
      <c r="R562" t="s">
        <v>66</v>
      </c>
      <c r="S562" t="s">
        <v>66</v>
      </c>
      <c r="T562" t="s">
        <v>2354</v>
      </c>
    </row>
    <row r="563" spans="1:20" hidden="1" x14ac:dyDescent="0.25">
      <c r="A563">
        <v>16020150</v>
      </c>
      <c r="B563" t="s">
        <v>2391</v>
      </c>
      <c r="C563" t="s">
        <v>62</v>
      </c>
      <c r="D563" t="s">
        <v>63</v>
      </c>
      <c r="E563" t="s">
        <v>102</v>
      </c>
      <c r="F563" t="s">
        <v>2392</v>
      </c>
      <c r="G563" t="s">
        <v>2393</v>
      </c>
      <c r="H563">
        <v>70</v>
      </c>
      <c r="I563" t="s">
        <v>718</v>
      </c>
      <c r="J563" t="s">
        <v>1884</v>
      </c>
      <c r="K563" t="s">
        <v>2222</v>
      </c>
      <c r="L563" t="s">
        <v>2394</v>
      </c>
      <c r="M563" t="s">
        <v>2224</v>
      </c>
      <c r="N563" t="s">
        <v>72</v>
      </c>
      <c r="O563" t="s">
        <v>73</v>
      </c>
      <c r="P563" t="s">
        <v>2225</v>
      </c>
      <c r="Q563" t="s">
        <v>2242</v>
      </c>
      <c r="R563" t="s">
        <v>66</v>
      </c>
      <c r="S563" t="s">
        <v>66</v>
      </c>
      <c r="T563" t="s">
        <v>66</v>
      </c>
    </row>
    <row r="564" spans="1:20" hidden="1" x14ac:dyDescent="0.25">
      <c r="A564">
        <v>16020170</v>
      </c>
      <c r="B564" t="s">
        <v>2395</v>
      </c>
      <c r="C564" t="s">
        <v>62</v>
      </c>
      <c r="D564" t="s">
        <v>63</v>
      </c>
      <c r="E564" t="s">
        <v>102</v>
      </c>
      <c r="F564" t="s">
        <v>220</v>
      </c>
      <c r="G564" t="s">
        <v>104</v>
      </c>
      <c r="H564">
        <v>100</v>
      </c>
      <c r="I564" t="s">
        <v>2396</v>
      </c>
      <c r="J564" t="s">
        <v>2241</v>
      </c>
      <c r="K564" t="s">
        <v>2222</v>
      </c>
      <c r="L564" t="s">
        <v>2236</v>
      </c>
      <c r="M564" t="s">
        <v>2224</v>
      </c>
      <c r="N564" t="s">
        <v>72</v>
      </c>
      <c r="O564" t="s">
        <v>73</v>
      </c>
      <c r="P564" t="s">
        <v>2225</v>
      </c>
      <c r="Q564" t="s">
        <v>2242</v>
      </c>
      <c r="R564" t="s">
        <v>66</v>
      </c>
      <c r="S564" t="s">
        <v>66</v>
      </c>
      <c r="T564" t="s">
        <v>66</v>
      </c>
    </row>
    <row r="565" spans="1:20" hidden="1" x14ac:dyDescent="0.25">
      <c r="A565">
        <v>16020180</v>
      </c>
      <c r="B565" t="s">
        <v>2397</v>
      </c>
      <c r="C565" t="s">
        <v>62</v>
      </c>
      <c r="D565" t="s">
        <v>63</v>
      </c>
      <c r="E565" t="s">
        <v>64</v>
      </c>
      <c r="F565" t="s">
        <v>2269</v>
      </c>
      <c r="G565" t="s">
        <v>66</v>
      </c>
      <c r="H565">
        <v>300</v>
      </c>
      <c r="I565" t="s">
        <v>2398</v>
      </c>
      <c r="J565" t="s">
        <v>2399</v>
      </c>
      <c r="K565" t="s">
        <v>2222</v>
      </c>
      <c r="L565" t="s">
        <v>2236</v>
      </c>
      <c r="M565" t="s">
        <v>2224</v>
      </c>
      <c r="N565" t="s">
        <v>72</v>
      </c>
      <c r="O565" t="s">
        <v>73</v>
      </c>
      <c r="P565" t="s">
        <v>2225</v>
      </c>
      <c r="Q565" t="s">
        <v>2242</v>
      </c>
      <c r="R565" t="s">
        <v>66</v>
      </c>
      <c r="S565" t="s">
        <v>66</v>
      </c>
      <c r="T565" t="s">
        <v>66</v>
      </c>
    </row>
    <row r="566" spans="1:20" hidden="1" x14ac:dyDescent="0.25">
      <c r="A566">
        <v>16020190</v>
      </c>
      <c r="B566" t="s">
        <v>2400</v>
      </c>
      <c r="C566" t="s">
        <v>62</v>
      </c>
      <c r="D566" t="s">
        <v>63</v>
      </c>
      <c r="E566" t="s">
        <v>64</v>
      </c>
      <c r="F566" t="s">
        <v>1761</v>
      </c>
      <c r="G566" t="s">
        <v>66</v>
      </c>
      <c r="H566">
        <v>250</v>
      </c>
      <c r="I566" t="s">
        <v>2401</v>
      </c>
      <c r="J566" t="s">
        <v>2402</v>
      </c>
      <c r="K566" t="s">
        <v>2222</v>
      </c>
      <c r="L566" t="s">
        <v>2403</v>
      </c>
      <c r="M566" t="s">
        <v>2224</v>
      </c>
      <c r="N566" t="s">
        <v>72</v>
      </c>
      <c r="O566" t="s">
        <v>73</v>
      </c>
      <c r="P566" t="s">
        <v>2225</v>
      </c>
      <c r="Q566" t="s">
        <v>2242</v>
      </c>
      <c r="R566" t="s">
        <v>66</v>
      </c>
      <c r="S566" t="s">
        <v>66</v>
      </c>
      <c r="T566" t="s">
        <v>66</v>
      </c>
    </row>
    <row r="567" spans="1:20" hidden="1" x14ac:dyDescent="0.25">
      <c r="A567">
        <v>16020200</v>
      </c>
      <c r="B567" t="s">
        <v>2404</v>
      </c>
      <c r="C567" t="s">
        <v>62</v>
      </c>
      <c r="D567" t="s">
        <v>63</v>
      </c>
      <c r="E567" t="s">
        <v>102</v>
      </c>
      <c r="F567" t="s">
        <v>2269</v>
      </c>
      <c r="G567" t="s">
        <v>2405</v>
      </c>
      <c r="H567">
        <v>275</v>
      </c>
      <c r="I567" t="s">
        <v>2406</v>
      </c>
      <c r="J567" t="s">
        <v>1818</v>
      </c>
      <c r="K567" t="s">
        <v>2222</v>
      </c>
      <c r="L567" t="s">
        <v>2236</v>
      </c>
      <c r="M567" t="s">
        <v>2224</v>
      </c>
      <c r="N567" t="s">
        <v>72</v>
      </c>
      <c r="O567" t="s">
        <v>73</v>
      </c>
      <c r="P567" t="s">
        <v>2225</v>
      </c>
      <c r="Q567" t="s">
        <v>2242</v>
      </c>
      <c r="R567" t="s">
        <v>66</v>
      </c>
      <c r="S567" t="s">
        <v>66</v>
      </c>
      <c r="T567" t="s">
        <v>66</v>
      </c>
    </row>
    <row r="568" spans="1:20" hidden="1" x14ac:dyDescent="0.25">
      <c r="A568">
        <v>16020210</v>
      </c>
      <c r="B568" t="s">
        <v>2407</v>
      </c>
      <c r="C568" t="s">
        <v>62</v>
      </c>
      <c r="D568" t="s">
        <v>63</v>
      </c>
      <c r="E568" t="s">
        <v>102</v>
      </c>
      <c r="F568" t="s">
        <v>2269</v>
      </c>
      <c r="G568" t="s">
        <v>104</v>
      </c>
      <c r="H568">
        <v>250</v>
      </c>
      <c r="I568" t="s">
        <v>492</v>
      </c>
      <c r="J568" t="s">
        <v>1877</v>
      </c>
      <c r="K568" t="s">
        <v>2222</v>
      </c>
      <c r="L568" t="s">
        <v>2236</v>
      </c>
      <c r="M568" t="s">
        <v>2224</v>
      </c>
      <c r="N568" t="s">
        <v>72</v>
      </c>
      <c r="O568" t="s">
        <v>73</v>
      </c>
      <c r="P568" t="s">
        <v>2225</v>
      </c>
      <c r="Q568" t="s">
        <v>2242</v>
      </c>
      <c r="R568" t="s">
        <v>66</v>
      </c>
      <c r="S568" t="s">
        <v>66</v>
      </c>
      <c r="T568" t="s">
        <v>66</v>
      </c>
    </row>
    <row r="569" spans="1:20" hidden="1" x14ac:dyDescent="0.25">
      <c r="A569">
        <v>16020230</v>
      </c>
      <c r="B569" t="s">
        <v>2408</v>
      </c>
      <c r="C569" t="s">
        <v>62</v>
      </c>
      <c r="D569" t="s">
        <v>63</v>
      </c>
      <c r="E569" t="s">
        <v>102</v>
      </c>
      <c r="F569" t="s">
        <v>2269</v>
      </c>
      <c r="G569" t="s">
        <v>2409</v>
      </c>
      <c r="H569">
        <v>160</v>
      </c>
      <c r="I569" t="s">
        <v>860</v>
      </c>
      <c r="J569" t="s">
        <v>2410</v>
      </c>
      <c r="K569" t="s">
        <v>2222</v>
      </c>
      <c r="L569" t="s">
        <v>2394</v>
      </c>
      <c r="M569" t="s">
        <v>2224</v>
      </c>
      <c r="N569" t="s">
        <v>72</v>
      </c>
      <c r="O569" t="s">
        <v>73</v>
      </c>
      <c r="P569" t="s">
        <v>2225</v>
      </c>
      <c r="Q569" t="s">
        <v>2242</v>
      </c>
      <c r="R569" t="s">
        <v>66</v>
      </c>
      <c r="S569" t="s">
        <v>66</v>
      </c>
      <c r="T569" t="s">
        <v>66</v>
      </c>
    </row>
    <row r="570" spans="1:20" hidden="1" x14ac:dyDescent="0.25">
      <c r="A570">
        <v>16020240</v>
      </c>
      <c r="B570" t="s">
        <v>2411</v>
      </c>
      <c r="C570" t="s">
        <v>62</v>
      </c>
      <c r="D570" t="s">
        <v>63</v>
      </c>
      <c r="E570" t="s">
        <v>102</v>
      </c>
      <c r="F570" t="s">
        <v>2412</v>
      </c>
      <c r="G570" t="s">
        <v>2239</v>
      </c>
      <c r="H570">
        <v>78</v>
      </c>
      <c r="I570" t="s">
        <v>2396</v>
      </c>
      <c r="J570" t="s">
        <v>1884</v>
      </c>
      <c r="K570" t="s">
        <v>2222</v>
      </c>
      <c r="L570" t="s">
        <v>2236</v>
      </c>
      <c r="M570" t="s">
        <v>2224</v>
      </c>
      <c r="N570" t="s">
        <v>72</v>
      </c>
      <c r="O570" t="s">
        <v>73</v>
      </c>
      <c r="P570" t="s">
        <v>2225</v>
      </c>
      <c r="Q570" t="s">
        <v>2242</v>
      </c>
      <c r="R570" t="s">
        <v>66</v>
      </c>
      <c r="S570" t="s">
        <v>66</v>
      </c>
      <c r="T570" t="s">
        <v>66</v>
      </c>
    </row>
    <row r="571" spans="1:20" hidden="1" x14ac:dyDescent="0.25">
      <c r="A571">
        <v>16020250</v>
      </c>
      <c r="B571" t="s">
        <v>2413</v>
      </c>
      <c r="C571" t="s">
        <v>62</v>
      </c>
      <c r="D571" t="s">
        <v>63</v>
      </c>
      <c r="E571" t="s">
        <v>64</v>
      </c>
      <c r="F571" t="s">
        <v>2414</v>
      </c>
      <c r="G571" t="s">
        <v>66</v>
      </c>
      <c r="H571">
        <v>70</v>
      </c>
      <c r="I571" t="s">
        <v>2415</v>
      </c>
      <c r="J571" t="s">
        <v>2416</v>
      </c>
      <c r="K571" t="s">
        <v>2222</v>
      </c>
      <c r="L571" t="s">
        <v>2236</v>
      </c>
      <c r="M571" t="s">
        <v>2224</v>
      </c>
      <c r="N571" t="s">
        <v>72</v>
      </c>
      <c r="O571" t="s">
        <v>73</v>
      </c>
      <c r="P571" t="s">
        <v>2225</v>
      </c>
      <c r="Q571" t="s">
        <v>2242</v>
      </c>
      <c r="R571" t="s">
        <v>66</v>
      </c>
      <c r="S571" t="s">
        <v>66</v>
      </c>
      <c r="T571" t="s">
        <v>66</v>
      </c>
    </row>
    <row r="572" spans="1:20" hidden="1" x14ac:dyDescent="0.25">
      <c r="A572">
        <v>16020260</v>
      </c>
      <c r="B572" t="s">
        <v>2417</v>
      </c>
      <c r="C572" t="s">
        <v>62</v>
      </c>
      <c r="D572" t="s">
        <v>63</v>
      </c>
      <c r="E572" t="s">
        <v>102</v>
      </c>
      <c r="F572" t="s">
        <v>1615</v>
      </c>
      <c r="G572" t="s">
        <v>1396</v>
      </c>
      <c r="H572">
        <v>70</v>
      </c>
      <c r="I572" t="s">
        <v>973</v>
      </c>
      <c r="J572" t="s">
        <v>2418</v>
      </c>
      <c r="K572" t="s">
        <v>2222</v>
      </c>
      <c r="L572" t="s">
        <v>2236</v>
      </c>
      <c r="M572" t="s">
        <v>2224</v>
      </c>
      <c r="N572" t="s">
        <v>72</v>
      </c>
      <c r="O572" t="s">
        <v>73</v>
      </c>
      <c r="P572" t="s">
        <v>2225</v>
      </c>
      <c r="Q572" t="s">
        <v>2242</v>
      </c>
      <c r="R572" t="s">
        <v>66</v>
      </c>
      <c r="S572" t="s">
        <v>66</v>
      </c>
      <c r="T572" t="s">
        <v>66</v>
      </c>
    </row>
    <row r="573" spans="1:20" hidden="1" x14ac:dyDescent="0.25">
      <c r="A573">
        <v>16020270</v>
      </c>
      <c r="B573" t="s">
        <v>2419</v>
      </c>
      <c r="C573" t="s">
        <v>62</v>
      </c>
      <c r="D573" t="s">
        <v>63</v>
      </c>
      <c r="E573" t="s">
        <v>102</v>
      </c>
      <c r="F573" t="s">
        <v>199</v>
      </c>
      <c r="G573" t="s">
        <v>104</v>
      </c>
      <c r="H573">
        <v>110</v>
      </c>
      <c r="I573" t="s">
        <v>2396</v>
      </c>
      <c r="J573" t="s">
        <v>1877</v>
      </c>
      <c r="K573" t="s">
        <v>2222</v>
      </c>
      <c r="L573" t="s">
        <v>2236</v>
      </c>
      <c r="M573" t="s">
        <v>2224</v>
      </c>
      <c r="N573" t="s">
        <v>72</v>
      </c>
      <c r="O573" t="s">
        <v>73</v>
      </c>
      <c r="P573" t="s">
        <v>2225</v>
      </c>
      <c r="Q573" t="s">
        <v>2242</v>
      </c>
      <c r="R573" t="s">
        <v>66</v>
      </c>
      <c r="S573" t="s">
        <v>66</v>
      </c>
      <c r="T573" t="s">
        <v>66</v>
      </c>
    </row>
    <row r="574" spans="1:20" hidden="1" x14ac:dyDescent="0.25">
      <c r="A574">
        <v>16020280</v>
      </c>
      <c r="B574" t="s">
        <v>2420</v>
      </c>
      <c r="C574" t="s">
        <v>62</v>
      </c>
      <c r="D574" t="s">
        <v>63</v>
      </c>
      <c r="E574" t="s">
        <v>64</v>
      </c>
      <c r="F574" t="s">
        <v>1003</v>
      </c>
      <c r="G574" t="s">
        <v>66</v>
      </c>
      <c r="H574">
        <v>221</v>
      </c>
      <c r="I574" t="s">
        <v>2421</v>
      </c>
      <c r="J574" t="s">
        <v>2422</v>
      </c>
      <c r="K574" t="s">
        <v>2222</v>
      </c>
      <c r="L574" t="s">
        <v>2403</v>
      </c>
      <c r="M574" t="s">
        <v>2224</v>
      </c>
      <c r="N574" t="s">
        <v>72</v>
      </c>
      <c r="O574" t="s">
        <v>73</v>
      </c>
      <c r="P574" t="s">
        <v>2225</v>
      </c>
      <c r="Q574" t="s">
        <v>2242</v>
      </c>
      <c r="R574" t="s">
        <v>66</v>
      </c>
      <c r="S574" t="s">
        <v>66</v>
      </c>
      <c r="T574" t="s">
        <v>66</v>
      </c>
    </row>
    <row r="575" spans="1:20" hidden="1" x14ac:dyDescent="0.25">
      <c r="A575">
        <v>16020290</v>
      </c>
      <c r="B575" t="s">
        <v>2423</v>
      </c>
      <c r="C575" t="s">
        <v>62</v>
      </c>
      <c r="D575" t="s">
        <v>63</v>
      </c>
      <c r="E575" t="s">
        <v>102</v>
      </c>
      <c r="F575" t="s">
        <v>2414</v>
      </c>
      <c r="G575" t="s">
        <v>573</v>
      </c>
      <c r="H575">
        <v>120</v>
      </c>
      <c r="I575" t="s">
        <v>2240</v>
      </c>
      <c r="J575" t="s">
        <v>2424</v>
      </c>
      <c r="K575" t="s">
        <v>2222</v>
      </c>
      <c r="L575" t="s">
        <v>2236</v>
      </c>
      <c r="M575" t="s">
        <v>2224</v>
      </c>
      <c r="N575" t="s">
        <v>72</v>
      </c>
      <c r="O575" t="s">
        <v>73</v>
      </c>
      <c r="P575" t="s">
        <v>2225</v>
      </c>
      <c r="Q575" t="s">
        <v>2242</v>
      </c>
      <c r="R575" t="s">
        <v>66</v>
      </c>
      <c r="S575" t="s">
        <v>66</v>
      </c>
      <c r="T575" t="s">
        <v>66</v>
      </c>
    </row>
    <row r="576" spans="1:20" hidden="1" x14ac:dyDescent="0.25">
      <c r="A576">
        <v>16020300</v>
      </c>
      <c r="B576" t="s">
        <v>2425</v>
      </c>
      <c r="C576" t="s">
        <v>62</v>
      </c>
      <c r="D576" t="s">
        <v>63</v>
      </c>
      <c r="E576" t="s">
        <v>102</v>
      </c>
      <c r="F576" t="s">
        <v>2412</v>
      </c>
      <c r="G576" t="s">
        <v>952</v>
      </c>
      <c r="H576">
        <v>200</v>
      </c>
      <c r="I576" t="s">
        <v>621</v>
      </c>
      <c r="J576" t="s">
        <v>1807</v>
      </c>
      <c r="K576" t="s">
        <v>2222</v>
      </c>
      <c r="L576" t="s">
        <v>2236</v>
      </c>
      <c r="M576" t="s">
        <v>2224</v>
      </c>
      <c r="N576" t="s">
        <v>72</v>
      </c>
      <c r="O576" t="s">
        <v>73</v>
      </c>
      <c r="P576" t="s">
        <v>2225</v>
      </c>
      <c r="Q576" t="s">
        <v>2242</v>
      </c>
      <c r="R576" t="s">
        <v>66</v>
      </c>
      <c r="S576" t="s">
        <v>66</v>
      </c>
      <c r="T576" t="s">
        <v>66</v>
      </c>
    </row>
    <row r="577" spans="1:20" hidden="1" x14ac:dyDescent="0.25">
      <c r="A577">
        <v>16020310</v>
      </c>
      <c r="B577" t="s">
        <v>2426</v>
      </c>
      <c r="C577" t="s">
        <v>62</v>
      </c>
      <c r="D577" t="s">
        <v>63</v>
      </c>
      <c r="E577" t="s">
        <v>102</v>
      </c>
      <c r="F577" t="s">
        <v>2248</v>
      </c>
      <c r="G577" t="s">
        <v>2427</v>
      </c>
      <c r="H577">
        <v>120</v>
      </c>
      <c r="I577" t="s">
        <v>960</v>
      </c>
      <c r="J577" t="s">
        <v>1818</v>
      </c>
      <c r="K577" t="s">
        <v>2222</v>
      </c>
      <c r="L577" t="s">
        <v>2236</v>
      </c>
      <c r="M577" t="s">
        <v>2224</v>
      </c>
      <c r="N577" t="s">
        <v>72</v>
      </c>
      <c r="O577" t="s">
        <v>73</v>
      </c>
      <c r="P577" t="s">
        <v>2225</v>
      </c>
      <c r="Q577" t="s">
        <v>2242</v>
      </c>
      <c r="R577" t="s">
        <v>66</v>
      </c>
      <c r="S577" t="s">
        <v>66</v>
      </c>
      <c r="T577" t="s">
        <v>66</v>
      </c>
    </row>
    <row r="578" spans="1:20" hidden="1" x14ac:dyDescent="0.25">
      <c r="A578">
        <v>16020320</v>
      </c>
      <c r="B578" t="s">
        <v>2428</v>
      </c>
      <c r="C578" t="s">
        <v>62</v>
      </c>
      <c r="D578" t="s">
        <v>63</v>
      </c>
      <c r="E578" t="s">
        <v>102</v>
      </c>
      <c r="F578" t="s">
        <v>2392</v>
      </c>
      <c r="G578" t="s">
        <v>2429</v>
      </c>
      <c r="H578">
        <v>250</v>
      </c>
      <c r="I578" t="s">
        <v>2430</v>
      </c>
      <c r="J578" t="s">
        <v>2431</v>
      </c>
      <c r="K578" t="s">
        <v>2222</v>
      </c>
      <c r="L578" t="s">
        <v>2236</v>
      </c>
      <c r="M578" t="s">
        <v>2224</v>
      </c>
      <c r="N578" t="s">
        <v>72</v>
      </c>
      <c r="O578" t="s">
        <v>73</v>
      </c>
      <c r="P578" t="s">
        <v>2225</v>
      </c>
      <c r="Q578" t="s">
        <v>2242</v>
      </c>
      <c r="R578" t="s">
        <v>66</v>
      </c>
      <c r="S578" t="s">
        <v>66</v>
      </c>
      <c r="T578" t="s">
        <v>66</v>
      </c>
    </row>
    <row r="579" spans="1:20" hidden="1" x14ac:dyDescent="0.25">
      <c r="A579">
        <v>16020340</v>
      </c>
      <c r="B579" t="s">
        <v>2432</v>
      </c>
      <c r="C579" t="s">
        <v>62</v>
      </c>
      <c r="D579" t="s">
        <v>63</v>
      </c>
      <c r="E579" t="s">
        <v>64</v>
      </c>
      <c r="F579" t="s">
        <v>2433</v>
      </c>
      <c r="G579" t="s">
        <v>66</v>
      </c>
      <c r="H579">
        <v>100</v>
      </c>
      <c r="I579" t="s">
        <v>2434</v>
      </c>
      <c r="J579" t="s">
        <v>2435</v>
      </c>
      <c r="K579" t="s">
        <v>2222</v>
      </c>
      <c r="L579" t="s">
        <v>2236</v>
      </c>
      <c r="M579" t="s">
        <v>2224</v>
      </c>
      <c r="N579" t="s">
        <v>72</v>
      </c>
      <c r="O579" t="s">
        <v>73</v>
      </c>
      <c r="P579" t="s">
        <v>2225</v>
      </c>
      <c r="Q579" t="s">
        <v>2226</v>
      </c>
      <c r="R579" t="s">
        <v>66</v>
      </c>
      <c r="S579" t="s">
        <v>66</v>
      </c>
      <c r="T579" t="s">
        <v>66</v>
      </c>
    </row>
    <row r="580" spans="1:20" hidden="1" x14ac:dyDescent="0.25">
      <c r="A580">
        <v>16020350</v>
      </c>
      <c r="B580" t="s">
        <v>2436</v>
      </c>
      <c r="C580" t="s">
        <v>62</v>
      </c>
      <c r="D580" t="s">
        <v>63</v>
      </c>
      <c r="E580" t="s">
        <v>102</v>
      </c>
      <c r="F580" t="s">
        <v>2412</v>
      </c>
      <c r="G580" t="s">
        <v>265</v>
      </c>
      <c r="H580">
        <v>60</v>
      </c>
      <c r="I580" t="s">
        <v>2437</v>
      </c>
      <c r="J580" t="s">
        <v>2159</v>
      </c>
      <c r="K580" t="s">
        <v>2222</v>
      </c>
      <c r="L580" t="s">
        <v>2236</v>
      </c>
      <c r="M580" t="s">
        <v>2224</v>
      </c>
      <c r="N580" t="s">
        <v>72</v>
      </c>
      <c r="O580" t="s">
        <v>73</v>
      </c>
      <c r="P580" t="s">
        <v>2225</v>
      </c>
      <c r="Q580" t="s">
        <v>2242</v>
      </c>
      <c r="R580" t="s">
        <v>66</v>
      </c>
      <c r="S580" t="s">
        <v>66</v>
      </c>
      <c r="T580" t="s">
        <v>66</v>
      </c>
    </row>
    <row r="581" spans="1:20" hidden="1" x14ac:dyDescent="0.25">
      <c r="A581">
        <v>16020360</v>
      </c>
      <c r="B581" t="s">
        <v>2438</v>
      </c>
      <c r="C581" t="s">
        <v>62</v>
      </c>
      <c r="D581" t="s">
        <v>63</v>
      </c>
      <c r="E581" t="s">
        <v>102</v>
      </c>
      <c r="F581" t="s">
        <v>2412</v>
      </c>
      <c r="G581" t="s">
        <v>2439</v>
      </c>
      <c r="H581">
        <v>125</v>
      </c>
      <c r="I581" t="s">
        <v>953</v>
      </c>
      <c r="J581" t="s">
        <v>2418</v>
      </c>
      <c r="K581" t="s">
        <v>2222</v>
      </c>
      <c r="L581" t="s">
        <v>2236</v>
      </c>
      <c r="M581" t="s">
        <v>2224</v>
      </c>
      <c r="N581" t="s">
        <v>72</v>
      </c>
      <c r="O581" t="s">
        <v>73</v>
      </c>
      <c r="P581" t="s">
        <v>2225</v>
      </c>
      <c r="Q581" t="s">
        <v>2242</v>
      </c>
      <c r="R581" t="s">
        <v>66</v>
      </c>
      <c r="S581" t="s">
        <v>66</v>
      </c>
      <c r="T581" t="s">
        <v>66</v>
      </c>
    </row>
    <row r="582" spans="1:20" hidden="1" x14ac:dyDescent="0.25">
      <c r="A582">
        <v>16020370</v>
      </c>
      <c r="B582" t="s">
        <v>2440</v>
      </c>
      <c r="C582" t="s">
        <v>62</v>
      </c>
      <c r="D582" t="s">
        <v>63</v>
      </c>
      <c r="E582" t="s">
        <v>64</v>
      </c>
      <c r="F582" t="s">
        <v>279</v>
      </c>
      <c r="G582" t="s">
        <v>66</v>
      </c>
      <c r="H582">
        <v>50</v>
      </c>
      <c r="I582" t="s">
        <v>2441</v>
      </c>
      <c r="J582" t="s">
        <v>2442</v>
      </c>
      <c r="K582" t="s">
        <v>2222</v>
      </c>
      <c r="L582" t="s">
        <v>2297</v>
      </c>
      <c r="M582" t="s">
        <v>2224</v>
      </c>
      <c r="N582" t="s">
        <v>72</v>
      </c>
      <c r="O582" t="s">
        <v>73</v>
      </c>
      <c r="P582" t="s">
        <v>2225</v>
      </c>
      <c r="Q582" t="s">
        <v>2242</v>
      </c>
      <c r="R582" t="s">
        <v>66</v>
      </c>
      <c r="S582" t="s">
        <v>66</v>
      </c>
      <c r="T582" t="s">
        <v>66</v>
      </c>
    </row>
    <row r="583" spans="1:20" hidden="1" x14ac:dyDescent="0.25">
      <c r="A583">
        <v>16020390</v>
      </c>
      <c r="B583" t="s">
        <v>2443</v>
      </c>
      <c r="C583" t="s">
        <v>62</v>
      </c>
      <c r="D583" t="s">
        <v>63</v>
      </c>
      <c r="E583" t="s">
        <v>102</v>
      </c>
      <c r="F583" t="s">
        <v>1236</v>
      </c>
      <c r="G583" t="s">
        <v>2444</v>
      </c>
      <c r="H583">
        <v>870</v>
      </c>
      <c r="I583" t="s">
        <v>882</v>
      </c>
      <c r="J583" t="s">
        <v>2445</v>
      </c>
      <c r="K583" t="s">
        <v>2222</v>
      </c>
      <c r="L583" t="s">
        <v>2446</v>
      </c>
      <c r="M583" t="s">
        <v>2224</v>
      </c>
      <c r="N583" t="s">
        <v>72</v>
      </c>
      <c r="O583" t="s">
        <v>73</v>
      </c>
      <c r="P583" t="s">
        <v>2225</v>
      </c>
      <c r="Q583" t="s">
        <v>2242</v>
      </c>
      <c r="R583" t="s">
        <v>66</v>
      </c>
      <c r="S583" t="s">
        <v>66</v>
      </c>
      <c r="T583" t="s">
        <v>66</v>
      </c>
    </row>
    <row r="584" spans="1:20" hidden="1" x14ac:dyDescent="0.25">
      <c r="A584">
        <v>16020510</v>
      </c>
      <c r="B584" t="s">
        <v>2447</v>
      </c>
      <c r="C584" t="s">
        <v>171</v>
      </c>
      <c r="D584" t="s">
        <v>63</v>
      </c>
      <c r="E584" t="s">
        <v>102</v>
      </c>
      <c r="F584" t="s">
        <v>365</v>
      </c>
      <c r="G584" t="s">
        <v>265</v>
      </c>
      <c r="H584">
        <v>120</v>
      </c>
      <c r="I584" t="s">
        <v>953</v>
      </c>
      <c r="J584" t="s">
        <v>2448</v>
      </c>
      <c r="K584" t="s">
        <v>2222</v>
      </c>
      <c r="L584" t="s">
        <v>2236</v>
      </c>
      <c r="M584" t="s">
        <v>2224</v>
      </c>
      <c r="N584" t="s">
        <v>72</v>
      </c>
      <c r="O584" t="s">
        <v>73</v>
      </c>
      <c r="P584" t="s">
        <v>2225</v>
      </c>
      <c r="Q584" t="s">
        <v>2242</v>
      </c>
      <c r="R584" t="s">
        <v>66</v>
      </c>
      <c r="S584" t="s">
        <v>66</v>
      </c>
      <c r="T584" t="s">
        <v>66</v>
      </c>
    </row>
    <row r="585" spans="1:20" hidden="1" x14ac:dyDescent="0.25">
      <c r="A585">
        <v>16020520</v>
      </c>
      <c r="B585" t="s">
        <v>2449</v>
      </c>
      <c r="C585" t="s">
        <v>171</v>
      </c>
      <c r="D585" t="s">
        <v>88</v>
      </c>
      <c r="E585" t="s">
        <v>102</v>
      </c>
      <c r="F585" t="s">
        <v>2450</v>
      </c>
      <c r="G585" t="s">
        <v>887</v>
      </c>
      <c r="H585">
        <v>255</v>
      </c>
      <c r="I585" t="s">
        <v>879</v>
      </c>
      <c r="J585" t="s">
        <v>1974</v>
      </c>
      <c r="K585" t="s">
        <v>2222</v>
      </c>
      <c r="L585" t="s">
        <v>2451</v>
      </c>
      <c r="M585" t="s">
        <v>2224</v>
      </c>
      <c r="N585" t="s">
        <v>72</v>
      </c>
      <c r="O585" t="s">
        <v>73</v>
      </c>
      <c r="P585" t="s">
        <v>2225</v>
      </c>
      <c r="Q585" t="s">
        <v>2242</v>
      </c>
      <c r="R585" t="s">
        <v>66</v>
      </c>
      <c r="S585" t="s">
        <v>66</v>
      </c>
      <c r="T585" t="s">
        <v>66</v>
      </c>
    </row>
    <row r="586" spans="1:20" hidden="1" x14ac:dyDescent="0.25">
      <c r="A586">
        <v>16025010</v>
      </c>
      <c r="B586" t="s">
        <v>2452</v>
      </c>
      <c r="C586" t="s">
        <v>178</v>
      </c>
      <c r="D586" t="s">
        <v>63</v>
      </c>
      <c r="E586" t="s">
        <v>64</v>
      </c>
      <c r="F586" t="s">
        <v>2175</v>
      </c>
      <c r="G586" t="s">
        <v>66</v>
      </c>
      <c r="H586">
        <v>285</v>
      </c>
      <c r="I586" t="s">
        <v>2453</v>
      </c>
      <c r="J586" t="s">
        <v>2454</v>
      </c>
      <c r="K586" t="s">
        <v>2222</v>
      </c>
      <c r="L586" t="s">
        <v>2236</v>
      </c>
      <c r="M586" t="s">
        <v>2224</v>
      </c>
      <c r="N586" t="s">
        <v>72</v>
      </c>
      <c r="O586" t="s">
        <v>73</v>
      </c>
      <c r="P586" t="s">
        <v>2225</v>
      </c>
      <c r="Q586" t="s">
        <v>2242</v>
      </c>
      <c r="R586" t="s">
        <v>66</v>
      </c>
      <c r="S586" t="s">
        <v>66</v>
      </c>
      <c r="T586" t="s">
        <v>2455</v>
      </c>
    </row>
    <row r="587" spans="1:20" hidden="1" x14ac:dyDescent="0.25">
      <c r="A587">
        <v>16025020</v>
      </c>
      <c r="B587" t="s">
        <v>2456</v>
      </c>
      <c r="C587" t="s">
        <v>111</v>
      </c>
      <c r="D587" t="s">
        <v>63</v>
      </c>
      <c r="E587" t="s">
        <v>102</v>
      </c>
      <c r="F587" t="s">
        <v>2457</v>
      </c>
      <c r="G587" t="s">
        <v>2458</v>
      </c>
      <c r="H587">
        <v>90</v>
      </c>
      <c r="I587" t="s">
        <v>2293</v>
      </c>
      <c r="J587" t="s">
        <v>1818</v>
      </c>
      <c r="K587" t="s">
        <v>2222</v>
      </c>
      <c r="L587" t="s">
        <v>2394</v>
      </c>
      <c r="M587" t="s">
        <v>2224</v>
      </c>
      <c r="N587" t="s">
        <v>72</v>
      </c>
      <c r="O587" t="s">
        <v>73</v>
      </c>
      <c r="P587" t="s">
        <v>2225</v>
      </c>
      <c r="Q587" t="s">
        <v>2242</v>
      </c>
      <c r="R587" t="s">
        <v>66</v>
      </c>
      <c r="S587" t="s">
        <v>66</v>
      </c>
      <c r="T587" t="s">
        <v>66</v>
      </c>
    </row>
    <row r="588" spans="1:20" hidden="1" x14ac:dyDescent="0.25">
      <c r="A588">
        <v>16025030</v>
      </c>
      <c r="B588" t="s">
        <v>2459</v>
      </c>
      <c r="C588" t="s">
        <v>178</v>
      </c>
      <c r="D588" t="s">
        <v>63</v>
      </c>
      <c r="E588" t="s">
        <v>64</v>
      </c>
      <c r="F588" t="s">
        <v>2356</v>
      </c>
      <c r="G588" t="s">
        <v>66</v>
      </c>
      <c r="H588">
        <v>860</v>
      </c>
      <c r="I588" t="s">
        <v>2460</v>
      </c>
      <c r="J588" t="s">
        <v>2461</v>
      </c>
      <c r="K588" t="s">
        <v>2222</v>
      </c>
      <c r="L588" t="s">
        <v>2446</v>
      </c>
      <c r="M588" t="s">
        <v>2224</v>
      </c>
      <c r="N588" t="s">
        <v>72</v>
      </c>
      <c r="O588" t="s">
        <v>73</v>
      </c>
      <c r="P588" t="s">
        <v>2225</v>
      </c>
      <c r="Q588" t="s">
        <v>2242</v>
      </c>
      <c r="R588" t="s">
        <v>66</v>
      </c>
      <c r="S588" t="s">
        <v>66</v>
      </c>
      <c r="T588" t="s">
        <v>2462</v>
      </c>
    </row>
    <row r="589" spans="1:20" hidden="1" x14ac:dyDescent="0.25">
      <c r="A589">
        <v>16025040</v>
      </c>
      <c r="B589" t="s">
        <v>2463</v>
      </c>
      <c r="C589" t="s">
        <v>178</v>
      </c>
      <c r="D589" t="s">
        <v>148</v>
      </c>
      <c r="E589" t="s">
        <v>64</v>
      </c>
      <c r="F589" t="s">
        <v>934</v>
      </c>
      <c r="G589" t="s">
        <v>66</v>
      </c>
      <c r="H589">
        <v>96</v>
      </c>
      <c r="I589" t="s">
        <v>2464</v>
      </c>
      <c r="J589" t="s">
        <v>2465</v>
      </c>
      <c r="K589" t="s">
        <v>2222</v>
      </c>
      <c r="L589" t="s">
        <v>2236</v>
      </c>
      <c r="M589" t="s">
        <v>2224</v>
      </c>
      <c r="N589" t="s">
        <v>72</v>
      </c>
      <c r="O589" t="s">
        <v>73</v>
      </c>
      <c r="P589" t="s">
        <v>2225</v>
      </c>
      <c r="Q589" t="s">
        <v>2242</v>
      </c>
      <c r="R589" t="s">
        <v>66</v>
      </c>
      <c r="S589" t="s">
        <v>66</v>
      </c>
      <c r="T589" t="s">
        <v>2466</v>
      </c>
    </row>
    <row r="590" spans="1:20" hidden="1" x14ac:dyDescent="0.25">
      <c r="A590">
        <v>16025050</v>
      </c>
      <c r="B590" t="s">
        <v>2467</v>
      </c>
      <c r="C590" t="s">
        <v>111</v>
      </c>
      <c r="D590" t="s">
        <v>63</v>
      </c>
      <c r="E590" t="s">
        <v>102</v>
      </c>
      <c r="F590" t="s">
        <v>2296</v>
      </c>
      <c r="G590" t="s">
        <v>365</v>
      </c>
      <c r="H590">
        <v>120</v>
      </c>
      <c r="I590" t="s">
        <v>953</v>
      </c>
      <c r="J590" t="s">
        <v>2448</v>
      </c>
      <c r="K590" t="s">
        <v>2222</v>
      </c>
      <c r="L590" t="s">
        <v>2236</v>
      </c>
      <c r="M590" t="s">
        <v>2224</v>
      </c>
      <c r="N590" t="s">
        <v>72</v>
      </c>
      <c r="O590" t="s">
        <v>73</v>
      </c>
      <c r="P590" t="s">
        <v>2225</v>
      </c>
      <c r="Q590" t="s">
        <v>2242</v>
      </c>
      <c r="R590" t="s">
        <v>66</v>
      </c>
      <c r="S590" t="s">
        <v>66</v>
      </c>
      <c r="T590" t="s">
        <v>66</v>
      </c>
    </row>
    <row r="591" spans="1:20" hidden="1" x14ac:dyDescent="0.25">
      <c r="A591">
        <v>16025070</v>
      </c>
      <c r="B591" t="s">
        <v>2468</v>
      </c>
      <c r="C591" t="s">
        <v>337</v>
      </c>
      <c r="D591" t="s">
        <v>63</v>
      </c>
      <c r="E591" t="s">
        <v>102</v>
      </c>
      <c r="F591" t="s">
        <v>447</v>
      </c>
      <c r="G591" t="s">
        <v>1835</v>
      </c>
      <c r="H591">
        <v>100</v>
      </c>
      <c r="I591" t="s">
        <v>718</v>
      </c>
      <c r="J591" t="s">
        <v>2424</v>
      </c>
      <c r="K591" t="s">
        <v>2222</v>
      </c>
      <c r="L591" t="s">
        <v>2236</v>
      </c>
      <c r="M591" t="s">
        <v>2224</v>
      </c>
      <c r="N591" t="s">
        <v>72</v>
      </c>
      <c r="O591" t="s">
        <v>73</v>
      </c>
      <c r="P591" t="s">
        <v>2225</v>
      </c>
      <c r="Q591" t="s">
        <v>2242</v>
      </c>
      <c r="R591" t="s">
        <v>66</v>
      </c>
      <c r="S591" t="s">
        <v>66</v>
      </c>
      <c r="T591" t="s">
        <v>66</v>
      </c>
    </row>
    <row r="592" spans="1:20" hidden="1" x14ac:dyDescent="0.25">
      <c r="A592">
        <v>16025080</v>
      </c>
      <c r="B592" t="s">
        <v>2469</v>
      </c>
      <c r="C592" t="s">
        <v>111</v>
      </c>
      <c r="D592" t="s">
        <v>63</v>
      </c>
      <c r="E592" t="s">
        <v>102</v>
      </c>
      <c r="F592" t="s">
        <v>2470</v>
      </c>
      <c r="G592" t="s">
        <v>2471</v>
      </c>
      <c r="H592">
        <v>1380</v>
      </c>
      <c r="I592" t="s">
        <v>2472</v>
      </c>
      <c r="J592" t="s">
        <v>1779</v>
      </c>
      <c r="K592" t="s">
        <v>2222</v>
      </c>
      <c r="L592" t="s">
        <v>2373</v>
      </c>
      <c r="M592" t="s">
        <v>2224</v>
      </c>
      <c r="N592" t="s">
        <v>72</v>
      </c>
      <c r="O592" t="s">
        <v>73</v>
      </c>
      <c r="P592" t="s">
        <v>2225</v>
      </c>
      <c r="Q592" t="s">
        <v>2242</v>
      </c>
      <c r="R592" t="s">
        <v>66</v>
      </c>
      <c r="S592" t="s">
        <v>66</v>
      </c>
      <c r="T592" t="s">
        <v>66</v>
      </c>
    </row>
    <row r="593" spans="1:20" hidden="1" x14ac:dyDescent="0.25">
      <c r="A593">
        <v>16027010</v>
      </c>
      <c r="B593" t="s">
        <v>2473</v>
      </c>
      <c r="C593" t="s">
        <v>87</v>
      </c>
      <c r="D593" t="s">
        <v>63</v>
      </c>
      <c r="E593" t="s">
        <v>64</v>
      </c>
      <c r="F593" t="s">
        <v>2474</v>
      </c>
      <c r="G593" t="s">
        <v>66</v>
      </c>
      <c r="H593">
        <v>850</v>
      </c>
      <c r="I593" t="s">
        <v>2475</v>
      </c>
      <c r="J593" t="s">
        <v>2476</v>
      </c>
      <c r="K593" t="s">
        <v>2222</v>
      </c>
      <c r="L593" t="s">
        <v>2446</v>
      </c>
      <c r="M593" t="s">
        <v>2224</v>
      </c>
      <c r="N593" t="s">
        <v>72</v>
      </c>
      <c r="O593" t="s">
        <v>73</v>
      </c>
      <c r="P593" t="s">
        <v>2225</v>
      </c>
      <c r="Q593" t="s">
        <v>2242</v>
      </c>
      <c r="R593" t="s">
        <v>2446</v>
      </c>
      <c r="S593" t="s">
        <v>66</v>
      </c>
      <c r="T593" t="s">
        <v>2354</v>
      </c>
    </row>
    <row r="594" spans="1:20" hidden="1" x14ac:dyDescent="0.25">
      <c r="A594">
        <v>16027020</v>
      </c>
      <c r="B594" t="s">
        <v>2477</v>
      </c>
      <c r="C594" t="s">
        <v>79</v>
      </c>
      <c r="D594" t="s">
        <v>63</v>
      </c>
      <c r="E594" t="s">
        <v>102</v>
      </c>
      <c r="F594" t="s">
        <v>2474</v>
      </c>
      <c r="G594" t="s">
        <v>2239</v>
      </c>
      <c r="H594">
        <v>75</v>
      </c>
      <c r="I594" t="s">
        <v>2478</v>
      </c>
      <c r="J594" t="s">
        <v>1884</v>
      </c>
      <c r="K594" t="s">
        <v>2222</v>
      </c>
      <c r="L594" t="s">
        <v>2236</v>
      </c>
      <c r="M594" t="s">
        <v>2224</v>
      </c>
      <c r="N594" t="s">
        <v>72</v>
      </c>
      <c r="O594" t="s">
        <v>73</v>
      </c>
      <c r="P594" t="s">
        <v>2225</v>
      </c>
      <c r="Q594" t="s">
        <v>2242</v>
      </c>
      <c r="R594" t="s">
        <v>2479</v>
      </c>
      <c r="S594" t="s">
        <v>66</v>
      </c>
      <c r="T594" t="s">
        <v>66</v>
      </c>
    </row>
    <row r="595" spans="1:20" hidden="1" x14ac:dyDescent="0.25">
      <c r="A595">
        <v>16027030</v>
      </c>
      <c r="B595" t="s">
        <v>2480</v>
      </c>
      <c r="C595" t="s">
        <v>79</v>
      </c>
      <c r="D595" t="s">
        <v>63</v>
      </c>
      <c r="E595" t="s">
        <v>102</v>
      </c>
      <c r="F595" t="s">
        <v>1750</v>
      </c>
      <c r="G595" t="s">
        <v>987</v>
      </c>
      <c r="H595">
        <v>116</v>
      </c>
      <c r="I595" t="s">
        <v>960</v>
      </c>
      <c r="J595" t="s">
        <v>1886</v>
      </c>
      <c r="K595" t="s">
        <v>2222</v>
      </c>
      <c r="L595" t="s">
        <v>2236</v>
      </c>
      <c r="M595" t="s">
        <v>2224</v>
      </c>
      <c r="N595" t="s">
        <v>72</v>
      </c>
      <c r="O595" t="s">
        <v>73</v>
      </c>
      <c r="P595" t="s">
        <v>2225</v>
      </c>
      <c r="Q595" t="s">
        <v>2242</v>
      </c>
      <c r="R595" t="s">
        <v>2481</v>
      </c>
      <c r="S595" t="s">
        <v>66</v>
      </c>
      <c r="T595" t="s">
        <v>66</v>
      </c>
    </row>
    <row r="596" spans="1:20" hidden="1" x14ac:dyDescent="0.25">
      <c r="A596">
        <v>16027040</v>
      </c>
      <c r="B596" t="s">
        <v>2482</v>
      </c>
      <c r="C596" t="s">
        <v>79</v>
      </c>
      <c r="D596" t="s">
        <v>63</v>
      </c>
      <c r="E596" t="s">
        <v>102</v>
      </c>
      <c r="F596" t="s">
        <v>1750</v>
      </c>
      <c r="G596" t="s">
        <v>1889</v>
      </c>
      <c r="H596">
        <v>114</v>
      </c>
      <c r="I596" t="s">
        <v>2406</v>
      </c>
      <c r="J596" t="s">
        <v>1884</v>
      </c>
      <c r="K596" t="s">
        <v>2222</v>
      </c>
      <c r="L596" t="s">
        <v>2236</v>
      </c>
      <c r="M596" t="s">
        <v>2224</v>
      </c>
      <c r="N596" t="s">
        <v>72</v>
      </c>
      <c r="O596" t="s">
        <v>73</v>
      </c>
      <c r="P596" t="s">
        <v>2225</v>
      </c>
      <c r="Q596" t="s">
        <v>2242</v>
      </c>
      <c r="R596" t="s">
        <v>2481</v>
      </c>
      <c r="S596" t="s">
        <v>66</v>
      </c>
      <c r="T596" t="s">
        <v>66</v>
      </c>
    </row>
    <row r="597" spans="1:20" hidden="1" x14ac:dyDescent="0.25">
      <c r="A597">
        <v>16027050</v>
      </c>
      <c r="B597" t="s">
        <v>2483</v>
      </c>
      <c r="C597" t="s">
        <v>79</v>
      </c>
      <c r="D597" t="s">
        <v>63</v>
      </c>
      <c r="E597" t="s">
        <v>102</v>
      </c>
      <c r="F597" t="s">
        <v>1750</v>
      </c>
      <c r="G597" t="s">
        <v>2484</v>
      </c>
      <c r="H597">
        <v>108</v>
      </c>
      <c r="I597" t="s">
        <v>953</v>
      </c>
      <c r="J597" t="s">
        <v>1818</v>
      </c>
      <c r="K597" t="s">
        <v>2222</v>
      </c>
      <c r="L597" t="s">
        <v>2236</v>
      </c>
      <c r="M597" t="s">
        <v>2224</v>
      </c>
      <c r="N597" t="s">
        <v>72</v>
      </c>
      <c r="O597" t="s">
        <v>73</v>
      </c>
      <c r="P597" t="s">
        <v>2225</v>
      </c>
      <c r="Q597" t="s">
        <v>2242</v>
      </c>
      <c r="R597" t="s">
        <v>2481</v>
      </c>
      <c r="S597" t="s">
        <v>66</v>
      </c>
      <c r="T597" t="s">
        <v>66</v>
      </c>
    </row>
    <row r="598" spans="1:20" hidden="1" x14ac:dyDescent="0.25">
      <c r="A598">
        <v>16027060</v>
      </c>
      <c r="B598" t="s">
        <v>2485</v>
      </c>
      <c r="C598" t="s">
        <v>87</v>
      </c>
      <c r="D598" t="s">
        <v>148</v>
      </c>
      <c r="E598" t="s">
        <v>89</v>
      </c>
      <c r="F598" t="s">
        <v>1336</v>
      </c>
      <c r="G598" t="s">
        <v>66</v>
      </c>
      <c r="H598">
        <v>47</v>
      </c>
      <c r="I598" t="s">
        <v>2486</v>
      </c>
      <c r="J598" t="s">
        <v>2487</v>
      </c>
      <c r="K598" t="s">
        <v>2222</v>
      </c>
      <c r="L598" t="s">
        <v>2297</v>
      </c>
      <c r="M598" t="s">
        <v>2224</v>
      </c>
      <c r="N598" t="s">
        <v>72</v>
      </c>
      <c r="O598" t="s">
        <v>73</v>
      </c>
      <c r="P598" t="s">
        <v>2225</v>
      </c>
      <c r="Q598" t="s">
        <v>2242</v>
      </c>
      <c r="R598" t="s">
        <v>2340</v>
      </c>
      <c r="S598" t="s">
        <v>2488</v>
      </c>
      <c r="T598" t="s">
        <v>66</v>
      </c>
    </row>
    <row r="599" spans="1:20" hidden="1" x14ac:dyDescent="0.25">
      <c r="A599">
        <v>16027070</v>
      </c>
      <c r="B599" t="s">
        <v>2489</v>
      </c>
      <c r="C599" t="s">
        <v>87</v>
      </c>
      <c r="D599" t="s">
        <v>63</v>
      </c>
      <c r="E599" t="s">
        <v>102</v>
      </c>
      <c r="F599" t="s">
        <v>2490</v>
      </c>
      <c r="G599" t="s">
        <v>2491</v>
      </c>
      <c r="H599">
        <v>150</v>
      </c>
      <c r="I599" t="s">
        <v>2492</v>
      </c>
      <c r="J599" t="s">
        <v>1807</v>
      </c>
      <c r="K599" t="s">
        <v>2222</v>
      </c>
      <c r="L599" t="s">
        <v>2394</v>
      </c>
      <c r="M599" t="s">
        <v>2224</v>
      </c>
      <c r="N599" t="s">
        <v>72</v>
      </c>
      <c r="O599" t="s">
        <v>73</v>
      </c>
      <c r="P599" t="s">
        <v>2225</v>
      </c>
      <c r="Q599" t="s">
        <v>2242</v>
      </c>
      <c r="R599" t="s">
        <v>2493</v>
      </c>
      <c r="S599" t="s">
        <v>66</v>
      </c>
      <c r="T599" t="s">
        <v>66</v>
      </c>
    </row>
    <row r="600" spans="1:20" hidden="1" x14ac:dyDescent="0.25">
      <c r="A600">
        <v>16027080</v>
      </c>
      <c r="B600" t="s">
        <v>2494</v>
      </c>
      <c r="C600" t="s">
        <v>79</v>
      </c>
      <c r="D600" t="s">
        <v>63</v>
      </c>
      <c r="E600" t="s">
        <v>102</v>
      </c>
      <c r="F600" t="s">
        <v>1750</v>
      </c>
      <c r="G600" t="s">
        <v>2484</v>
      </c>
      <c r="H600">
        <v>100</v>
      </c>
      <c r="I600" t="s">
        <v>2495</v>
      </c>
      <c r="J600" t="s">
        <v>2241</v>
      </c>
      <c r="K600" t="s">
        <v>2222</v>
      </c>
      <c r="L600" t="s">
        <v>2236</v>
      </c>
      <c r="M600" t="s">
        <v>2224</v>
      </c>
      <c r="N600" t="s">
        <v>72</v>
      </c>
      <c r="O600" t="s">
        <v>73</v>
      </c>
      <c r="P600" t="s">
        <v>2225</v>
      </c>
      <c r="Q600" t="s">
        <v>2242</v>
      </c>
      <c r="R600" t="s">
        <v>2481</v>
      </c>
      <c r="S600" t="s">
        <v>66</v>
      </c>
      <c r="T600" t="s">
        <v>66</v>
      </c>
    </row>
    <row r="601" spans="1:20" hidden="1" x14ac:dyDescent="0.25">
      <c r="A601">
        <v>16027090</v>
      </c>
      <c r="B601" t="s">
        <v>2496</v>
      </c>
      <c r="C601" t="s">
        <v>79</v>
      </c>
      <c r="D601" t="s">
        <v>63</v>
      </c>
      <c r="E601" t="s">
        <v>102</v>
      </c>
      <c r="F601" t="s">
        <v>2497</v>
      </c>
      <c r="G601" t="s">
        <v>2498</v>
      </c>
      <c r="H601">
        <v>300</v>
      </c>
      <c r="I601" t="s">
        <v>608</v>
      </c>
      <c r="J601" t="s">
        <v>2499</v>
      </c>
      <c r="K601" t="s">
        <v>2222</v>
      </c>
      <c r="L601" t="s">
        <v>2394</v>
      </c>
      <c r="M601" t="s">
        <v>2224</v>
      </c>
      <c r="N601" t="s">
        <v>72</v>
      </c>
      <c r="O601" t="s">
        <v>73</v>
      </c>
      <c r="P601" t="s">
        <v>2225</v>
      </c>
      <c r="Q601" t="s">
        <v>2242</v>
      </c>
      <c r="R601" t="s">
        <v>2500</v>
      </c>
      <c r="S601" t="s">
        <v>66</v>
      </c>
      <c r="T601" t="s">
        <v>66</v>
      </c>
    </row>
    <row r="602" spans="1:20" hidden="1" x14ac:dyDescent="0.25">
      <c r="A602">
        <v>16027100</v>
      </c>
      <c r="B602" t="s">
        <v>2501</v>
      </c>
      <c r="C602" t="s">
        <v>87</v>
      </c>
      <c r="D602" t="s">
        <v>63</v>
      </c>
      <c r="E602" t="s">
        <v>64</v>
      </c>
      <c r="F602" t="s">
        <v>2497</v>
      </c>
      <c r="G602" t="s">
        <v>66</v>
      </c>
      <c r="H602">
        <v>270</v>
      </c>
      <c r="I602" t="s">
        <v>2401</v>
      </c>
      <c r="J602" t="s">
        <v>2502</v>
      </c>
      <c r="K602" t="s">
        <v>2222</v>
      </c>
      <c r="L602" t="s">
        <v>2403</v>
      </c>
      <c r="M602" t="s">
        <v>2224</v>
      </c>
      <c r="N602" t="s">
        <v>72</v>
      </c>
      <c r="O602" t="s">
        <v>73</v>
      </c>
      <c r="P602" t="s">
        <v>2225</v>
      </c>
      <c r="Q602" t="s">
        <v>2242</v>
      </c>
      <c r="R602" t="s">
        <v>2500</v>
      </c>
      <c r="S602" t="s">
        <v>66</v>
      </c>
      <c r="T602" t="s">
        <v>66</v>
      </c>
    </row>
    <row r="603" spans="1:20" hidden="1" x14ac:dyDescent="0.25">
      <c r="A603">
        <v>16027110</v>
      </c>
      <c r="B603" t="s">
        <v>2503</v>
      </c>
      <c r="C603" t="s">
        <v>79</v>
      </c>
      <c r="D603" t="s">
        <v>63</v>
      </c>
      <c r="E603" t="s">
        <v>102</v>
      </c>
      <c r="F603" t="s">
        <v>269</v>
      </c>
      <c r="G603" t="s">
        <v>2498</v>
      </c>
      <c r="H603">
        <v>300</v>
      </c>
      <c r="I603" t="s">
        <v>639</v>
      </c>
      <c r="J603" t="s">
        <v>1974</v>
      </c>
      <c r="K603" t="s">
        <v>2222</v>
      </c>
      <c r="L603" t="s">
        <v>2403</v>
      </c>
      <c r="M603" t="s">
        <v>2224</v>
      </c>
      <c r="N603" t="s">
        <v>72</v>
      </c>
      <c r="O603" t="s">
        <v>73</v>
      </c>
      <c r="P603" t="s">
        <v>2225</v>
      </c>
      <c r="Q603" t="s">
        <v>2242</v>
      </c>
      <c r="R603" t="s">
        <v>2500</v>
      </c>
      <c r="S603" t="s">
        <v>66</v>
      </c>
      <c r="T603" t="s">
        <v>66</v>
      </c>
    </row>
    <row r="604" spans="1:20" hidden="1" x14ac:dyDescent="0.25">
      <c r="A604">
        <v>16027120</v>
      </c>
      <c r="B604" t="s">
        <v>2504</v>
      </c>
      <c r="C604" t="s">
        <v>87</v>
      </c>
      <c r="D604" t="s">
        <v>148</v>
      </c>
      <c r="E604" t="s">
        <v>102</v>
      </c>
      <c r="F604" t="s">
        <v>2375</v>
      </c>
      <c r="G604" t="s">
        <v>2505</v>
      </c>
      <c r="H604">
        <v>270</v>
      </c>
      <c r="I604" t="s">
        <v>2506</v>
      </c>
      <c r="J604" t="s">
        <v>2507</v>
      </c>
      <c r="K604" t="s">
        <v>2222</v>
      </c>
      <c r="L604" t="s">
        <v>2451</v>
      </c>
      <c r="M604" t="s">
        <v>2224</v>
      </c>
      <c r="N604" t="s">
        <v>72</v>
      </c>
      <c r="O604" t="s">
        <v>73</v>
      </c>
      <c r="P604" t="s">
        <v>2225</v>
      </c>
      <c r="Q604" t="s">
        <v>2242</v>
      </c>
      <c r="R604" t="s">
        <v>2493</v>
      </c>
      <c r="S604" t="s">
        <v>2508</v>
      </c>
      <c r="T604" t="s">
        <v>66</v>
      </c>
    </row>
    <row r="605" spans="1:20" hidden="1" x14ac:dyDescent="0.25">
      <c r="A605">
        <v>16027130</v>
      </c>
      <c r="B605" t="s">
        <v>2509</v>
      </c>
      <c r="C605" t="s">
        <v>79</v>
      </c>
      <c r="D605" t="s">
        <v>63</v>
      </c>
      <c r="E605" t="s">
        <v>102</v>
      </c>
      <c r="F605" t="s">
        <v>155</v>
      </c>
      <c r="G605" t="s">
        <v>2510</v>
      </c>
      <c r="H605">
        <v>174</v>
      </c>
      <c r="I605" t="s">
        <v>608</v>
      </c>
      <c r="J605" t="s">
        <v>2448</v>
      </c>
      <c r="K605" t="s">
        <v>2222</v>
      </c>
      <c r="L605" t="s">
        <v>2236</v>
      </c>
      <c r="M605" t="s">
        <v>2224</v>
      </c>
      <c r="N605" t="s">
        <v>72</v>
      </c>
      <c r="O605" t="s">
        <v>73</v>
      </c>
      <c r="P605" t="s">
        <v>2225</v>
      </c>
      <c r="Q605" t="s">
        <v>2242</v>
      </c>
      <c r="R605" t="s">
        <v>2394</v>
      </c>
      <c r="S605" t="s">
        <v>66</v>
      </c>
      <c r="T605" t="s">
        <v>66</v>
      </c>
    </row>
    <row r="606" spans="1:20" hidden="1" x14ac:dyDescent="0.25">
      <c r="A606">
        <v>16027140</v>
      </c>
      <c r="B606" t="s">
        <v>2511</v>
      </c>
      <c r="C606" t="s">
        <v>79</v>
      </c>
      <c r="D606" t="s">
        <v>63</v>
      </c>
      <c r="E606" t="s">
        <v>102</v>
      </c>
      <c r="F606" t="s">
        <v>1750</v>
      </c>
      <c r="G606" t="s">
        <v>987</v>
      </c>
      <c r="H606">
        <v>116</v>
      </c>
      <c r="I606" t="s">
        <v>960</v>
      </c>
      <c r="J606" t="s">
        <v>1886</v>
      </c>
      <c r="K606" t="s">
        <v>2222</v>
      </c>
      <c r="L606" t="s">
        <v>2236</v>
      </c>
      <c r="M606" t="s">
        <v>2224</v>
      </c>
      <c r="N606" t="s">
        <v>72</v>
      </c>
      <c r="O606" t="s">
        <v>73</v>
      </c>
      <c r="P606" t="s">
        <v>2225</v>
      </c>
      <c r="Q606" t="s">
        <v>2242</v>
      </c>
      <c r="R606" t="s">
        <v>2512</v>
      </c>
      <c r="S606" t="s">
        <v>66</v>
      </c>
      <c r="T606" t="s">
        <v>66</v>
      </c>
    </row>
    <row r="607" spans="1:20" hidden="1" x14ac:dyDescent="0.25">
      <c r="A607">
        <v>16027150</v>
      </c>
      <c r="B607" t="s">
        <v>2513</v>
      </c>
      <c r="C607" t="s">
        <v>79</v>
      </c>
      <c r="D607" t="s">
        <v>63</v>
      </c>
      <c r="E607" t="s">
        <v>102</v>
      </c>
      <c r="F607" t="s">
        <v>1750</v>
      </c>
      <c r="G607" t="s">
        <v>2484</v>
      </c>
      <c r="H607">
        <v>114</v>
      </c>
      <c r="I607" t="s">
        <v>2406</v>
      </c>
      <c r="J607" t="s">
        <v>1886</v>
      </c>
      <c r="K607" t="s">
        <v>2222</v>
      </c>
      <c r="L607" t="s">
        <v>2236</v>
      </c>
      <c r="M607" t="s">
        <v>2224</v>
      </c>
      <c r="N607" t="s">
        <v>72</v>
      </c>
      <c r="O607" t="s">
        <v>73</v>
      </c>
      <c r="P607" t="s">
        <v>2225</v>
      </c>
      <c r="Q607" t="s">
        <v>2242</v>
      </c>
      <c r="R607" t="s">
        <v>2512</v>
      </c>
      <c r="S607" t="s">
        <v>66</v>
      </c>
      <c r="T607" t="s">
        <v>66</v>
      </c>
    </row>
    <row r="608" spans="1:20" hidden="1" x14ac:dyDescent="0.25">
      <c r="A608">
        <v>16027160</v>
      </c>
      <c r="B608" t="s">
        <v>2514</v>
      </c>
      <c r="C608" t="s">
        <v>79</v>
      </c>
      <c r="D608" t="s">
        <v>63</v>
      </c>
      <c r="E608" t="s">
        <v>102</v>
      </c>
      <c r="F608" t="s">
        <v>1750</v>
      </c>
      <c r="G608" t="s">
        <v>2484</v>
      </c>
      <c r="H608">
        <v>103</v>
      </c>
      <c r="I608" t="s">
        <v>953</v>
      </c>
      <c r="J608" t="s">
        <v>1886</v>
      </c>
      <c r="K608" t="s">
        <v>2222</v>
      </c>
      <c r="L608" t="s">
        <v>2236</v>
      </c>
      <c r="M608" t="s">
        <v>2224</v>
      </c>
      <c r="N608" t="s">
        <v>72</v>
      </c>
      <c r="O608" t="s">
        <v>73</v>
      </c>
      <c r="P608" t="s">
        <v>2225</v>
      </c>
      <c r="Q608" t="s">
        <v>2242</v>
      </c>
      <c r="R608" t="s">
        <v>2515</v>
      </c>
      <c r="S608" t="s">
        <v>66</v>
      </c>
      <c r="T608" t="s">
        <v>66</v>
      </c>
    </row>
    <row r="609" spans="1:20" hidden="1" x14ac:dyDescent="0.25">
      <c r="A609">
        <v>16027170</v>
      </c>
      <c r="B609" t="s">
        <v>2516</v>
      </c>
      <c r="C609" t="s">
        <v>79</v>
      </c>
      <c r="D609" t="s">
        <v>63</v>
      </c>
      <c r="E609" t="s">
        <v>102</v>
      </c>
      <c r="F609" t="s">
        <v>1750</v>
      </c>
      <c r="G609" t="s">
        <v>2484</v>
      </c>
      <c r="H609">
        <v>108</v>
      </c>
      <c r="I609" t="s">
        <v>953</v>
      </c>
      <c r="J609" t="s">
        <v>1818</v>
      </c>
      <c r="K609" t="s">
        <v>2222</v>
      </c>
      <c r="L609" t="s">
        <v>2236</v>
      </c>
      <c r="M609" t="s">
        <v>2224</v>
      </c>
      <c r="N609" t="s">
        <v>72</v>
      </c>
      <c r="O609" t="s">
        <v>73</v>
      </c>
      <c r="P609" t="s">
        <v>2225</v>
      </c>
      <c r="Q609" t="s">
        <v>2242</v>
      </c>
      <c r="R609" t="s">
        <v>2481</v>
      </c>
      <c r="S609" t="s">
        <v>66</v>
      </c>
      <c r="T609" t="s">
        <v>66</v>
      </c>
    </row>
    <row r="610" spans="1:20" hidden="1" x14ac:dyDescent="0.25">
      <c r="A610">
        <v>16027180</v>
      </c>
      <c r="B610" t="s">
        <v>2517</v>
      </c>
      <c r="C610" t="s">
        <v>79</v>
      </c>
      <c r="D610" t="s">
        <v>63</v>
      </c>
      <c r="E610" t="s">
        <v>102</v>
      </c>
      <c r="F610" t="s">
        <v>1750</v>
      </c>
      <c r="G610" t="s">
        <v>2484</v>
      </c>
      <c r="H610">
        <v>102</v>
      </c>
      <c r="I610" t="s">
        <v>2495</v>
      </c>
      <c r="J610" t="s">
        <v>2241</v>
      </c>
      <c r="K610" t="s">
        <v>2222</v>
      </c>
      <c r="L610" t="s">
        <v>2236</v>
      </c>
      <c r="M610" t="s">
        <v>2224</v>
      </c>
      <c r="N610" t="s">
        <v>72</v>
      </c>
      <c r="O610" t="s">
        <v>73</v>
      </c>
      <c r="P610" t="s">
        <v>2225</v>
      </c>
      <c r="Q610" t="s">
        <v>2242</v>
      </c>
      <c r="R610" t="s">
        <v>2481</v>
      </c>
      <c r="S610" t="s">
        <v>66</v>
      </c>
      <c r="T610" t="s">
        <v>66</v>
      </c>
    </row>
    <row r="611" spans="1:20" hidden="1" x14ac:dyDescent="0.25">
      <c r="A611">
        <v>16027190</v>
      </c>
      <c r="B611" t="s">
        <v>2518</v>
      </c>
      <c r="C611" t="s">
        <v>79</v>
      </c>
      <c r="D611" t="s">
        <v>63</v>
      </c>
      <c r="E611" t="s">
        <v>102</v>
      </c>
      <c r="F611" t="s">
        <v>1750</v>
      </c>
      <c r="G611" t="s">
        <v>2484</v>
      </c>
      <c r="H611">
        <v>70</v>
      </c>
      <c r="I611" t="s">
        <v>2478</v>
      </c>
      <c r="J611" t="s">
        <v>2424</v>
      </c>
      <c r="K611" t="s">
        <v>2222</v>
      </c>
      <c r="L611" t="s">
        <v>2236</v>
      </c>
      <c r="M611" t="s">
        <v>2224</v>
      </c>
      <c r="N611" t="s">
        <v>72</v>
      </c>
      <c r="O611" t="s">
        <v>73</v>
      </c>
      <c r="P611" t="s">
        <v>2225</v>
      </c>
      <c r="Q611" t="s">
        <v>2242</v>
      </c>
      <c r="R611" t="s">
        <v>2519</v>
      </c>
      <c r="S611" t="s">
        <v>66</v>
      </c>
      <c r="T611" t="s">
        <v>66</v>
      </c>
    </row>
    <row r="612" spans="1:20" hidden="1" x14ac:dyDescent="0.25">
      <c r="A612">
        <v>16027200</v>
      </c>
      <c r="B612" t="s">
        <v>2520</v>
      </c>
      <c r="C612" t="s">
        <v>79</v>
      </c>
      <c r="D612" t="s">
        <v>63</v>
      </c>
      <c r="E612" t="s">
        <v>102</v>
      </c>
      <c r="F612" t="s">
        <v>1750</v>
      </c>
      <c r="G612" t="s">
        <v>2484</v>
      </c>
      <c r="H612">
        <v>95</v>
      </c>
      <c r="I612" t="s">
        <v>2495</v>
      </c>
      <c r="J612" t="s">
        <v>2241</v>
      </c>
      <c r="K612" t="s">
        <v>2222</v>
      </c>
      <c r="L612" t="s">
        <v>2236</v>
      </c>
      <c r="M612" t="s">
        <v>2224</v>
      </c>
      <c r="N612" t="s">
        <v>72</v>
      </c>
      <c r="O612" t="s">
        <v>73</v>
      </c>
      <c r="P612" t="s">
        <v>2225</v>
      </c>
      <c r="Q612" t="s">
        <v>2242</v>
      </c>
      <c r="R612" t="s">
        <v>2521</v>
      </c>
      <c r="S612" t="s">
        <v>66</v>
      </c>
      <c r="T612" t="s">
        <v>66</v>
      </c>
    </row>
    <row r="613" spans="1:20" hidden="1" x14ac:dyDescent="0.25">
      <c r="A613">
        <v>16027210</v>
      </c>
      <c r="B613" t="s">
        <v>2522</v>
      </c>
      <c r="C613" t="s">
        <v>79</v>
      </c>
      <c r="D613" t="s">
        <v>63</v>
      </c>
      <c r="E613" t="s">
        <v>102</v>
      </c>
      <c r="F613" t="s">
        <v>1750</v>
      </c>
      <c r="G613" t="s">
        <v>2484</v>
      </c>
      <c r="H613">
        <v>95</v>
      </c>
      <c r="I613" t="s">
        <v>2240</v>
      </c>
      <c r="J613" t="s">
        <v>2418</v>
      </c>
      <c r="K613" t="s">
        <v>2222</v>
      </c>
      <c r="L613" t="s">
        <v>2236</v>
      </c>
      <c r="M613" t="s">
        <v>2224</v>
      </c>
      <c r="N613" t="s">
        <v>72</v>
      </c>
      <c r="O613" t="s">
        <v>73</v>
      </c>
      <c r="P613" t="s">
        <v>2225</v>
      </c>
      <c r="Q613" t="s">
        <v>2242</v>
      </c>
      <c r="R613" t="s">
        <v>2523</v>
      </c>
      <c r="S613" t="s">
        <v>66</v>
      </c>
      <c r="T613" t="s">
        <v>66</v>
      </c>
    </row>
    <row r="614" spans="1:20" hidden="1" x14ac:dyDescent="0.25">
      <c r="A614">
        <v>16027220</v>
      </c>
      <c r="B614" t="s">
        <v>2524</v>
      </c>
      <c r="C614" t="s">
        <v>79</v>
      </c>
      <c r="D614" t="s">
        <v>63</v>
      </c>
      <c r="E614" t="s">
        <v>102</v>
      </c>
      <c r="F614" t="s">
        <v>1750</v>
      </c>
      <c r="G614" t="s">
        <v>1467</v>
      </c>
      <c r="H614">
        <v>96</v>
      </c>
      <c r="I614" t="s">
        <v>2240</v>
      </c>
      <c r="J614" t="s">
        <v>2418</v>
      </c>
      <c r="K614" t="s">
        <v>2222</v>
      </c>
      <c r="L614" t="s">
        <v>2236</v>
      </c>
      <c r="M614" t="s">
        <v>2224</v>
      </c>
      <c r="N614" t="s">
        <v>72</v>
      </c>
      <c r="O614" t="s">
        <v>73</v>
      </c>
      <c r="P614" t="s">
        <v>2225</v>
      </c>
      <c r="Q614" t="s">
        <v>2242</v>
      </c>
      <c r="R614" t="s">
        <v>2525</v>
      </c>
      <c r="S614" t="s">
        <v>1470</v>
      </c>
      <c r="T614" t="s">
        <v>66</v>
      </c>
    </row>
    <row r="615" spans="1:20" hidden="1" x14ac:dyDescent="0.25">
      <c r="A615">
        <v>16027230</v>
      </c>
      <c r="B615" t="s">
        <v>2526</v>
      </c>
      <c r="C615" t="s">
        <v>79</v>
      </c>
      <c r="D615" t="s">
        <v>63</v>
      </c>
      <c r="E615" t="s">
        <v>102</v>
      </c>
      <c r="F615" t="s">
        <v>1750</v>
      </c>
      <c r="G615" t="s">
        <v>2484</v>
      </c>
      <c r="H615">
        <v>115</v>
      </c>
      <c r="I615" t="s">
        <v>2406</v>
      </c>
      <c r="J615" t="s">
        <v>2448</v>
      </c>
      <c r="K615" t="s">
        <v>2222</v>
      </c>
      <c r="L615" t="s">
        <v>2236</v>
      </c>
      <c r="M615" t="s">
        <v>2224</v>
      </c>
      <c r="N615" t="s">
        <v>72</v>
      </c>
      <c r="O615" t="s">
        <v>73</v>
      </c>
      <c r="P615" t="s">
        <v>2225</v>
      </c>
      <c r="Q615" t="s">
        <v>2242</v>
      </c>
      <c r="R615" t="s">
        <v>2481</v>
      </c>
      <c r="S615" t="s">
        <v>66</v>
      </c>
      <c r="T615" t="s">
        <v>66</v>
      </c>
    </row>
    <row r="616" spans="1:20" hidden="1" x14ac:dyDescent="0.25">
      <c r="A616">
        <v>16027240</v>
      </c>
      <c r="B616" t="s">
        <v>2527</v>
      </c>
      <c r="C616" t="s">
        <v>79</v>
      </c>
      <c r="D616" t="s">
        <v>63</v>
      </c>
      <c r="E616" t="s">
        <v>102</v>
      </c>
      <c r="F616" t="s">
        <v>1750</v>
      </c>
      <c r="G616" t="s">
        <v>2484</v>
      </c>
      <c r="H616">
        <v>114</v>
      </c>
      <c r="I616" t="s">
        <v>2406</v>
      </c>
      <c r="J616" t="s">
        <v>1884</v>
      </c>
      <c r="K616" t="s">
        <v>2222</v>
      </c>
      <c r="L616" t="s">
        <v>2236</v>
      </c>
      <c r="M616" t="s">
        <v>2224</v>
      </c>
      <c r="N616" t="s">
        <v>72</v>
      </c>
      <c r="O616" t="s">
        <v>73</v>
      </c>
      <c r="P616" t="s">
        <v>2225</v>
      </c>
      <c r="Q616" t="s">
        <v>2242</v>
      </c>
      <c r="R616" t="s">
        <v>2481</v>
      </c>
      <c r="S616" t="s">
        <v>66</v>
      </c>
      <c r="T616" t="s">
        <v>66</v>
      </c>
    </row>
    <row r="617" spans="1:20" hidden="1" x14ac:dyDescent="0.25">
      <c r="A617">
        <v>16027250</v>
      </c>
      <c r="B617" t="s">
        <v>2528</v>
      </c>
      <c r="C617" t="s">
        <v>79</v>
      </c>
      <c r="D617" t="s">
        <v>63</v>
      </c>
      <c r="E617" t="s">
        <v>102</v>
      </c>
      <c r="F617" t="s">
        <v>1750</v>
      </c>
      <c r="G617" t="s">
        <v>2484</v>
      </c>
      <c r="H617">
        <v>114</v>
      </c>
      <c r="I617" t="s">
        <v>2406</v>
      </c>
      <c r="J617" t="s">
        <v>1884</v>
      </c>
      <c r="K617" t="s">
        <v>2222</v>
      </c>
      <c r="L617" t="s">
        <v>2236</v>
      </c>
      <c r="M617" t="s">
        <v>2224</v>
      </c>
      <c r="N617" t="s">
        <v>72</v>
      </c>
      <c r="O617" t="s">
        <v>73</v>
      </c>
      <c r="P617" t="s">
        <v>2225</v>
      </c>
      <c r="Q617" t="s">
        <v>2242</v>
      </c>
      <c r="R617" t="s">
        <v>2481</v>
      </c>
      <c r="S617" t="s">
        <v>66</v>
      </c>
      <c r="T617" t="s">
        <v>66</v>
      </c>
    </row>
    <row r="618" spans="1:20" hidden="1" x14ac:dyDescent="0.25">
      <c r="A618">
        <v>16027260</v>
      </c>
      <c r="B618" t="s">
        <v>2529</v>
      </c>
      <c r="C618" t="s">
        <v>79</v>
      </c>
      <c r="D618" t="s">
        <v>63</v>
      </c>
      <c r="E618" t="s">
        <v>102</v>
      </c>
      <c r="F618" t="s">
        <v>1750</v>
      </c>
      <c r="G618" t="s">
        <v>2484</v>
      </c>
      <c r="H618">
        <v>113</v>
      </c>
      <c r="I618" t="s">
        <v>953</v>
      </c>
      <c r="J618" t="s">
        <v>1818</v>
      </c>
      <c r="K618" t="s">
        <v>2222</v>
      </c>
      <c r="L618" t="s">
        <v>2236</v>
      </c>
      <c r="M618" t="s">
        <v>2224</v>
      </c>
      <c r="N618" t="s">
        <v>72</v>
      </c>
      <c r="O618" t="s">
        <v>73</v>
      </c>
      <c r="P618" t="s">
        <v>2225</v>
      </c>
      <c r="Q618" t="s">
        <v>2242</v>
      </c>
      <c r="R618" t="s">
        <v>2481</v>
      </c>
      <c r="S618" t="s">
        <v>66</v>
      </c>
      <c r="T618" t="s">
        <v>66</v>
      </c>
    </row>
    <row r="619" spans="1:20" hidden="1" x14ac:dyDescent="0.25">
      <c r="A619">
        <v>16027280</v>
      </c>
      <c r="B619" t="s">
        <v>2530</v>
      </c>
      <c r="C619" t="s">
        <v>87</v>
      </c>
      <c r="D619" t="s">
        <v>148</v>
      </c>
      <c r="E619" t="s">
        <v>89</v>
      </c>
      <c r="F619" t="s">
        <v>2491</v>
      </c>
      <c r="G619" t="s">
        <v>66</v>
      </c>
      <c r="H619">
        <v>140</v>
      </c>
      <c r="I619" t="s">
        <v>2531</v>
      </c>
      <c r="J619" t="s">
        <v>2532</v>
      </c>
      <c r="K619" t="s">
        <v>2222</v>
      </c>
      <c r="L619" t="s">
        <v>2236</v>
      </c>
      <c r="M619" t="s">
        <v>2224</v>
      </c>
      <c r="N619" t="s">
        <v>72</v>
      </c>
      <c r="O619" t="s">
        <v>73</v>
      </c>
      <c r="P619" t="s">
        <v>2225</v>
      </c>
      <c r="Q619" t="s">
        <v>2242</v>
      </c>
      <c r="R619" t="s">
        <v>2493</v>
      </c>
      <c r="S619" t="s">
        <v>2533</v>
      </c>
      <c r="T619" t="s">
        <v>66</v>
      </c>
    </row>
    <row r="620" spans="1:20" hidden="1" x14ac:dyDescent="0.25">
      <c r="A620">
        <v>16027300</v>
      </c>
      <c r="B620" t="s">
        <v>2534</v>
      </c>
      <c r="C620" t="s">
        <v>87</v>
      </c>
      <c r="D620" t="s">
        <v>148</v>
      </c>
      <c r="E620" t="s">
        <v>89</v>
      </c>
      <c r="F620" t="s">
        <v>433</v>
      </c>
      <c r="G620" t="s">
        <v>66</v>
      </c>
      <c r="H620">
        <v>1320</v>
      </c>
      <c r="I620" t="s">
        <v>2535</v>
      </c>
      <c r="J620" t="s">
        <v>2536</v>
      </c>
      <c r="K620" t="s">
        <v>2222</v>
      </c>
      <c r="L620" t="s">
        <v>2373</v>
      </c>
      <c r="M620" t="s">
        <v>2224</v>
      </c>
      <c r="N620" t="s">
        <v>72</v>
      </c>
      <c r="O620" t="s">
        <v>73</v>
      </c>
      <c r="P620" t="s">
        <v>2225</v>
      </c>
      <c r="Q620" t="s">
        <v>2242</v>
      </c>
      <c r="R620" t="s">
        <v>2493</v>
      </c>
      <c r="S620" t="s">
        <v>2335</v>
      </c>
      <c r="T620" t="s">
        <v>66</v>
      </c>
    </row>
    <row r="621" spans="1:20" hidden="1" x14ac:dyDescent="0.25">
      <c r="A621">
        <v>16027310</v>
      </c>
      <c r="B621" t="s">
        <v>2537</v>
      </c>
      <c r="C621" t="s">
        <v>87</v>
      </c>
      <c r="D621" t="s">
        <v>88</v>
      </c>
      <c r="E621" t="s">
        <v>102</v>
      </c>
      <c r="F621" t="s">
        <v>2450</v>
      </c>
      <c r="G621" t="s">
        <v>887</v>
      </c>
      <c r="H621">
        <v>255</v>
      </c>
      <c r="I621" t="s">
        <v>879</v>
      </c>
      <c r="J621" t="s">
        <v>1974</v>
      </c>
      <c r="K621" t="s">
        <v>2222</v>
      </c>
      <c r="L621" t="s">
        <v>2451</v>
      </c>
      <c r="M621" t="s">
        <v>2224</v>
      </c>
      <c r="N621" t="s">
        <v>72</v>
      </c>
      <c r="O621" t="s">
        <v>73</v>
      </c>
      <c r="P621" t="s">
        <v>2225</v>
      </c>
      <c r="Q621" t="s">
        <v>2242</v>
      </c>
      <c r="R621" t="s">
        <v>2493</v>
      </c>
      <c r="S621" t="s">
        <v>66</v>
      </c>
      <c r="T621" t="s">
        <v>66</v>
      </c>
    </row>
    <row r="622" spans="1:20" hidden="1" x14ac:dyDescent="0.25">
      <c r="A622">
        <v>16030030</v>
      </c>
      <c r="B622" t="s">
        <v>2538</v>
      </c>
      <c r="C622" t="s">
        <v>62</v>
      </c>
      <c r="D622" t="s">
        <v>63</v>
      </c>
      <c r="E622" t="s">
        <v>64</v>
      </c>
      <c r="F622" t="s">
        <v>2229</v>
      </c>
      <c r="G622" t="s">
        <v>66</v>
      </c>
      <c r="H622">
        <v>40</v>
      </c>
      <c r="I622" t="s">
        <v>2539</v>
      </c>
      <c r="J622" t="s">
        <v>2540</v>
      </c>
      <c r="K622" t="s">
        <v>2222</v>
      </c>
      <c r="L622" t="s">
        <v>2541</v>
      </c>
      <c r="M622" t="s">
        <v>2224</v>
      </c>
      <c r="N622" t="s">
        <v>72</v>
      </c>
      <c r="O622" t="s">
        <v>73</v>
      </c>
      <c r="P622" t="s">
        <v>2225</v>
      </c>
      <c r="Q622" t="s">
        <v>2542</v>
      </c>
      <c r="R622" t="s">
        <v>66</v>
      </c>
      <c r="S622" t="s">
        <v>66</v>
      </c>
      <c r="T622" t="s">
        <v>66</v>
      </c>
    </row>
    <row r="623" spans="1:20" hidden="1" x14ac:dyDescent="0.25">
      <c r="A623">
        <v>16030040</v>
      </c>
      <c r="B623" t="s">
        <v>2543</v>
      </c>
      <c r="C623" t="s">
        <v>62</v>
      </c>
      <c r="D623" t="s">
        <v>63</v>
      </c>
      <c r="E623" t="s">
        <v>102</v>
      </c>
      <c r="F623" t="s">
        <v>2356</v>
      </c>
      <c r="G623" t="s">
        <v>635</v>
      </c>
      <c r="H623">
        <v>210</v>
      </c>
      <c r="I623" t="s">
        <v>2544</v>
      </c>
      <c r="J623" t="s">
        <v>2545</v>
      </c>
      <c r="K623" t="s">
        <v>2222</v>
      </c>
      <c r="L623" t="s">
        <v>2546</v>
      </c>
      <c r="M623" t="s">
        <v>2224</v>
      </c>
      <c r="N623" t="s">
        <v>72</v>
      </c>
      <c r="O623" t="s">
        <v>73</v>
      </c>
      <c r="P623" t="s">
        <v>2225</v>
      </c>
      <c r="Q623" t="s">
        <v>2542</v>
      </c>
      <c r="R623" t="s">
        <v>66</v>
      </c>
      <c r="S623" t="s">
        <v>66</v>
      </c>
      <c r="T623" t="s">
        <v>66</v>
      </c>
    </row>
    <row r="624" spans="1:20" hidden="1" x14ac:dyDescent="0.25">
      <c r="A624">
        <v>16030050</v>
      </c>
      <c r="B624" t="s">
        <v>2547</v>
      </c>
      <c r="C624" t="s">
        <v>62</v>
      </c>
      <c r="D624" t="s">
        <v>63</v>
      </c>
      <c r="E624" t="s">
        <v>102</v>
      </c>
      <c r="F624" t="s">
        <v>2356</v>
      </c>
      <c r="G624" t="s">
        <v>2337</v>
      </c>
      <c r="H624">
        <v>273</v>
      </c>
      <c r="I624" t="s">
        <v>2548</v>
      </c>
      <c r="J624" t="s">
        <v>2549</v>
      </c>
      <c r="K624" t="s">
        <v>2222</v>
      </c>
      <c r="L624" t="s">
        <v>2546</v>
      </c>
      <c r="M624" t="s">
        <v>2224</v>
      </c>
      <c r="N624" t="s">
        <v>72</v>
      </c>
      <c r="O624" t="s">
        <v>73</v>
      </c>
      <c r="P624" t="s">
        <v>2225</v>
      </c>
      <c r="Q624" t="s">
        <v>2542</v>
      </c>
      <c r="R624" t="s">
        <v>66</v>
      </c>
      <c r="S624" t="s">
        <v>2341</v>
      </c>
      <c r="T624" t="s">
        <v>66</v>
      </c>
    </row>
    <row r="625" spans="1:20" hidden="1" x14ac:dyDescent="0.25">
      <c r="A625">
        <v>16030060</v>
      </c>
      <c r="B625" t="s">
        <v>2550</v>
      </c>
      <c r="C625" t="s">
        <v>62</v>
      </c>
      <c r="D625" t="s">
        <v>63</v>
      </c>
      <c r="E625" t="s">
        <v>102</v>
      </c>
      <c r="F625" t="s">
        <v>2356</v>
      </c>
      <c r="G625" t="s">
        <v>2337</v>
      </c>
      <c r="H625">
        <v>480</v>
      </c>
      <c r="I625" t="s">
        <v>2551</v>
      </c>
      <c r="J625" t="s">
        <v>2552</v>
      </c>
      <c r="K625" t="s">
        <v>2222</v>
      </c>
      <c r="L625" t="s">
        <v>2546</v>
      </c>
      <c r="M625" t="s">
        <v>2224</v>
      </c>
      <c r="N625" t="s">
        <v>72</v>
      </c>
      <c r="O625" t="s">
        <v>73</v>
      </c>
      <c r="P625" t="s">
        <v>2225</v>
      </c>
      <c r="Q625" t="s">
        <v>2542</v>
      </c>
      <c r="R625" t="s">
        <v>66</v>
      </c>
      <c r="S625" t="s">
        <v>2341</v>
      </c>
      <c r="T625" t="s">
        <v>66</v>
      </c>
    </row>
    <row r="626" spans="1:20" hidden="1" x14ac:dyDescent="0.25">
      <c r="A626">
        <v>16030080</v>
      </c>
      <c r="B626" t="s">
        <v>2553</v>
      </c>
      <c r="C626" t="s">
        <v>62</v>
      </c>
      <c r="D626" t="s">
        <v>63</v>
      </c>
      <c r="E626" t="s">
        <v>64</v>
      </c>
      <c r="F626" t="s">
        <v>2356</v>
      </c>
      <c r="G626" t="s">
        <v>66</v>
      </c>
      <c r="H626">
        <v>1200</v>
      </c>
      <c r="I626" t="s">
        <v>2554</v>
      </c>
      <c r="J626" t="s">
        <v>2555</v>
      </c>
      <c r="K626" t="s">
        <v>2222</v>
      </c>
      <c r="L626" t="s">
        <v>2556</v>
      </c>
      <c r="M626" t="s">
        <v>2224</v>
      </c>
      <c r="N626" t="s">
        <v>72</v>
      </c>
      <c r="O626" t="s">
        <v>73</v>
      </c>
      <c r="P626" t="s">
        <v>2225</v>
      </c>
      <c r="Q626" t="s">
        <v>2542</v>
      </c>
      <c r="R626" t="s">
        <v>66</v>
      </c>
      <c r="S626" t="s">
        <v>66</v>
      </c>
      <c r="T626" t="s">
        <v>2264</v>
      </c>
    </row>
    <row r="627" spans="1:20" hidden="1" x14ac:dyDescent="0.25">
      <c r="A627">
        <v>16030090</v>
      </c>
      <c r="B627" t="s">
        <v>2557</v>
      </c>
      <c r="C627" t="s">
        <v>62</v>
      </c>
      <c r="D627" t="s">
        <v>63</v>
      </c>
      <c r="E627" t="s">
        <v>64</v>
      </c>
      <c r="F627" t="s">
        <v>2558</v>
      </c>
      <c r="G627" t="s">
        <v>66</v>
      </c>
      <c r="H627">
        <v>1490</v>
      </c>
      <c r="I627" t="s">
        <v>2559</v>
      </c>
      <c r="J627" t="s">
        <v>2560</v>
      </c>
      <c r="K627" t="s">
        <v>2222</v>
      </c>
      <c r="L627" t="s">
        <v>2561</v>
      </c>
      <c r="M627" t="s">
        <v>2224</v>
      </c>
      <c r="N627" t="s">
        <v>72</v>
      </c>
      <c r="O627" t="s">
        <v>73</v>
      </c>
      <c r="P627" t="s">
        <v>2225</v>
      </c>
      <c r="Q627" t="s">
        <v>2542</v>
      </c>
      <c r="R627" t="s">
        <v>66</v>
      </c>
      <c r="S627" t="s">
        <v>66</v>
      </c>
      <c r="T627" t="s">
        <v>2354</v>
      </c>
    </row>
    <row r="628" spans="1:20" hidden="1" x14ac:dyDescent="0.25">
      <c r="A628">
        <v>16030100</v>
      </c>
      <c r="B628" t="s">
        <v>2562</v>
      </c>
      <c r="C628" t="s">
        <v>62</v>
      </c>
      <c r="D628" t="s">
        <v>63</v>
      </c>
      <c r="E628" t="s">
        <v>64</v>
      </c>
      <c r="F628" t="s">
        <v>792</v>
      </c>
      <c r="G628" t="s">
        <v>66</v>
      </c>
      <c r="H628">
        <v>2240</v>
      </c>
      <c r="I628" t="s">
        <v>2563</v>
      </c>
      <c r="J628" t="s">
        <v>2564</v>
      </c>
      <c r="K628" t="s">
        <v>2222</v>
      </c>
      <c r="L628" t="s">
        <v>2561</v>
      </c>
      <c r="M628" t="s">
        <v>2224</v>
      </c>
      <c r="N628" t="s">
        <v>72</v>
      </c>
      <c r="O628" t="s">
        <v>73</v>
      </c>
      <c r="P628" t="s">
        <v>2225</v>
      </c>
      <c r="Q628" t="s">
        <v>2542</v>
      </c>
      <c r="R628" t="s">
        <v>66</v>
      </c>
      <c r="S628" t="s">
        <v>66</v>
      </c>
      <c r="T628" t="s">
        <v>66</v>
      </c>
    </row>
    <row r="629" spans="1:20" hidden="1" x14ac:dyDescent="0.25">
      <c r="A629">
        <v>16030120</v>
      </c>
      <c r="B629" t="s">
        <v>2565</v>
      </c>
      <c r="C629" t="s">
        <v>62</v>
      </c>
      <c r="D629" t="s">
        <v>63</v>
      </c>
      <c r="E629" t="s">
        <v>102</v>
      </c>
      <c r="F629" t="s">
        <v>2566</v>
      </c>
      <c r="G629" t="s">
        <v>2273</v>
      </c>
      <c r="H629">
        <v>320</v>
      </c>
      <c r="I629" t="s">
        <v>953</v>
      </c>
      <c r="J629" t="s">
        <v>2445</v>
      </c>
      <c r="K629" t="s">
        <v>2222</v>
      </c>
      <c r="L629" t="s">
        <v>2546</v>
      </c>
      <c r="M629" t="s">
        <v>2224</v>
      </c>
      <c r="N629" t="s">
        <v>72</v>
      </c>
      <c r="O629" t="s">
        <v>73</v>
      </c>
      <c r="P629" t="s">
        <v>2225</v>
      </c>
      <c r="Q629" t="s">
        <v>2542</v>
      </c>
      <c r="R629" t="s">
        <v>66</v>
      </c>
      <c r="S629" t="s">
        <v>66</v>
      </c>
      <c r="T629" t="s">
        <v>66</v>
      </c>
    </row>
    <row r="630" spans="1:20" hidden="1" x14ac:dyDescent="0.25">
      <c r="A630">
        <v>16030130</v>
      </c>
      <c r="B630" t="s">
        <v>2567</v>
      </c>
      <c r="C630" t="s">
        <v>62</v>
      </c>
      <c r="D630" t="s">
        <v>63</v>
      </c>
      <c r="E630" t="s">
        <v>102</v>
      </c>
      <c r="F630" t="s">
        <v>635</v>
      </c>
      <c r="G630" t="s">
        <v>2568</v>
      </c>
      <c r="H630">
        <v>275</v>
      </c>
      <c r="I630" t="s">
        <v>2569</v>
      </c>
      <c r="J630" t="s">
        <v>1873</v>
      </c>
      <c r="K630" t="s">
        <v>2222</v>
      </c>
      <c r="L630" t="s">
        <v>2546</v>
      </c>
      <c r="M630" t="s">
        <v>2224</v>
      </c>
      <c r="N630" t="s">
        <v>72</v>
      </c>
      <c r="O630" t="s">
        <v>73</v>
      </c>
      <c r="P630" t="s">
        <v>2225</v>
      </c>
      <c r="Q630" t="s">
        <v>2542</v>
      </c>
      <c r="R630" t="s">
        <v>66</v>
      </c>
      <c r="S630" t="s">
        <v>66</v>
      </c>
      <c r="T630" t="s">
        <v>66</v>
      </c>
    </row>
    <row r="631" spans="1:20" hidden="1" x14ac:dyDescent="0.25">
      <c r="A631">
        <v>16030140</v>
      </c>
      <c r="B631" t="s">
        <v>2570</v>
      </c>
      <c r="C631" t="s">
        <v>62</v>
      </c>
      <c r="D631" t="s">
        <v>63</v>
      </c>
      <c r="E631" t="s">
        <v>64</v>
      </c>
      <c r="F631" t="s">
        <v>1496</v>
      </c>
      <c r="G631" t="s">
        <v>66</v>
      </c>
      <c r="H631">
        <v>100</v>
      </c>
      <c r="I631" t="s">
        <v>2571</v>
      </c>
      <c r="J631" t="s">
        <v>2572</v>
      </c>
      <c r="K631" t="s">
        <v>2222</v>
      </c>
      <c r="L631" t="s">
        <v>2546</v>
      </c>
      <c r="M631" t="s">
        <v>2224</v>
      </c>
      <c r="N631" t="s">
        <v>72</v>
      </c>
      <c r="O631" t="s">
        <v>73</v>
      </c>
      <c r="P631" t="s">
        <v>2225</v>
      </c>
      <c r="Q631" t="s">
        <v>2542</v>
      </c>
      <c r="R631" t="s">
        <v>66</v>
      </c>
      <c r="S631" t="s">
        <v>66</v>
      </c>
      <c r="T631" t="s">
        <v>2264</v>
      </c>
    </row>
    <row r="632" spans="1:20" hidden="1" x14ac:dyDescent="0.25">
      <c r="A632">
        <v>16030150</v>
      </c>
      <c r="B632" t="s">
        <v>2573</v>
      </c>
      <c r="C632" t="s">
        <v>62</v>
      </c>
      <c r="D632" t="s">
        <v>63</v>
      </c>
      <c r="E632" t="s">
        <v>64</v>
      </c>
      <c r="F632" t="s">
        <v>1496</v>
      </c>
      <c r="G632" t="s">
        <v>66</v>
      </c>
      <c r="H632">
        <v>90</v>
      </c>
      <c r="I632" t="s">
        <v>2574</v>
      </c>
      <c r="J632" t="s">
        <v>2575</v>
      </c>
      <c r="K632" t="s">
        <v>2222</v>
      </c>
      <c r="L632" t="s">
        <v>2541</v>
      </c>
      <c r="M632" t="s">
        <v>2224</v>
      </c>
      <c r="N632" t="s">
        <v>72</v>
      </c>
      <c r="O632" t="s">
        <v>73</v>
      </c>
      <c r="P632" t="s">
        <v>2225</v>
      </c>
      <c r="Q632" t="s">
        <v>2542</v>
      </c>
      <c r="R632" t="s">
        <v>66</v>
      </c>
      <c r="S632" t="s">
        <v>66</v>
      </c>
      <c r="T632" t="s">
        <v>66</v>
      </c>
    </row>
    <row r="633" spans="1:20" hidden="1" x14ac:dyDescent="0.25">
      <c r="A633">
        <v>16035010</v>
      </c>
      <c r="B633" t="s">
        <v>2576</v>
      </c>
      <c r="C633" t="s">
        <v>62</v>
      </c>
      <c r="D633" t="s">
        <v>148</v>
      </c>
      <c r="E633" t="s">
        <v>89</v>
      </c>
      <c r="F633" t="s">
        <v>2107</v>
      </c>
      <c r="G633" t="s">
        <v>66</v>
      </c>
      <c r="H633">
        <v>50</v>
      </c>
      <c r="I633" t="s">
        <v>2577</v>
      </c>
      <c r="J633" t="s">
        <v>2578</v>
      </c>
      <c r="K633" t="s">
        <v>2222</v>
      </c>
      <c r="L633" t="s">
        <v>2541</v>
      </c>
      <c r="M633" t="s">
        <v>2224</v>
      </c>
      <c r="N633" t="s">
        <v>72</v>
      </c>
      <c r="O633" t="s">
        <v>73</v>
      </c>
      <c r="P633" t="s">
        <v>2225</v>
      </c>
      <c r="Q633" t="s">
        <v>2542</v>
      </c>
      <c r="R633" t="s">
        <v>66</v>
      </c>
      <c r="S633" t="s">
        <v>2579</v>
      </c>
      <c r="T633" t="s">
        <v>2264</v>
      </c>
    </row>
    <row r="634" spans="1:20" hidden="1" x14ac:dyDescent="0.25">
      <c r="A634">
        <v>16035020</v>
      </c>
      <c r="B634" t="s">
        <v>2580</v>
      </c>
      <c r="C634" t="s">
        <v>111</v>
      </c>
      <c r="D634" t="s">
        <v>63</v>
      </c>
      <c r="E634" t="s">
        <v>102</v>
      </c>
      <c r="F634" t="s">
        <v>2229</v>
      </c>
      <c r="G634" t="s">
        <v>1006</v>
      </c>
      <c r="H634">
        <v>62</v>
      </c>
      <c r="I634" t="s">
        <v>2581</v>
      </c>
      <c r="J634" t="s">
        <v>2582</v>
      </c>
      <c r="K634" t="s">
        <v>2222</v>
      </c>
      <c r="L634" t="s">
        <v>2541</v>
      </c>
      <c r="M634" t="s">
        <v>2224</v>
      </c>
      <c r="N634" t="s">
        <v>72</v>
      </c>
      <c r="O634" t="s">
        <v>73</v>
      </c>
      <c r="P634" t="s">
        <v>2225</v>
      </c>
      <c r="Q634" t="s">
        <v>2542</v>
      </c>
      <c r="R634" t="s">
        <v>66</v>
      </c>
      <c r="S634" t="s">
        <v>66</v>
      </c>
      <c r="T634" t="s">
        <v>66</v>
      </c>
    </row>
    <row r="635" spans="1:20" hidden="1" x14ac:dyDescent="0.25">
      <c r="A635">
        <v>16035030</v>
      </c>
      <c r="B635" t="s">
        <v>2583</v>
      </c>
      <c r="C635" t="s">
        <v>62</v>
      </c>
      <c r="D635" t="s">
        <v>148</v>
      </c>
      <c r="E635" t="s">
        <v>89</v>
      </c>
      <c r="F635" t="s">
        <v>2356</v>
      </c>
      <c r="G635" t="s">
        <v>66</v>
      </c>
      <c r="H635">
        <v>320</v>
      </c>
      <c r="I635" t="s">
        <v>2584</v>
      </c>
      <c r="J635" t="s">
        <v>2585</v>
      </c>
      <c r="K635" t="s">
        <v>2222</v>
      </c>
      <c r="L635" t="s">
        <v>2546</v>
      </c>
      <c r="M635" t="s">
        <v>2224</v>
      </c>
      <c r="N635" t="s">
        <v>72</v>
      </c>
      <c r="O635" t="s">
        <v>73</v>
      </c>
      <c r="P635" t="s">
        <v>2225</v>
      </c>
      <c r="Q635" t="s">
        <v>2542</v>
      </c>
      <c r="R635" t="s">
        <v>66</v>
      </c>
      <c r="S635" t="s">
        <v>2586</v>
      </c>
      <c r="T635" t="s">
        <v>2264</v>
      </c>
    </row>
    <row r="636" spans="1:20" hidden="1" x14ac:dyDescent="0.25">
      <c r="A636">
        <v>16035040</v>
      </c>
      <c r="B636" t="s">
        <v>2587</v>
      </c>
      <c r="C636" t="s">
        <v>111</v>
      </c>
      <c r="D636" t="s">
        <v>63</v>
      </c>
      <c r="E636" t="s">
        <v>102</v>
      </c>
      <c r="F636" t="s">
        <v>726</v>
      </c>
      <c r="G636" t="s">
        <v>2588</v>
      </c>
      <c r="H636">
        <v>140</v>
      </c>
      <c r="I636" t="s">
        <v>2589</v>
      </c>
      <c r="J636" t="s">
        <v>2499</v>
      </c>
      <c r="K636" t="s">
        <v>2222</v>
      </c>
      <c r="L636" t="s">
        <v>2541</v>
      </c>
      <c r="M636" t="s">
        <v>2224</v>
      </c>
      <c r="N636" t="s">
        <v>72</v>
      </c>
      <c r="O636" t="s">
        <v>73</v>
      </c>
      <c r="P636" t="s">
        <v>2225</v>
      </c>
      <c r="Q636" t="s">
        <v>2542</v>
      </c>
      <c r="R636" t="s">
        <v>66</v>
      </c>
      <c r="S636" t="s">
        <v>66</v>
      </c>
      <c r="T636" t="s">
        <v>66</v>
      </c>
    </row>
    <row r="637" spans="1:20" hidden="1" x14ac:dyDescent="0.25">
      <c r="A637">
        <v>16035050</v>
      </c>
      <c r="B637" t="s">
        <v>2590</v>
      </c>
      <c r="C637" t="s">
        <v>111</v>
      </c>
      <c r="D637" t="s">
        <v>63</v>
      </c>
      <c r="E637" t="s">
        <v>102</v>
      </c>
      <c r="F637" t="s">
        <v>2591</v>
      </c>
      <c r="G637" t="s">
        <v>1501</v>
      </c>
      <c r="H637">
        <v>140</v>
      </c>
      <c r="I637" t="s">
        <v>2569</v>
      </c>
      <c r="J637" t="s">
        <v>1886</v>
      </c>
      <c r="K637" t="s">
        <v>2222</v>
      </c>
      <c r="L637" t="s">
        <v>2541</v>
      </c>
      <c r="M637" t="s">
        <v>2224</v>
      </c>
      <c r="N637" t="s">
        <v>72</v>
      </c>
      <c r="O637" t="s">
        <v>73</v>
      </c>
      <c r="P637" t="s">
        <v>2225</v>
      </c>
      <c r="Q637" t="s">
        <v>2542</v>
      </c>
      <c r="R637" t="s">
        <v>66</v>
      </c>
      <c r="S637" t="s">
        <v>66</v>
      </c>
      <c r="T637" t="s">
        <v>66</v>
      </c>
    </row>
    <row r="638" spans="1:20" hidden="1" x14ac:dyDescent="0.25">
      <c r="A638">
        <v>16037010</v>
      </c>
      <c r="B638" t="s">
        <v>2592</v>
      </c>
      <c r="C638" t="s">
        <v>87</v>
      </c>
      <c r="D638" t="s">
        <v>63</v>
      </c>
      <c r="E638" t="s">
        <v>64</v>
      </c>
      <c r="F638" t="s">
        <v>118</v>
      </c>
      <c r="G638" t="s">
        <v>66</v>
      </c>
      <c r="H638">
        <v>50</v>
      </c>
      <c r="I638" t="s">
        <v>2593</v>
      </c>
      <c r="J638" t="s">
        <v>2594</v>
      </c>
      <c r="K638" t="s">
        <v>2222</v>
      </c>
      <c r="L638" t="s">
        <v>2541</v>
      </c>
      <c r="M638" t="s">
        <v>2224</v>
      </c>
      <c r="N638" t="s">
        <v>72</v>
      </c>
      <c r="O638" t="s">
        <v>73</v>
      </c>
      <c r="P638" t="s">
        <v>2225</v>
      </c>
      <c r="Q638" t="s">
        <v>2542</v>
      </c>
      <c r="R638" t="s">
        <v>2595</v>
      </c>
      <c r="S638" t="s">
        <v>66</v>
      </c>
      <c r="T638" t="s">
        <v>66</v>
      </c>
    </row>
    <row r="639" spans="1:20" hidden="1" x14ac:dyDescent="0.25">
      <c r="A639">
        <v>16037020</v>
      </c>
      <c r="B639" t="s">
        <v>2596</v>
      </c>
      <c r="C639" t="s">
        <v>87</v>
      </c>
      <c r="D639" t="s">
        <v>63</v>
      </c>
      <c r="E639" t="s">
        <v>64</v>
      </c>
      <c r="F639" t="s">
        <v>118</v>
      </c>
      <c r="G639" t="s">
        <v>66</v>
      </c>
      <c r="H639">
        <v>50</v>
      </c>
      <c r="I639" t="s">
        <v>2597</v>
      </c>
      <c r="J639" t="s">
        <v>2598</v>
      </c>
      <c r="K639" t="s">
        <v>2222</v>
      </c>
      <c r="L639" t="s">
        <v>2541</v>
      </c>
      <c r="M639" t="s">
        <v>2224</v>
      </c>
      <c r="N639" t="s">
        <v>72</v>
      </c>
      <c r="O639" t="s">
        <v>73</v>
      </c>
      <c r="P639" t="s">
        <v>2225</v>
      </c>
      <c r="Q639" t="s">
        <v>2542</v>
      </c>
      <c r="R639" t="s">
        <v>2546</v>
      </c>
      <c r="S639" t="s">
        <v>66</v>
      </c>
      <c r="T639" t="s">
        <v>2227</v>
      </c>
    </row>
    <row r="640" spans="1:20" hidden="1" x14ac:dyDescent="0.25">
      <c r="A640">
        <v>16037030</v>
      </c>
      <c r="B640" t="s">
        <v>2599</v>
      </c>
      <c r="C640" t="s">
        <v>87</v>
      </c>
      <c r="D640" t="s">
        <v>148</v>
      </c>
      <c r="E640" t="s">
        <v>89</v>
      </c>
      <c r="F640" t="s">
        <v>2356</v>
      </c>
      <c r="G640" t="s">
        <v>66</v>
      </c>
      <c r="H640">
        <v>245</v>
      </c>
      <c r="I640" t="s">
        <v>2600</v>
      </c>
      <c r="J640" t="s">
        <v>2601</v>
      </c>
      <c r="K640" t="s">
        <v>2222</v>
      </c>
      <c r="L640" t="s">
        <v>2546</v>
      </c>
      <c r="M640" t="s">
        <v>2224</v>
      </c>
      <c r="N640" t="s">
        <v>72</v>
      </c>
      <c r="O640" t="s">
        <v>73</v>
      </c>
      <c r="P640" t="s">
        <v>2225</v>
      </c>
      <c r="Q640" t="s">
        <v>2542</v>
      </c>
      <c r="R640" t="s">
        <v>2546</v>
      </c>
      <c r="S640" t="s">
        <v>2488</v>
      </c>
      <c r="T640" t="s">
        <v>66</v>
      </c>
    </row>
    <row r="641" spans="1:20" hidden="1" x14ac:dyDescent="0.25">
      <c r="A641">
        <v>16037040</v>
      </c>
      <c r="B641" t="s">
        <v>2602</v>
      </c>
      <c r="C641" t="s">
        <v>79</v>
      </c>
      <c r="D641" t="s">
        <v>63</v>
      </c>
      <c r="E641" t="s">
        <v>102</v>
      </c>
      <c r="F641" t="s">
        <v>2229</v>
      </c>
      <c r="G641" t="s">
        <v>2346</v>
      </c>
      <c r="H641">
        <v>70</v>
      </c>
      <c r="I641" t="s">
        <v>2603</v>
      </c>
      <c r="J641" t="s">
        <v>2604</v>
      </c>
      <c r="K641" t="s">
        <v>2222</v>
      </c>
      <c r="L641" t="s">
        <v>2541</v>
      </c>
      <c r="M641" t="s">
        <v>2224</v>
      </c>
      <c r="N641" t="s">
        <v>72</v>
      </c>
      <c r="O641" t="s">
        <v>73</v>
      </c>
      <c r="P641" t="s">
        <v>2225</v>
      </c>
      <c r="Q641" t="s">
        <v>2542</v>
      </c>
      <c r="R641" t="s">
        <v>2605</v>
      </c>
      <c r="S641" t="s">
        <v>2606</v>
      </c>
      <c r="T641" t="s">
        <v>66</v>
      </c>
    </row>
    <row r="642" spans="1:20" hidden="1" x14ac:dyDescent="0.25">
      <c r="A642">
        <v>16037050</v>
      </c>
      <c r="B642" t="s">
        <v>2607</v>
      </c>
      <c r="C642" t="s">
        <v>87</v>
      </c>
      <c r="D642" t="s">
        <v>63</v>
      </c>
      <c r="E642" t="s">
        <v>64</v>
      </c>
      <c r="F642" t="s">
        <v>726</v>
      </c>
      <c r="G642" t="s">
        <v>66</v>
      </c>
      <c r="H642">
        <v>75</v>
      </c>
      <c r="I642" t="s">
        <v>2608</v>
      </c>
      <c r="J642" t="s">
        <v>2609</v>
      </c>
      <c r="K642" t="s">
        <v>2222</v>
      </c>
      <c r="L642" t="s">
        <v>2236</v>
      </c>
      <c r="M642" t="s">
        <v>2224</v>
      </c>
      <c r="N642" t="s">
        <v>72</v>
      </c>
      <c r="O642" t="s">
        <v>73</v>
      </c>
      <c r="P642" t="s">
        <v>2225</v>
      </c>
      <c r="Q642" t="s">
        <v>2542</v>
      </c>
      <c r="R642" t="s">
        <v>2610</v>
      </c>
      <c r="S642" t="s">
        <v>66</v>
      </c>
      <c r="T642" t="s">
        <v>66</v>
      </c>
    </row>
    <row r="643" spans="1:20" hidden="1" x14ac:dyDescent="0.25">
      <c r="A643">
        <v>16037060</v>
      </c>
      <c r="B643" t="s">
        <v>2611</v>
      </c>
      <c r="C643" t="s">
        <v>87</v>
      </c>
      <c r="D643" t="s">
        <v>63</v>
      </c>
      <c r="E643" t="s">
        <v>102</v>
      </c>
      <c r="F643" t="s">
        <v>726</v>
      </c>
      <c r="G643" t="s">
        <v>2591</v>
      </c>
      <c r="H643">
        <v>80</v>
      </c>
      <c r="I643" t="s">
        <v>2569</v>
      </c>
      <c r="J643" t="s">
        <v>2612</v>
      </c>
      <c r="K643" t="s">
        <v>2222</v>
      </c>
      <c r="L643" t="s">
        <v>2541</v>
      </c>
      <c r="M643" t="s">
        <v>2224</v>
      </c>
      <c r="N643" t="s">
        <v>72</v>
      </c>
      <c r="O643" t="s">
        <v>73</v>
      </c>
      <c r="P643" t="s">
        <v>2225</v>
      </c>
      <c r="Q643" t="s">
        <v>2542</v>
      </c>
      <c r="R643" t="s">
        <v>2546</v>
      </c>
      <c r="S643" t="s">
        <v>66</v>
      </c>
      <c r="T643" t="s">
        <v>66</v>
      </c>
    </row>
    <row r="644" spans="1:20" hidden="1" x14ac:dyDescent="0.25">
      <c r="A644">
        <v>16040010</v>
      </c>
      <c r="B644" t="s">
        <v>2613</v>
      </c>
      <c r="C644" t="s">
        <v>62</v>
      </c>
      <c r="D644" t="s">
        <v>63</v>
      </c>
      <c r="E644" t="s">
        <v>64</v>
      </c>
      <c r="F644" t="s">
        <v>2558</v>
      </c>
      <c r="G644" t="s">
        <v>66</v>
      </c>
      <c r="H644">
        <v>1920</v>
      </c>
      <c r="I644" t="s">
        <v>2614</v>
      </c>
      <c r="J644" t="s">
        <v>2615</v>
      </c>
      <c r="K644" t="s">
        <v>2222</v>
      </c>
      <c r="L644" t="s">
        <v>2616</v>
      </c>
      <c r="M644" t="s">
        <v>2224</v>
      </c>
      <c r="N644" t="s">
        <v>72</v>
      </c>
      <c r="O644" t="s">
        <v>73</v>
      </c>
      <c r="P644" t="s">
        <v>2225</v>
      </c>
      <c r="Q644" t="s">
        <v>2617</v>
      </c>
      <c r="R644" t="s">
        <v>66</v>
      </c>
      <c r="S644" t="s">
        <v>66</v>
      </c>
      <c r="T644" t="s">
        <v>66</v>
      </c>
    </row>
    <row r="645" spans="1:20" hidden="1" x14ac:dyDescent="0.25">
      <c r="A645">
        <v>16040020</v>
      </c>
      <c r="B645" t="s">
        <v>2618</v>
      </c>
      <c r="C645" t="s">
        <v>62</v>
      </c>
      <c r="D645" t="s">
        <v>63</v>
      </c>
      <c r="E645" t="s">
        <v>102</v>
      </c>
      <c r="F645" t="s">
        <v>2619</v>
      </c>
      <c r="G645" t="s">
        <v>2620</v>
      </c>
      <c r="H645">
        <v>1900</v>
      </c>
      <c r="I645" t="s">
        <v>973</v>
      </c>
      <c r="J645" t="s">
        <v>2621</v>
      </c>
      <c r="K645" t="s">
        <v>2222</v>
      </c>
      <c r="L645" t="s">
        <v>2622</v>
      </c>
      <c r="M645" t="s">
        <v>2224</v>
      </c>
      <c r="N645" t="s">
        <v>72</v>
      </c>
      <c r="O645" t="s">
        <v>73</v>
      </c>
      <c r="P645" t="s">
        <v>2225</v>
      </c>
      <c r="Q645" t="s">
        <v>2617</v>
      </c>
      <c r="R645" t="s">
        <v>66</v>
      </c>
      <c r="S645" t="s">
        <v>66</v>
      </c>
      <c r="T645" t="s">
        <v>66</v>
      </c>
    </row>
    <row r="646" spans="1:20" hidden="1" x14ac:dyDescent="0.25">
      <c r="A646">
        <v>16040030</v>
      </c>
      <c r="B646" t="s">
        <v>2623</v>
      </c>
      <c r="C646" t="s">
        <v>62</v>
      </c>
      <c r="D646" t="s">
        <v>63</v>
      </c>
      <c r="E646" t="s">
        <v>102</v>
      </c>
      <c r="F646" t="s">
        <v>2624</v>
      </c>
      <c r="G646" t="s">
        <v>2558</v>
      </c>
      <c r="H646">
        <v>1620</v>
      </c>
      <c r="I646" t="s">
        <v>973</v>
      </c>
      <c r="J646" t="s">
        <v>2625</v>
      </c>
      <c r="K646" t="s">
        <v>2222</v>
      </c>
      <c r="L646" t="s">
        <v>2626</v>
      </c>
      <c r="M646" t="s">
        <v>2224</v>
      </c>
      <c r="N646" t="s">
        <v>72</v>
      </c>
      <c r="O646" t="s">
        <v>73</v>
      </c>
      <c r="P646" t="s">
        <v>2225</v>
      </c>
      <c r="Q646" t="s">
        <v>2627</v>
      </c>
      <c r="R646" t="s">
        <v>66</v>
      </c>
      <c r="S646" t="s">
        <v>66</v>
      </c>
      <c r="T646" t="s">
        <v>66</v>
      </c>
    </row>
    <row r="647" spans="1:20" hidden="1" x14ac:dyDescent="0.25">
      <c r="A647">
        <v>16040040</v>
      </c>
      <c r="B647" t="s">
        <v>2628</v>
      </c>
      <c r="C647" t="s">
        <v>62</v>
      </c>
      <c r="D647" t="s">
        <v>63</v>
      </c>
      <c r="E647" t="s">
        <v>102</v>
      </c>
      <c r="F647" t="s">
        <v>2629</v>
      </c>
      <c r="G647" t="s">
        <v>2630</v>
      </c>
      <c r="H647">
        <v>1150</v>
      </c>
      <c r="I647" t="s">
        <v>2631</v>
      </c>
      <c r="J647" t="s">
        <v>1738</v>
      </c>
      <c r="K647" t="s">
        <v>2222</v>
      </c>
      <c r="L647" t="s">
        <v>2616</v>
      </c>
      <c r="M647" t="s">
        <v>2224</v>
      </c>
      <c r="N647" t="s">
        <v>72</v>
      </c>
      <c r="O647" t="s">
        <v>73</v>
      </c>
      <c r="P647" t="s">
        <v>2225</v>
      </c>
      <c r="Q647" t="s">
        <v>2617</v>
      </c>
      <c r="R647" t="s">
        <v>66</v>
      </c>
      <c r="S647" t="s">
        <v>66</v>
      </c>
      <c r="T647" t="s">
        <v>66</v>
      </c>
    </row>
    <row r="648" spans="1:20" hidden="1" x14ac:dyDescent="0.25">
      <c r="A648">
        <v>16040050</v>
      </c>
      <c r="B648" t="s">
        <v>2632</v>
      </c>
      <c r="C648" t="s">
        <v>178</v>
      </c>
      <c r="D648" t="s">
        <v>148</v>
      </c>
      <c r="E648" t="s">
        <v>64</v>
      </c>
      <c r="F648" t="s">
        <v>2474</v>
      </c>
      <c r="G648" t="s">
        <v>66</v>
      </c>
      <c r="H648">
        <v>1927</v>
      </c>
      <c r="I648" t="s">
        <v>2633</v>
      </c>
      <c r="J648" t="s">
        <v>2634</v>
      </c>
      <c r="K648" t="s">
        <v>2222</v>
      </c>
      <c r="L648" t="s">
        <v>2616</v>
      </c>
      <c r="M648" t="s">
        <v>2224</v>
      </c>
      <c r="N648" t="s">
        <v>72</v>
      </c>
      <c r="O648" t="s">
        <v>73</v>
      </c>
      <c r="P648" t="s">
        <v>2225</v>
      </c>
      <c r="Q648" t="s">
        <v>2627</v>
      </c>
      <c r="R648" t="s">
        <v>66</v>
      </c>
      <c r="S648" t="s">
        <v>2635</v>
      </c>
      <c r="T648" t="s">
        <v>2264</v>
      </c>
    </row>
    <row r="649" spans="1:20" hidden="1" x14ac:dyDescent="0.25">
      <c r="A649">
        <v>16045020</v>
      </c>
      <c r="B649" t="s">
        <v>2636</v>
      </c>
      <c r="C649" t="s">
        <v>111</v>
      </c>
      <c r="D649" t="s">
        <v>63</v>
      </c>
      <c r="E649" t="s">
        <v>102</v>
      </c>
      <c r="F649" t="s">
        <v>1006</v>
      </c>
      <c r="G649" t="s">
        <v>2637</v>
      </c>
      <c r="H649">
        <v>180</v>
      </c>
      <c r="I649" t="s">
        <v>2638</v>
      </c>
      <c r="J649" t="s">
        <v>2639</v>
      </c>
      <c r="K649" t="s">
        <v>2222</v>
      </c>
      <c r="L649" t="s">
        <v>2640</v>
      </c>
      <c r="M649" t="s">
        <v>2224</v>
      </c>
      <c r="N649" t="s">
        <v>72</v>
      </c>
      <c r="O649" t="s">
        <v>73</v>
      </c>
      <c r="P649" t="s">
        <v>2225</v>
      </c>
      <c r="Q649" t="s">
        <v>2617</v>
      </c>
      <c r="R649" t="s">
        <v>66</v>
      </c>
      <c r="S649" t="s">
        <v>2641</v>
      </c>
      <c r="T649" t="s">
        <v>66</v>
      </c>
    </row>
    <row r="650" spans="1:20" hidden="1" x14ac:dyDescent="0.25">
      <c r="A650">
        <v>16047010</v>
      </c>
      <c r="B650" t="s">
        <v>2642</v>
      </c>
      <c r="C650" t="s">
        <v>87</v>
      </c>
      <c r="D650" t="s">
        <v>148</v>
      </c>
      <c r="E650" t="s">
        <v>102</v>
      </c>
      <c r="F650" t="s">
        <v>473</v>
      </c>
      <c r="G650" t="s">
        <v>2346</v>
      </c>
      <c r="H650">
        <v>1430</v>
      </c>
      <c r="I650" t="s">
        <v>2643</v>
      </c>
      <c r="J650" t="s">
        <v>2644</v>
      </c>
      <c r="K650" t="s">
        <v>2222</v>
      </c>
      <c r="L650" t="s">
        <v>2616</v>
      </c>
      <c r="M650" t="s">
        <v>2224</v>
      </c>
      <c r="N650" t="s">
        <v>72</v>
      </c>
      <c r="O650" t="s">
        <v>73</v>
      </c>
      <c r="P650" t="s">
        <v>2225</v>
      </c>
      <c r="Q650" t="s">
        <v>2617</v>
      </c>
      <c r="R650" t="s">
        <v>2645</v>
      </c>
      <c r="S650" t="s">
        <v>2646</v>
      </c>
      <c r="T650" t="s">
        <v>66</v>
      </c>
    </row>
    <row r="651" spans="1:20" hidden="1" x14ac:dyDescent="0.25">
      <c r="A651">
        <v>16047020</v>
      </c>
      <c r="B651" t="s">
        <v>2647</v>
      </c>
      <c r="C651" t="s">
        <v>79</v>
      </c>
      <c r="D651" t="s">
        <v>63</v>
      </c>
      <c r="E651" t="s">
        <v>102</v>
      </c>
      <c r="F651" t="s">
        <v>144</v>
      </c>
      <c r="G651" t="s">
        <v>983</v>
      </c>
      <c r="H651">
        <v>140</v>
      </c>
      <c r="I651" t="s">
        <v>2638</v>
      </c>
      <c r="J651" t="s">
        <v>2648</v>
      </c>
      <c r="K651" t="s">
        <v>2222</v>
      </c>
      <c r="L651" t="s">
        <v>2640</v>
      </c>
      <c r="M651" t="s">
        <v>2224</v>
      </c>
      <c r="N651" t="s">
        <v>72</v>
      </c>
      <c r="O651" t="s">
        <v>73</v>
      </c>
      <c r="P651" t="s">
        <v>2225</v>
      </c>
      <c r="Q651" t="s">
        <v>2617</v>
      </c>
      <c r="R651" t="s">
        <v>2645</v>
      </c>
      <c r="S651" t="s">
        <v>66</v>
      </c>
      <c r="T651" t="s">
        <v>66</v>
      </c>
    </row>
    <row r="652" spans="1:20" hidden="1" x14ac:dyDescent="0.25">
      <c r="A652">
        <v>16047030</v>
      </c>
      <c r="B652" t="s">
        <v>2649</v>
      </c>
      <c r="C652" t="s">
        <v>87</v>
      </c>
      <c r="D652" t="s">
        <v>63</v>
      </c>
      <c r="E652" t="s">
        <v>102</v>
      </c>
      <c r="F652" t="s">
        <v>2650</v>
      </c>
      <c r="G652" t="s">
        <v>2651</v>
      </c>
      <c r="H652">
        <v>190</v>
      </c>
      <c r="I652" t="s">
        <v>2293</v>
      </c>
      <c r="J652" t="s">
        <v>1738</v>
      </c>
      <c r="K652" t="s">
        <v>2222</v>
      </c>
      <c r="L652" t="s">
        <v>2616</v>
      </c>
      <c r="M652" t="s">
        <v>2224</v>
      </c>
      <c r="N652" t="s">
        <v>72</v>
      </c>
      <c r="O652" t="s">
        <v>73</v>
      </c>
      <c r="P652" t="s">
        <v>2225</v>
      </c>
      <c r="Q652" t="s">
        <v>2617</v>
      </c>
      <c r="R652" t="s">
        <v>2645</v>
      </c>
      <c r="S652" t="s">
        <v>66</v>
      </c>
      <c r="T652" t="s">
        <v>66</v>
      </c>
    </row>
    <row r="653" spans="1:20" hidden="1" x14ac:dyDescent="0.25">
      <c r="A653">
        <v>16047040</v>
      </c>
      <c r="B653" t="s">
        <v>2652</v>
      </c>
      <c r="C653" t="s">
        <v>79</v>
      </c>
      <c r="D653" t="s">
        <v>63</v>
      </c>
      <c r="E653" t="s">
        <v>102</v>
      </c>
      <c r="F653" t="s">
        <v>338</v>
      </c>
      <c r="G653" t="s">
        <v>2484</v>
      </c>
      <c r="H653">
        <v>1411</v>
      </c>
      <c r="I653" t="s">
        <v>714</v>
      </c>
      <c r="J653" t="s">
        <v>2653</v>
      </c>
      <c r="K653" t="s">
        <v>2222</v>
      </c>
      <c r="L653" t="s">
        <v>2616</v>
      </c>
      <c r="M653" t="s">
        <v>2224</v>
      </c>
      <c r="N653" t="s">
        <v>72</v>
      </c>
      <c r="O653" t="s">
        <v>73</v>
      </c>
      <c r="P653" t="s">
        <v>2225</v>
      </c>
      <c r="Q653" t="s">
        <v>2627</v>
      </c>
      <c r="R653" t="s">
        <v>2654</v>
      </c>
      <c r="S653" t="s">
        <v>66</v>
      </c>
      <c r="T653" t="s">
        <v>66</v>
      </c>
    </row>
    <row r="654" spans="1:20" hidden="1" x14ac:dyDescent="0.25">
      <c r="A654">
        <v>16047050</v>
      </c>
      <c r="B654" t="s">
        <v>2655</v>
      </c>
      <c r="C654" t="s">
        <v>79</v>
      </c>
      <c r="D654" t="s">
        <v>63</v>
      </c>
      <c r="E654" t="s">
        <v>102</v>
      </c>
      <c r="F654" t="s">
        <v>1750</v>
      </c>
      <c r="G654" t="s">
        <v>2484</v>
      </c>
      <c r="H654">
        <v>1200</v>
      </c>
      <c r="I654" t="s">
        <v>960</v>
      </c>
      <c r="J654" t="s">
        <v>2625</v>
      </c>
      <c r="K654" t="s">
        <v>2222</v>
      </c>
      <c r="L654" t="s">
        <v>2616</v>
      </c>
      <c r="M654" t="s">
        <v>2224</v>
      </c>
      <c r="N654" t="s">
        <v>72</v>
      </c>
      <c r="O654" t="s">
        <v>73</v>
      </c>
      <c r="P654" t="s">
        <v>2225</v>
      </c>
      <c r="Q654" t="s">
        <v>2627</v>
      </c>
      <c r="R654" t="s">
        <v>2656</v>
      </c>
      <c r="S654" t="s">
        <v>66</v>
      </c>
      <c r="T654" t="s">
        <v>66</v>
      </c>
    </row>
    <row r="655" spans="1:20" hidden="1" x14ac:dyDescent="0.25">
      <c r="A655">
        <v>16047060</v>
      </c>
      <c r="B655" t="s">
        <v>2657</v>
      </c>
      <c r="C655" t="s">
        <v>79</v>
      </c>
      <c r="D655" t="s">
        <v>63</v>
      </c>
      <c r="E655" t="s">
        <v>102</v>
      </c>
      <c r="F655" t="s">
        <v>1750</v>
      </c>
      <c r="G655" t="s">
        <v>2484</v>
      </c>
      <c r="H655">
        <v>1410</v>
      </c>
      <c r="I655" t="s">
        <v>960</v>
      </c>
      <c r="J655" t="s">
        <v>2653</v>
      </c>
      <c r="K655" t="s">
        <v>2222</v>
      </c>
      <c r="L655" t="s">
        <v>2616</v>
      </c>
      <c r="M655" t="s">
        <v>2224</v>
      </c>
      <c r="N655" t="s">
        <v>72</v>
      </c>
      <c r="O655" t="s">
        <v>73</v>
      </c>
      <c r="P655" t="s">
        <v>2225</v>
      </c>
      <c r="Q655" t="s">
        <v>2627</v>
      </c>
      <c r="R655" t="s">
        <v>2658</v>
      </c>
      <c r="S655" t="s">
        <v>66</v>
      </c>
      <c r="T655" t="s">
        <v>66</v>
      </c>
    </row>
    <row r="656" spans="1:20" hidden="1" x14ac:dyDescent="0.25">
      <c r="A656">
        <v>16047070</v>
      </c>
      <c r="B656" t="s">
        <v>2659</v>
      </c>
      <c r="C656" t="s">
        <v>79</v>
      </c>
      <c r="D656" t="s">
        <v>63</v>
      </c>
      <c r="E656" t="s">
        <v>102</v>
      </c>
      <c r="F656" t="s">
        <v>338</v>
      </c>
      <c r="G656" t="s">
        <v>2484</v>
      </c>
      <c r="H656">
        <v>1410</v>
      </c>
      <c r="I656" t="s">
        <v>2344</v>
      </c>
      <c r="J656" t="s">
        <v>2653</v>
      </c>
      <c r="K656" t="s">
        <v>2222</v>
      </c>
      <c r="L656" t="s">
        <v>2616</v>
      </c>
      <c r="M656" t="s">
        <v>2224</v>
      </c>
      <c r="N656" t="s">
        <v>72</v>
      </c>
      <c r="O656" t="s">
        <v>73</v>
      </c>
      <c r="P656" t="s">
        <v>2225</v>
      </c>
      <c r="Q656" t="s">
        <v>2627</v>
      </c>
      <c r="R656" t="s">
        <v>2658</v>
      </c>
      <c r="S656" t="s">
        <v>66</v>
      </c>
      <c r="T656" t="s">
        <v>66</v>
      </c>
    </row>
    <row r="657" spans="1:20" hidden="1" x14ac:dyDescent="0.25">
      <c r="A657">
        <v>16047080</v>
      </c>
      <c r="B657" t="s">
        <v>2660</v>
      </c>
      <c r="C657" t="s">
        <v>79</v>
      </c>
      <c r="D657" t="s">
        <v>63</v>
      </c>
      <c r="E657" t="s">
        <v>102</v>
      </c>
      <c r="F657" t="s">
        <v>338</v>
      </c>
      <c r="G657" t="s">
        <v>2484</v>
      </c>
      <c r="H657">
        <v>1412</v>
      </c>
      <c r="I657" t="s">
        <v>714</v>
      </c>
      <c r="J657" t="s">
        <v>2653</v>
      </c>
      <c r="K657" t="s">
        <v>2222</v>
      </c>
      <c r="L657" t="s">
        <v>2616</v>
      </c>
      <c r="M657" t="s">
        <v>2224</v>
      </c>
      <c r="N657" t="s">
        <v>72</v>
      </c>
      <c r="O657" t="s">
        <v>73</v>
      </c>
      <c r="P657" t="s">
        <v>2225</v>
      </c>
      <c r="Q657" t="s">
        <v>2627</v>
      </c>
      <c r="R657" t="s">
        <v>2661</v>
      </c>
      <c r="S657" t="s">
        <v>66</v>
      </c>
      <c r="T657" t="s">
        <v>66</v>
      </c>
    </row>
    <row r="658" spans="1:20" hidden="1" x14ac:dyDescent="0.25">
      <c r="A658">
        <v>16047090</v>
      </c>
      <c r="B658" t="s">
        <v>2662</v>
      </c>
      <c r="C658" t="s">
        <v>79</v>
      </c>
      <c r="D658" t="s">
        <v>63</v>
      </c>
      <c r="E658" t="s">
        <v>102</v>
      </c>
      <c r="F658" t="s">
        <v>338</v>
      </c>
      <c r="G658" t="s">
        <v>2484</v>
      </c>
      <c r="H658">
        <v>1411</v>
      </c>
      <c r="I658" t="s">
        <v>714</v>
      </c>
      <c r="J658" t="s">
        <v>2653</v>
      </c>
      <c r="K658" t="s">
        <v>2222</v>
      </c>
      <c r="L658" t="s">
        <v>2616</v>
      </c>
      <c r="M658" t="s">
        <v>2224</v>
      </c>
      <c r="N658" t="s">
        <v>72</v>
      </c>
      <c r="O658" t="s">
        <v>73</v>
      </c>
      <c r="P658" t="s">
        <v>2225</v>
      </c>
      <c r="Q658" t="s">
        <v>2627</v>
      </c>
      <c r="R658" t="s">
        <v>2658</v>
      </c>
      <c r="S658" t="s">
        <v>66</v>
      </c>
      <c r="T658" t="s">
        <v>66</v>
      </c>
    </row>
    <row r="659" spans="1:20" hidden="1" x14ac:dyDescent="0.25">
      <c r="A659">
        <v>16047100</v>
      </c>
      <c r="B659" t="s">
        <v>2663</v>
      </c>
      <c r="C659" t="s">
        <v>79</v>
      </c>
      <c r="D659" t="s">
        <v>63</v>
      </c>
      <c r="E659" t="s">
        <v>102</v>
      </c>
      <c r="F659" t="s">
        <v>338</v>
      </c>
      <c r="G659" t="s">
        <v>2484</v>
      </c>
      <c r="H659">
        <v>1412</v>
      </c>
      <c r="I659" t="s">
        <v>714</v>
      </c>
      <c r="J659" t="s">
        <v>2653</v>
      </c>
      <c r="K659" t="s">
        <v>2222</v>
      </c>
      <c r="L659" t="s">
        <v>2616</v>
      </c>
      <c r="M659" t="s">
        <v>2224</v>
      </c>
      <c r="N659" t="s">
        <v>72</v>
      </c>
      <c r="O659" t="s">
        <v>73</v>
      </c>
      <c r="P659" t="s">
        <v>2225</v>
      </c>
      <c r="Q659" t="s">
        <v>2627</v>
      </c>
      <c r="R659" t="s">
        <v>2658</v>
      </c>
      <c r="S659" t="s">
        <v>66</v>
      </c>
      <c r="T659" t="s">
        <v>66</v>
      </c>
    </row>
    <row r="660" spans="1:20" hidden="1" x14ac:dyDescent="0.25">
      <c r="A660">
        <v>16047110</v>
      </c>
      <c r="B660" t="s">
        <v>2664</v>
      </c>
      <c r="C660" t="s">
        <v>79</v>
      </c>
      <c r="D660" t="s">
        <v>63</v>
      </c>
      <c r="E660" t="s">
        <v>102</v>
      </c>
      <c r="F660" t="s">
        <v>1750</v>
      </c>
      <c r="G660" t="s">
        <v>2484</v>
      </c>
      <c r="H660">
        <v>1412</v>
      </c>
      <c r="I660" t="s">
        <v>714</v>
      </c>
      <c r="J660" t="s">
        <v>2665</v>
      </c>
      <c r="K660" t="s">
        <v>2222</v>
      </c>
      <c r="L660" t="s">
        <v>2616</v>
      </c>
      <c r="M660" t="s">
        <v>2224</v>
      </c>
      <c r="N660" t="s">
        <v>72</v>
      </c>
      <c r="O660" t="s">
        <v>73</v>
      </c>
      <c r="P660" t="s">
        <v>2225</v>
      </c>
      <c r="Q660" t="s">
        <v>2627</v>
      </c>
      <c r="R660" t="s">
        <v>2666</v>
      </c>
      <c r="S660" t="s">
        <v>66</v>
      </c>
      <c r="T660" t="s">
        <v>66</v>
      </c>
    </row>
    <row r="661" spans="1:20" hidden="1" x14ac:dyDescent="0.25">
      <c r="A661">
        <v>16047120</v>
      </c>
      <c r="B661" t="s">
        <v>2667</v>
      </c>
      <c r="C661" t="s">
        <v>79</v>
      </c>
      <c r="D661" t="s">
        <v>63</v>
      </c>
      <c r="E661" t="s">
        <v>102</v>
      </c>
      <c r="F661" t="s">
        <v>338</v>
      </c>
      <c r="G661" t="s">
        <v>2484</v>
      </c>
      <c r="H661">
        <v>1411</v>
      </c>
      <c r="I661" t="s">
        <v>714</v>
      </c>
      <c r="J661" t="s">
        <v>2653</v>
      </c>
      <c r="K661" t="s">
        <v>2222</v>
      </c>
      <c r="L661" t="s">
        <v>2616</v>
      </c>
      <c r="M661" t="s">
        <v>2224</v>
      </c>
      <c r="N661" t="s">
        <v>72</v>
      </c>
      <c r="O661" t="s">
        <v>73</v>
      </c>
      <c r="P661" t="s">
        <v>2225</v>
      </c>
      <c r="Q661" t="s">
        <v>2627</v>
      </c>
      <c r="R661" t="s">
        <v>2658</v>
      </c>
      <c r="S661" t="s">
        <v>66</v>
      </c>
      <c r="T661" t="s">
        <v>66</v>
      </c>
    </row>
    <row r="662" spans="1:20" hidden="1" x14ac:dyDescent="0.25">
      <c r="A662">
        <v>16047130</v>
      </c>
      <c r="B662" t="s">
        <v>2668</v>
      </c>
      <c r="C662" t="s">
        <v>79</v>
      </c>
      <c r="D662" t="s">
        <v>63</v>
      </c>
      <c r="E662" t="s">
        <v>102</v>
      </c>
      <c r="F662" t="s">
        <v>338</v>
      </c>
      <c r="G662" t="s">
        <v>2484</v>
      </c>
      <c r="H662">
        <v>1413</v>
      </c>
      <c r="I662" t="s">
        <v>2344</v>
      </c>
      <c r="J662" t="s">
        <v>2653</v>
      </c>
      <c r="K662" t="s">
        <v>2222</v>
      </c>
      <c r="L662" t="s">
        <v>2616</v>
      </c>
      <c r="M662" t="s">
        <v>2224</v>
      </c>
      <c r="N662" t="s">
        <v>72</v>
      </c>
      <c r="O662" t="s">
        <v>73</v>
      </c>
      <c r="P662" t="s">
        <v>2225</v>
      </c>
      <c r="Q662" t="s">
        <v>2627</v>
      </c>
      <c r="R662" t="s">
        <v>2658</v>
      </c>
      <c r="S662" t="s">
        <v>66</v>
      </c>
      <c r="T662" t="s">
        <v>66</v>
      </c>
    </row>
    <row r="663" spans="1:20" hidden="1" x14ac:dyDescent="0.25">
      <c r="A663">
        <v>16047140</v>
      </c>
      <c r="B663" t="s">
        <v>2669</v>
      </c>
      <c r="C663" t="s">
        <v>79</v>
      </c>
      <c r="D663" t="s">
        <v>63</v>
      </c>
      <c r="E663" t="s">
        <v>102</v>
      </c>
      <c r="F663" t="s">
        <v>338</v>
      </c>
      <c r="G663" t="s">
        <v>2484</v>
      </c>
      <c r="H663">
        <v>1411</v>
      </c>
      <c r="I663" t="s">
        <v>2406</v>
      </c>
      <c r="J663" t="s">
        <v>2653</v>
      </c>
      <c r="K663" t="s">
        <v>2222</v>
      </c>
      <c r="L663" t="s">
        <v>2616</v>
      </c>
      <c r="M663" t="s">
        <v>2224</v>
      </c>
      <c r="N663" t="s">
        <v>72</v>
      </c>
      <c r="O663" t="s">
        <v>73</v>
      </c>
      <c r="P663" t="s">
        <v>2225</v>
      </c>
      <c r="Q663" t="s">
        <v>2627</v>
      </c>
      <c r="R663" t="s">
        <v>2658</v>
      </c>
      <c r="S663" t="s">
        <v>66</v>
      </c>
      <c r="T663" t="s">
        <v>66</v>
      </c>
    </row>
    <row r="664" spans="1:20" hidden="1" x14ac:dyDescent="0.25">
      <c r="A664">
        <v>16047150</v>
      </c>
      <c r="B664" t="s">
        <v>2670</v>
      </c>
      <c r="C664" t="s">
        <v>79</v>
      </c>
      <c r="D664" t="s">
        <v>63</v>
      </c>
      <c r="E664" t="s">
        <v>102</v>
      </c>
      <c r="F664" t="s">
        <v>338</v>
      </c>
      <c r="G664" t="s">
        <v>2484</v>
      </c>
      <c r="H664">
        <v>1412</v>
      </c>
      <c r="I664" t="s">
        <v>2344</v>
      </c>
      <c r="J664" t="s">
        <v>2653</v>
      </c>
      <c r="K664" t="s">
        <v>2222</v>
      </c>
      <c r="L664" t="s">
        <v>2616</v>
      </c>
      <c r="M664" t="s">
        <v>2224</v>
      </c>
      <c r="N664" t="s">
        <v>72</v>
      </c>
      <c r="O664" t="s">
        <v>73</v>
      </c>
      <c r="P664" t="s">
        <v>2225</v>
      </c>
      <c r="Q664" t="s">
        <v>2627</v>
      </c>
      <c r="R664" t="s">
        <v>2658</v>
      </c>
      <c r="S664" t="s">
        <v>66</v>
      </c>
      <c r="T664" t="s">
        <v>66</v>
      </c>
    </row>
    <row r="665" spans="1:20" hidden="1" x14ac:dyDescent="0.25">
      <c r="A665">
        <v>16047160</v>
      </c>
      <c r="B665" t="s">
        <v>2671</v>
      </c>
      <c r="C665" t="s">
        <v>79</v>
      </c>
      <c r="D665" t="s">
        <v>63</v>
      </c>
      <c r="E665" t="s">
        <v>102</v>
      </c>
      <c r="F665" t="s">
        <v>1750</v>
      </c>
      <c r="G665" t="s">
        <v>2484</v>
      </c>
      <c r="H665">
        <v>1410</v>
      </c>
      <c r="I665" t="s">
        <v>960</v>
      </c>
      <c r="J665" t="s">
        <v>2653</v>
      </c>
      <c r="K665" t="s">
        <v>2222</v>
      </c>
      <c r="L665" t="s">
        <v>2616</v>
      </c>
      <c r="M665" t="s">
        <v>2224</v>
      </c>
      <c r="N665" t="s">
        <v>72</v>
      </c>
      <c r="O665" t="s">
        <v>73</v>
      </c>
      <c r="P665" t="s">
        <v>2225</v>
      </c>
      <c r="Q665" t="s">
        <v>2627</v>
      </c>
      <c r="R665" t="s">
        <v>2658</v>
      </c>
      <c r="S665" t="s">
        <v>66</v>
      </c>
      <c r="T665" t="s">
        <v>66</v>
      </c>
    </row>
    <row r="666" spans="1:20" hidden="1" x14ac:dyDescent="0.25">
      <c r="A666">
        <v>16050010</v>
      </c>
      <c r="B666" t="s">
        <v>2672</v>
      </c>
      <c r="C666" t="s">
        <v>62</v>
      </c>
      <c r="D666" t="s">
        <v>63</v>
      </c>
      <c r="E666" t="s">
        <v>102</v>
      </c>
      <c r="F666" t="s">
        <v>792</v>
      </c>
      <c r="G666" t="s">
        <v>2673</v>
      </c>
      <c r="H666">
        <v>1150</v>
      </c>
      <c r="I666" t="s">
        <v>1001</v>
      </c>
      <c r="J666" t="s">
        <v>2674</v>
      </c>
      <c r="K666" t="s">
        <v>2222</v>
      </c>
      <c r="L666" t="s">
        <v>2675</v>
      </c>
      <c r="M666" t="s">
        <v>2224</v>
      </c>
      <c r="N666" t="s">
        <v>72</v>
      </c>
      <c r="O666" t="s">
        <v>73</v>
      </c>
      <c r="P666" t="s">
        <v>2225</v>
      </c>
      <c r="Q666" t="s">
        <v>2627</v>
      </c>
      <c r="R666" t="s">
        <v>66</v>
      </c>
      <c r="S666" t="s">
        <v>66</v>
      </c>
      <c r="T666" t="s">
        <v>66</v>
      </c>
    </row>
    <row r="667" spans="1:20" hidden="1" x14ac:dyDescent="0.25">
      <c r="A667">
        <v>16050020</v>
      </c>
      <c r="B667" t="s">
        <v>2676</v>
      </c>
      <c r="C667" t="s">
        <v>62</v>
      </c>
      <c r="D667" t="s">
        <v>63</v>
      </c>
      <c r="E667" t="s">
        <v>64</v>
      </c>
      <c r="F667" t="s">
        <v>792</v>
      </c>
      <c r="G667" t="s">
        <v>66</v>
      </c>
      <c r="H667">
        <v>360</v>
      </c>
      <c r="I667" t="s">
        <v>2677</v>
      </c>
      <c r="J667" t="s">
        <v>2678</v>
      </c>
      <c r="K667" t="s">
        <v>2222</v>
      </c>
      <c r="L667" t="s">
        <v>2679</v>
      </c>
      <c r="M667" t="s">
        <v>2224</v>
      </c>
      <c r="N667" t="s">
        <v>72</v>
      </c>
      <c r="O667" t="s">
        <v>73</v>
      </c>
      <c r="P667" t="s">
        <v>2225</v>
      </c>
      <c r="Q667" t="s">
        <v>2627</v>
      </c>
      <c r="R667" t="s">
        <v>66</v>
      </c>
      <c r="S667" t="s">
        <v>66</v>
      </c>
      <c r="T667" t="s">
        <v>66</v>
      </c>
    </row>
    <row r="668" spans="1:20" hidden="1" x14ac:dyDescent="0.25">
      <c r="A668">
        <v>16050050</v>
      </c>
      <c r="B668" t="s">
        <v>2680</v>
      </c>
      <c r="C668" t="s">
        <v>62</v>
      </c>
      <c r="D668" t="s">
        <v>63</v>
      </c>
      <c r="E668" t="s">
        <v>102</v>
      </c>
      <c r="F668" t="s">
        <v>1179</v>
      </c>
      <c r="G668" t="s">
        <v>1496</v>
      </c>
      <c r="H668">
        <v>1220</v>
      </c>
      <c r="I668" t="s">
        <v>2293</v>
      </c>
      <c r="J668" t="s">
        <v>2681</v>
      </c>
      <c r="K668" t="s">
        <v>2222</v>
      </c>
      <c r="L668" t="s">
        <v>2682</v>
      </c>
      <c r="M668" t="s">
        <v>2224</v>
      </c>
      <c r="N668" t="s">
        <v>72</v>
      </c>
      <c r="O668" t="s">
        <v>73</v>
      </c>
      <c r="P668" t="s">
        <v>2225</v>
      </c>
      <c r="Q668" t="s">
        <v>2627</v>
      </c>
      <c r="R668" t="s">
        <v>66</v>
      </c>
      <c r="S668" t="s">
        <v>66</v>
      </c>
      <c r="T668" t="s">
        <v>66</v>
      </c>
    </row>
    <row r="669" spans="1:20" hidden="1" x14ac:dyDescent="0.25">
      <c r="A669">
        <v>16050060</v>
      </c>
      <c r="B669" t="s">
        <v>2683</v>
      </c>
      <c r="C669" t="s">
        <v>62</v>
      </c>
      <c r="D669" t="s">
        <v>63</v>
      </c>
      <c r="E669" t="s">
        <v>64</v>
      </c>
      <c r="F669" t="s">
        <v>2376</v>
      </c>
      <c r="G669" t="s">
        <v>66</v>
      </c>
      <c r="H669">
        <v>1200</v>
      </c>
      <c r="I669" t="s">
        <v>2684</v>
      </c>
      <c r="J669" t="s">
        <v>2685</v>
      </c>
      <c r="K669" t="s">
        <v>1914</v>
      </c>
      <c r="L669" t="s">
        <v>2686</v>
      </c>
      <c r="M669" t="s">
        <v>2224</v>
      </c>
      <c r="N669" t="s">
        <v>72</v>
      </c>
      <c r="O669" t="s">
        <v>73</v>
      </c>
      <c r="P669" t="s">
        <v>2225</v>
      </c>
      <c r="Q669" t="s">
        <v>2627</v>
      </c>
      <c r="R669" t="s">
        <v>66</v>
      </c>
      <c r="S669" t="s">
        <v>66</v>
      </c>
      <c r="T669" t="s">
        <v>66</v>
      </c>
    </row>
    <row r="670" spans="1:20" hidden="1" x14ac:dyDescent="0.25">
      <c r="A670">
        <v>16050070</v>
      </c>
      <c r="B670" t="s">
        <v>2687</v>
      </c>
      <c r="C670" t="s">
        <v>62</v>
      </c>
      <c r="D670" t="s">
        <v>63</v>
      </c>
      <c r="E670" t="s">
        <v>102</v>
      </c>
      <c r="F670" t="s">
        <v>2688</v>
      </c>
      <c r="G670" t="s">
        <v>144</v>
      </c>
      <c r="H670">
        <v>1250</v>
      </c>
      <c r="I670" t="s">
        <v>2240</v>
      </c>
      <c r="J670" t="s">
        <v>1705</v>
      </c>
      <c r="K670" t="s">
        <v>2222</v>
      </c>
      <c r="L670" t="s">
        <v>2682</v>
      </c>
      <c r="M670" t="s">
        <v>2224</v>
      </c>
      <c r="N670" t="s">
        <v>72</v>
      </c>
      <c r="O670" t="s">
        <v>73</v>
      </c>
      <c r="P670" t="s">
        <v>2225</v>
      </c>
      <c r="Q670" t="s">
        <v>2627</v>
      </c>
      <c r="R670" t="s">
        <v>66</v>
      </c>
      <c r="S670" t="s">
        <v>66</v>
      </c>
      <c r="T670" t="s">
        <v>66</v>
      </c>
    </row>
    <row r="671" spans="1:20" hidden="1" x14ac:dyDescent="0.25">
      <c r="A671">
        <v>16050090</v>
      </c>
      <c r="B671" t="s">
        <v>2689</v>
      </c>
      <c r="C671" t="s">
        <v>62</v>
      </c>
      <c r="D671" t="s">
        <v>63</v>
      </c>
      <c r="E671" t="s">
        <v>102</v>
      </c>
      <c r="F671" t="s">
        <v>432</v>
      </c>
      <c r="G671" t="s">
        <v>104</v>
      </c>
      <c r="H671">
        <v>1300</v>
      </c>
      <c r="I671" t="s">
        <v>714</v>
      </c>
      <c r="J671" t="s">
        <v>2690</v>
      </c>
      <c r="K671" t="s">
        <v>2222</v>
      </c>
      <c r="L671" t="s">
        <v>2616</v>
      </c>
      <c r="M671" t="s">
        <v>2224</v>
      </c>
      <c r="N671" t="s">
        <v>72</v>
      </c>
      <c r="O671" t="s">
        <v>73</v>
      </c>
      <c r="P671" t="s">
        <v>2225</v>
      </c>
      <c r="Q671" t="s">
        <v>2627</v>
      </c>
      <c r="R671" t="s">
        <v>66</v>
      </c>
      <c r="S671" t="s">
        <v>66</v>
      </c>
      <c r="T671" t="s">
        <v>66</v>
      </c>
    </row>
    <row r="672" spans="1:20" hidden="1" x14ac:dyDescent="0.25">
      <c r="A672">
        <v>16050100</v>
      </c>
      <c r="B672" t="s">
        <v>2691</v>
      </c>
      <c r="C672" t="s">
        <v>62</v>
      </c>
      <c r="D672" t="s">
        <v>63</v>
      </c>
      <c r="E672" t="s">
        <v>64</v>
      </c>
      <c r="F672" t="s">
        <v>1761</v>
      </c>
      <c r="G672" t="s">
        <v>66</v>
      </c>
      <c r="H672">
        <v>1498</v>
      </c>
      <c r="I672" t="s">
        <v>2692</v>
      </c>
      <c r="J672" t="s">
        <v>2693</v>
      </c>
      <c r="K672" t="s">
        <v>2222</v>
      </c>
      <c r="L672" t="s">
        <v>2616</v>
      </c>
      <c r="M672" t="s">
        <v>2224</v>
      </c>
      <c r="N672" t="s">
        <v>72</v>
      </c>
      <c r="O672" t="s">
        <v>73</v>
      </c>
      <c r="P672" t="s">
        <v>2225</v>
      </c>
      <c r="Q672" t="s">
        <v>2627</v>
      </c>
      <c r="R672" t="s">
        <v>66</v>
      </c>
      <c r="S672" t="s">
        <v>2694</v>
      </c>
      <c r="T672" t="s">
        <v>66</v>
      </c>
    </row>
    <row r="673" spans="1:20" hidden="1" x14ac:dyDescent="0.25">
      <c r="A673">
        <v>16050120</v>
      </c>
      <c r="B673" t="s">
        <v>2695</v>
      </c>
      <c r="C673" t="s">
        <v>62</v>
      </c>
      <c r="D673" t="s">
        <v>63</v>
      </c>
      <c r="E673" t="s">
        <v>64</v>
      </c>
      <c r="F673" t="s">
        <v>2266</v>
      </c>
      <c r="G673" t="s">
        <v>66</v>
      </c>
      <c r="H673">
        <v>1700</v>
      </c>
      <c r="I673" t="s">
        <v>2696</v>
      </c>
      <c r="J673" t="s">
        <v>2697</v>
      </c>
      <c r="K673" t="s">
        <v>2222</v>
      </c>
      <c r="L673" t="s">
        <v>2616</v>
      </c>
      <c r="M673" t="s">
        <v>2224</v>
      </c>
      <c r="N673" t="s">
        <v>72</v>
      </c>
      <c r="O673" t="s">
        <v>73</v>
      </c>
      <c r="P673" t="s">
        <v>2225</v>
      </c>
      <c r="Q673" t="s">
        <v>2627</v>
      </c>
      <c r="R673" t="s">
        <v>66</v>
      </c>
      <c r="S673" t="s">
        <v>66</v>
      </c>
      <c r="T673" t="s">
        <v>66</v>
      </c>
    </row>
    <row r="674" spans="1:20" hidden="1" x14ac:dyDescent="0.25">
      <c r="A674">
        <v>16050130</v>
      </c>
      <c r="B674" t="s">
        <v>2698</v>
      </c>
      <c r="C674" t="s">
        <v>62</v>
      </c>
      <c r="D674" t="s">
        <v>63</v>
      </c>
      <c r="E674" t="s">
        <v>64</v>
      </c>
      <c r="F674" t="s">
        <v>1028</v>
      </c>
      <c r="G674" t="s">
        <v>66</v>
      </c>
      <c r="H674">
        <v>1800</v>
      </c>
      <c r="I674" t="s">
        <v>2699</v>
      </c>
      <c r="J674" t="s">
        <v>2700</v>
      </c>
      <c r="K674" t="s">
        <v>2222</v>
      </c>
      <c r="L674" t="s">
        <v>2616</v>
      </c>
      <c r="M674" t="s">
        <v>2224</v>
      </c>
      <c r="N674" t="s">
        <v>72</v>
      </c>
      <c r="O674" t="s">
        <v>73</v>
      </c>
      <c r="P674" t="s">
        <v>2225</v>
      </c>
      <c r="Q674" t="s">
        <v>2627</v>
      </c>
      <c r="R674" t="s">
        <v>66</v>
      </c>
      <c r="S674" t="s">
        <v>66</v>
      </c>
      <c r="T674" t="s">
        <v>66</v>
      </c>
    </row>
    <row r="675" spans="1:20" hidden="1" x14ac:dyDescent="0.25">
      <c r="A675">
        <v>16050140</v>
      </c>
      <c r="B675" t="s">
        <v>2701</v>
      </c>
      <c r="C675" t="s">
        <v>171</v>
      </c>
      <c r="D675" t="s">
        <v>63</v>
      </c>
      <c r="E675" t="s">
        <v>102</v>
      </c>
      <c r="F675" t="s">
        <v>432</v>
      </c>
      <c r="G675" t="s">
        <v>2405</v>
      </c>
      <c r="H675">
        <v>3850</v>
      </c>
      <c r="I675" t="s">
        <v>477</v>
      </c>
      <c r="J675" t="s">
        <v>2690</v>
      </c>
      <c r="K675" t="s">
        <v>2222</v>
      </c>
      <c r="L675" t="s">
        <v>2616</v>
      </c>
      <c r="M675" t="s">
        <v>2224</v>
      </c>
      <c r="N675" t="s">
        <v>72</v>
      </c>
      <c r="O675" t="s">
        <v>920</v>
      </c>
      <c r="P675" t="s">
        <v>2702</v>
      </c>
      <c r="Q675" t="s">
        <v>2703</v>
      </c>
      <c r="R675" t="s">
        <v>66</v>
      </c>
      <c r="S675" t="s">
        <v>66</v>
      </c>
      <c r="T675" t="s">
        <v>66</v>
      </c>
    </row>
    <row r="676" spans="1:20" hidden="1" x14ac:dyDescent="0.25">
      <c r="A676">
        <v>16050160</v>
      </c>
      <c r="B676" t="s">
        <v>2704</v>
      </c>
      <c r="C676" t="s">
        <v>62</v>
      </c>
      <c r="D676" t="s">
        <v>63</v>
      </c>
      <c r="E676" t="s">
        <v>102</v>
      </c>
      <c r="F676" t="s">
        <v>432</v>
      </c>
      <c r="G676" t="s">
        <v>104</v>
      </c>
      <c r="H676">
        <v>1650</v>
      </c>
      <c r="I676" t="s">
        <v>714</v>
      </c>
      <c r="J676" t="s">
        <v>2690</v>
      </c>
      <c r="K676" t="s">
        <v>2222</v>
      </c>
      <c r="L676" t="s">
        <v>2616</v>
      </c>
      <c r="M676" t="s">
        <v>2224</v>
      </c>
      <c r="N676" t="s">
        <v>72</v>
      </c>
      <c r="O676" t="s">
        <v>73</v>
      </c>
      <c r="P676" t="s">
        <v>2225</v>
      </c>
      <c r="Q676" t="s">
        <v>2627</v>
      </c>
      <c r="R676" t="s">
        <v>66</v>
      </c>
      <c r="S676" t="s">
        <v>66</v>
      </c>
      <c r="T676" t="s">
        <v>66</v>
      </c>
    </row>
    <row r="677" spans="1:20" hidden="1" x14ac:dyDescent="0.25">
      <c r="A677">
        <v>16050170</v>
      </c>
      <c r="B677" t="s">
        <v>2705</v>
      </c>
      <c r="C677" t="s">
        <v>62</v>
      </c>
      <c r="D677" t="s">
        <v>63</v>
      </c>
      <c r="E677" t="s">
        <v>64</v>
      </c>
      <c r="F677" t="s">
        <v>2688</v>
      </c>
      <c r="G677" t="s">
        <v>66</v>
      </c>
      <c r="H677">
        <v>1545</v>
      </c>
      <c r="I677" t="s">
        <v>2706</v>
      </c>
      <c r="J677" t="s">
        <v>2707</v>
      </c>
      <c r="K677" t="s">
        <v>2222</v>
      </c>
      <c r="L677" t="s">
        <v>2682</v>
      </c>
      <c r="M677" t="s">
        <v>2224</v>
      </c>
      <c r="N677" t="s">
        <v>72</v>
      </c>
      <c r="O677" t="s">
        <v>73</v>
      </c>
      <c r="P677" t="s">
        <v>2225</v>
      </c>
      <c r="Q677" t="s">
        <v>2627</v>
      </c>
      <c r="R677" t="s">
        <v>66</v>
      </c>
      <c r="S677" t="s">
        <v>66</v>
      </c>
      <c r="T677" t="s">
        <v>66</v>
      </c>
    </row>
    <row r="678" spans="1:20" hidden="1" x14ac:dyDescent="0.25">
      <c r="A678">
        <v>16050180</v>
      </c>
      <c r="B678" t="s">
        <v>2708</v>
      </c>
      <c r="C678" t="s">
        <v>62</v>
      </c>
      <c r="D678" t="s">
        <v>63</v>
      </c>
      <c r="E678" t="s">
        <v>102</v>
      </c>
      <c r="F678" t="s">
        <v>1750</v>
      </c>
      <c r="G678" t="s">
        <v>2709</v>
      </c>
      <c r="H678">
        <v>1210</v>
      </c>
      <c r="I678" t="s">
        <v>2631</v>
      </c>
      <c r="J678" t="s">
        <v>2681</v>
      </c>
      <c r="K678" t="s">
        <v>2222</v>
      </c>
      <c r="L678" t="s">
        <v>2682</v>
      </c>
      <c r="M678" t="s">
        <v>2224</v>
      </c>
      <c r="N678" t="s">
        <v>72</v>
      </c>
      <c r="O678" t="s">
        <v>73</v>
      </c>
      <c r="P678" t="s">
        <v>2225</v>
      </c>
      <c r="Q678" t="s">
        <v>2627</v>
      </c>
      <c r="R678" t="s">
        <v>66</v>
      </c>
      <c r="S678" t="s">
        <v>66</v>
      </c>
      <c r="T678" t="s">
        <v>66</v>
      </c>
    </row>
    <row r="679" spans="1:20" hidden="1" x14ac:dyDescent="0.25">
      <c r="A679">
        <v>16050190</v>
      </c>
      <c r="B679" t="s">
        <v>2710</v>
      </c>
      <c r="C679" t="s">
        <v>62</v>
      </c>
      <c r="D679" t="s">
        <v>63</v>
      </c>
      <c r="E679" t="s">
        <v>102</v>
      </c>
      <c r="F679" t="s">
        <v>2711</v>
      </c>
      <c r="G679" t="s">
        <v>2558</v>
      </c>
      <c r="H679">
        <v>160</v>
      </c>
      <c r="I679" t="s">
        <v>1030</v>
      </c>
      <c r="J679" t="s">
        <v>1705</v>
      </c>
      <c r="K679" t="s">
        <v>2222</v>
      </c>
      <c r="L679" t="s">
        <v>2679</v>
      </c>
      <c r="M679" t="s">
        <v>2224</v>
      </c>
      <c r="N679" t="s">
        <v>72</v>
      </c>
      <c r="O679" t="s">
        <v>73</v>
      </c>
      <c r="P679" t="s">
        <v>2225</v>
      </c>
      <c r="Q679" t="s">
        <v>2627</v>
      </c>
      <c r="R679" t="s">
        <v>66</v>
      </c>
      <c r="S679" t="s">
        <v>66</v>
      </c>
      <c r="T679" t="s">
        <v>66</v>
      </c>
    </row>
    <row r="680" spans="1:20" hidden="1" x14ac:dyDescent="0.25">
      <c r="A680">
        <v>16050240</v>
      </c>
      <c r="B680" t="s">
        <v>2712</v>
      </c>
      <c r="C680" t="s">
        <v>62</v>
      </c>
      <c r="D680" t="s">
        <v>63</v>
      </c>
      <c r="E680" t="s">
        <v>102</v>
      </c>
      <c r="F680" t="s">
        <v>2278</v>
      </c>
      <c r="G680" t="s">
        <v>1006</v>
      </c>
      <c r="H680">
        <v>1280</v>
      </c>
      <c r="I680" t="s">
        <v>2713</v>
      </c>
      <c r="J680" t="s">
        <v>2714</v>
      </c>
      <c r="K680" t="s">
        <v>2222</v>
      </c>
      <c r="L680" t="s">
        <v>2675</v>
      </c>
      <c r="M680" t="s">
        <v>2224</v>
      </c>
      <c r="N680" t="s">
        <v>72</v>
      </c>
      <c r="O680" t="s">
        <v>73</v>
      </c>
      <c r="P680" t="s">
        <v>2225</v>
      </c>
      <c r="Q680" t="s">
        <v>2627</v>
      </c>
      <c r="R680" t="s">
        <v>66</v>
      </c>
      <c r="S680" t="s">
        <v>66</v>
      </c>
      <c r="T680" t="s">
        <v>66</v>
      </c>
    </row>
    <row r="681" spans="1:20" hidden="1" x14ac:dyDescent="0.25">
      <c r="A681">
        <v>16050250</v>
      </c>
      <c r="B681" t="s">
        <v>2715</v>
      </c>
      <c r="C681" t="s">
        <v>62</v>
      </c>
      <c r="D681" t="s">
        <v>63</v>
      </c>
      <c r="E681" t="s">
        <v>102</v>
      </c>
      <c r="F681" t="s">
        <v>2716</v>
      </c>
      <c r="G681" t="s">
        <v>1343</v>
      </c>
      <c r="H681">
        <v>1160</v>
      </c>
      <c r="I681" t="s">
        <v>2717</v>
      </c>
      <c r="J681" t="s">
        <v>2718</v>
      </c>
      <c r="K681" t="s">
        <v>2222</v>
      </c>
      <c r="L681" t="s">
        <v>2679</v>
      </c>
      <c r="M681" t="s">
        <v>2224</v>
      </c>
      <c r="N681" t="s">
        <v>72</v>
      </c>
      <c r="O681" t="s">
        <v>73</v>
      </c>
      <c r="P681" t="s">
        <v>2225</v>
      </c>
      <c r="Q681" t="s">
        <v>2627</v>
      </c>
      <c r="R681" t="s">
        <v>66</v>
      </c>
      <c r="S681" t="s">
        <v>66</v>
      </c>
      <c r="T681" t="s">
        <v>66</v>
      </c>
    </row>
    <row r="682" spans="1:20" hidden="1" x14ac:dyDescent="0.25">
      <c r="A682">
        <v>16050260</v>
      </c>
      <c r="B682" t="s">
        <v>2719</v>
      </c>
      <c r="C682" t="s">
        <v>62</v>
      </c>
      <c r="D682" t="s">
        <v>63</v>
      </c>
      <c r="E682" t="s">
        <v>102</v>
      </c>
      <c r="F682" t="s">
        <v>2474</v>
      </c>
      <c r="G682" t="s">
        <v>2568</v>
      </c>
      <c r="H682">
        <v>1400</v>
      </c>
      <c r="I682" t="s">
        <v>2720</v>
      </c>
      <c r="J682" t="s">
        <v>2721</v>
      </c>
      <c r="K682" t="s">
        <v>2222</v>
      </c>
      <c r="L682" t="s">
        <v>2626</v>
      </c>
      <c r="M682" t="s">
        <v>2224</v>
      </c>
      <c r="N682" t="s">
        <v>72</v>
      </c>
      <c r="O682" t="s">
        <v>73</v>
      </c>
      <c r="P682" t="s">
        <v>2225</v>
      </c>
      <c r="Q682" t="s">
        <v>2627</v>
      </c>
      <c r="R682" t="s">
        <v>66</v>
      </c>
      <c r="S682" t="s">
        <v>66</v>
      </c>
      <c r="T682" t="s">
        <v>66</v>
      </c>
    </row>
    <row r="683" spans="1:20" hidden="1" x14ac:dyDescent="0.25">
      <c r="A683">
        <v>16050270</v>
      </c>
      <c r="B683" t="s">
        <v>2722</v>
      </c>
      <c r="C683" t="s">
        <v>62</v>
      </c>
      <c r="D683" t="s">
        <v>63</v>
      </c>
      <c r="E683" t="s">
        <v>102</v>
      </c>
      <c r="F683" t="s">
        <v>1500</v>
      </c>
      <c r="G683" t="s">
        <v>104</v>
      </c>
      <c r="H683">
        <v>1500</v>
      </c>
      <c r="I683" t="s">
        <v>2589</v>
      </c>
      <c r="J683" t="s">
        <v>2723</v>
      </c>
      <c r="K683" t="s">
        <v>1914</v>
      </c>
      <c r="L683" t="s">
        <v>2686</v>
      </c>
      <c r="M683" t="s">
        <v>2224</v>
      </c>
      <c r="N683" t="s">
        <v>72</v>
      </c>
      <c r="O683" t="s">
        <v>73</v>
      </c>
      <c r="P683" t="s">
        <v>2225</v>
      </c>
      <c r="Q683" t="s">
        <v>2627</v>
      </c>
      <c r="R683" t="s">
        <v>66</v>
      </c>
      <c r="S683" t="s">
        <v>66</v>
      </c>
      <c r="T683" t="s">
        <v>66</v>
      </c>
    </row>
    <row r="684" spans="1:20" hidden="1" x14ac:dyDescent="0.25">
      <c r="A684">
        <v>16050290</v>
      </c>
      <c r="B684" t="s">
        <v>2724</v>
      </c>
      <c r="C684" t="s">
        <v>62</v>
      </c>
      <c r="D684" t="s">
        <v>63</v>
      </c>
      <c r="E684" t="s">
        <v>64</v>
      </c>
      <c r="F684" t="s">
        <v>2568</v>
      </c>
      <c r="G684" t="s">
        <v>66</v>
      </c>
      <c r="H684">
        <v>1650</v>
      </c>
      <c r="I684" t="s">
        <v>2725</v>
      </c>
      <c r="J684" t="s">
        <v>2726</v>
      </c>
      <c r="K684" t="s">
        <v>2222</v>
      </c>
      <c r="L684" t="s">
        <v>2727</v>
      </c>
      <c r="M684" t="s">
        <v>2224</v>
      </c>
      <c r="N684" t="s">
        <v>72</v>
      </c>
      <c r="O684" t="s">
        <v>73</v>
      </c>
      <c r="P684" t="s">
        <v>2225</v>
      </c>
      <c r="Q684" t="s">
        <v>2627</v>
      </c>
      <c r="R684" t="s">
        <v>66</v>
      </c>
      <c r="S684" t="s">
        <v>2728</v>
      </c>
      <c r="T684" t="s">
        <v>2227</v>
      </c>
    </row>
    <row r="685" spans="1:20" hidden="1" x14ac:dyDescent="0.25">
      <c r="A685">
        <v>16055010</v>
      </c>
      <c r="B685" t="s">
        <v>2729</v>
      </c>
      <c r="C685" t="s">
        <v>178</v>
      </c>
      <c r="D685" t="s">
        <v>63</v>
      </c>
      <c r="E685" t="s">
        <v>64</v>
      </c>
      <c r="F685" t="s">
        <v>2356</v>
      </c>
      <c r="G685" t="s">
        <v>66</v>
      </c>
      <c r="H685">
        <v>1435</v>
      </c>
      <c r="I685" t="s">
        <v>2730</v>
      </c>
      <c r="J685" t="s">
        <v>2731</v>
      </c>
      <c r="K685" t="s">
        <v>2222</v>
      </c>
      <c r="L685" t="s">
        <v>2682</v>
      </c>
      <c r="M685" t="s">
        <v>2224</v>
      </c>
      <c r="N685" t="s">
        <v>72</v>
      </c>
      <c r="O685" t="s">
        <v>73</v>
      </c>
      <c r="P685" t="s">
        <v>2225</v>
      </c>
      <c r="Q685" t="s">
        <v>2627</v>
      </c>
      <c r="R685" t="s">
        <v>66</v>
      </c>
      <c r="S685" t="s">
        <v>66</v>
      </c>
      <c r="T685" t="s">
        <v>2264</v>
      </c>
    </row>
    <row r="686" spans="1:20" hidden="1" x14ac:dyDescent="0.25">
      <c r="A686">
        <v>16055020</v>
      </c>
      <c r="B686" t="s">
        <v>2732</v>
      </c>
      <c r="C686" t="s">
        <v>111</v>
      </c>
      <c r="D686" t="s">
        <v>63</v>
      </c>
      <c r="E686" t="s">
        <v>64</v>
      </c>
      <c r="F686" t="s">
        <v>2558</v>
      </c>
      <c r="G686" t="s">
        <v>66</v>
      </c>
      <c r="H686">
        <v>1160</v>
      </c>
      <c r="I686" t="s">
        <v>2717</v>
      </c>
      <c r="J686" t="s">
        <v>2718</v>
      </c>
      <c r="K686" t="s">
        <v>2222</v>
      </c>
      <c r="L686" t="s">
        <v>2679</v>
      </c>
      <c r="M686" t="s">
        <v>2224</v>
      </c>
      <c r="N686" t="s">
        <v>72</v>
      </c>
      <c r="O686" t="s">
        <v>73</v>
      </c>
      <c r="P686" t="s">
        <v>2225</v>
      </c>
      <c r="Q686" t="s">
        <v>2627</v>
      </c>
      <c r="R686" t="s">
        <v>66</v>
      </c>
      <c r="S686" t="s">
        <v>66</v>
      </c>
      <c r="T686" t="s">
        <v>2227</v>
      </c>
    </row>
    <row r="687" spans="1:20" hidden="1" x14ac:dyDescent="0.25">
      <c r="A687">
        <v>16055030</v>
      </c>
      <c r="B687" t="s">
        <v>2733</v>
      </c>
      <c r="C687" t="s">
        <v>111</v>
      </c>
      <c r="D687" t="s">
        <v>63</v>
      </c>
      <c r="E687" t="s">
        <v>102</v>
      </c>
      <c r="F687" t="s">
        <v>2558</v>
      </c>
      <c r="G687" t="s">
        <v>752</v>
      </c>
      <c r="H687">
        <v>2140</v>
      </c>
      <c r="I687" t="s">
        <v>639</v>
      </c>
      <c r="J687" t="s">
        <v>2653</v>
      </c>
      <c r="K687" t="s">
        <v>2222</v>
      </c>
      <c r="L687" t="s">
        <v>2616</v>
      </c>
      <c r="M687" t="s">
        <v>2224</v>
      </c>
      <c r="N687" t="s">
        <v>72</v>
      </c>
      <c r="O687" t="s">
        <v>73</v>
      </c>
      <c r="P687" t="s">
        <v>2225</v>
      </c>
      <c r="Q687" t="s">
        <v>2627</v>
      </c>
      <c r="R687" t="s">
        <v>66</v>
      </c>
      <c r="S687" t="s">
        <v>66</v>
      </c>
      <c r="T687" t="s">
        <v>66</v>
      </c>
    </row>
    <row r="688" spans="1:20" hidden="1" x14ac:dyDescent="0.25">
      <c r="A688">
        <v>16055040</v>
      </c>
      <c r="B688" t="s">
        <v>2734</v>
      </c>
      <c r="C688" t="s">
        <v>178</v>
      </c>
      <c r="D688" t="s">
        <v>63</v>
      </c>
      <c r="E688" t="s">
        <v>64</v>
      </c>
      <c r="F688" t="s">
        <v>2735</v>
      </c>
      <c r="G688" t="s">
        <v>66</v>
      </c>
      <c r="H688">
        <v>1430</v>
      </c>
      <c r="I688" t="s">
        <v>2736</v>
      </c>
      <c r="J688" t="s">
        <v>2737</v>
      </c>
      <c r="K688" t="s">
        <v>2222</v>
      </c>
      <c r="L688" t="s">
        <v>2616</v>
      </c>
      <c r="M688" t="s">
        <v>2224</v>
      </c>
      <c r="N688" t="s">
        <v>72</v>
      </c>
      <c r="O688" t="s">
        <v>73</v>
      </c>
      <c r="P688" t="s">
        <v>2225</v>
      </c>
      <c r="Q688" t="s">
        <v>2627</v>
      </c>
      <c r="R688" t="s">
        <v>66</v>
      </c>
      <c r="S688" t="s">
        <v>2738</v>
      </c>
      <c r="T688" t="s">
        <v>2739</v>
      </c>
    </row>
    <row r="689" spans="1:20" hidden="1" x14ac:dyDescent="0.25">
      <c r="A689">
        <v>16055050</v>
      </c>
      <c r="B689" t="s">
        <v>2740</v>
      </c>
      <c r="C689" t="s">
        <v>111</v>
      </c>
      <c r="D689" t="s">
        <v>63</v>
      </c>
      <c r="E689" t="s">
        <v>102</v>
      </c>
      <c r="F689" t="s">
        <v>2558</v>
      </c>
      <c r="G689" t="s">
        <v>2637</v>
      </c>
      <c r="H689">
        <v>2140</v>
      </c>
      <c r="I689" t="s">
        <v>960</v>
      </c>
      <c r="J689" t="s">
        <v>2741</v>
      </c>
      <c r="K689" t="s">
        <v>2222</v>
      </c>
      <c r="L689" t="s">
        <v>2616</v>
      </c>
      <c r="M689" t="s">
        <v>2224</v>
      </c>
      <c r="N689" t="s">
        <v>72</v>
      </c>
      <c r="O689" t="s">
        <v>73</v>
      </c>
      <c r="P689" t="s">
        <v>2225</v>
      </c>
      <c r="Q689" t="s">
        <v>2627</v>
      </c>
      <c r="R689" t="s">
        <v>66</v>
      </c>
      <c r="S689" t="s">
        <v>2641</v>
      </c>
      <c r="T689" t="s">
        <v>66</v>
      </c>
    </row>
    <row r="690" spans="1:20" hidden="1" x14ac:dyDescent="0.25">
      <c r="A690">
        <v>16055060</v>
      </c>
      <c r="B690" t="s">
        <v>2742</v>
      </c>
      <c r="C690" t="s">
        <v>62</v>
      </c>
      <c r="D690" t="s">
        <v>63</v>
      </c>
      <c r="E690" t="s">
        <v>64</v>
      </c>
      <c r="F690" t="s">
        <v>2743</v>
      </c>
      <c r="G690" t="s">
        <v>66</v>
      </c>
      <c r="H690">
        <v>1500</v>
      </c>
      <c r="I690" t="s">
        <v>2744</v>
      </c>
      <c r="J690" t="s">
        <v>2745</v>
      </c>
      <c r="K690" t="s">
        <v>2222</v>
      </c>
      <c r="L690" t="s">
        <v>2626</v>
      </c>
      <c r="M690" t="s">
        <v>2224</v>
      </c>
      <c r="N690" t="s">
        <v>72</v>
      </c>
      <c r="O690" t="s">
        <v>73</v>
      </c>
      <c r="P690" t="s">
        <v>2225</v>
      </c>
      <c r="Q690" t="s">
        <v>2627</v>
      </c>
      <c r="R690" t="s">
        <v>66</v>
      </c>
      <c r="S690" t="s">
        <v>2746</v>
      </c>
      <c r="T690" t="s">
        <v>2354</v>
      </c>
    </row>
    <row r="691" spans="1:20" hidden="1" x14ac:dyDescent="0.25">
      <c r="A691">
        <v>16055080</v>
      </c>
      <c r="B691" t="s">
        <v>2747</v>
      </c>
      <c r="C691" t="s">
        <v>171</v>
      </c>
      <c r="D691" t="s">
        <v>63</v>
      </c>
      <c r="E691" t="s">
        <v>102</v>
      </c>
      <c r="F691" t="s">
        <v>1429</v>
      </c>
      <c r="G691" t="s">
        <v>2568</v>
      </c>
      <c r="H691">
        <v>1650</v>
      </c>
      <c r="I691" t="s">
        <v>2725</v>
      </c>
      <c r="J691" t="s">
        <v>2726</v>
      </c>
      <c r="K691" t="s">
        <v>2222</v>
      </c>
      <c r="L691" t="s">
        <v>2727</v>
      </c>
      <c r="M691" t="s">
        <v>2224</v>
      </c>
      <c r="N691" t="s">
        <v>72</v>
      </c>
      <c r="O691" t="s">
        <v>73</v>
      </c>
      <c r="P691" t="s">
        <v>2225</v>
      </c>
      <c r="Q691" t="s">
        <v>2627</v>
      </c>
      <c r="R691" t="s">
        <v>66</v>
      </c>
      <c r="S691" t="s">
        <v>66</v>
      </c>
      <c r="T691" t="s">
        <v>2322</v>
      </c>
    </row>
    <row r="692" spans="1:20" hidden="1" x14ac:dyDescent="0.25">
      <c r="A692">
        <v>16055090</v>
      </c>
      <c r="B692" t="s">
        <v>2748</v>
      </c>
      <c r="C692" t="s">
        <v>178</v>
      </c>
      <c r="D692" t="s">
        <v>63</v>
      </c>
      <c r="E692" t="s">
        <v>102</v>
      </c>
      <c r="F692" t="s">
        <v>2749</v>
      </c>
      <c r="G692" t="s">
        <v>2750</v>
      </c>
      <c r="H692">
        <v>176</v>
      </c>
      <c r="I692" t="s">
        <v>2751</v>
      </c>
      <c r="J692" t="s">
        <v>2752</v>
      </c>
      <c r="K692" t="s">
        <v>2222</v>
      </c>
      <c r="L692" t="s">
        <v>2675</v>
      </c>
      <c r="M692" t="s">
        <v>2224</v>
      </c>
      <c r="N692" t="s">
        <v>72</v>
      </c>
      <c r="O692" t="s">
        <v>73</v>
      </c>
      <c r="P692" t="s">
        <v>2225</v>
      </c>
      <c r="Q692" t="s">
        <v>2627</v>
      </c>
      <c r="R692" t="s">
        <v>66</v>
      </c>
      <c r="S692" t="s">
        <v>2635</v>
      </c>
      <c r="T692" t="s">
        <v>66</v>
      </c>
    </row>
    <row r="693" spans="1:20" hidden="1" x14ac:dyDescent="0.25">
      <c r="A693">
        <v>16055100</v>
      </c>
      <c r="B693" t="s">
        <v>2753</v>
      </c>
      <c r="C693" t="s">
        <v>111</v>
      </c>
      <c r="D693" t="s">
        <v>63</v>
      </c>
      <c r="E693" t="s">
        <v>64</v>
      </c>
      <c r="F693" t="s">
        <v>935</v>
      </c>
      <c r="G693" t="s">
        <v>66</v>
      </c>
      <c r="H693">
        <v>1150</v>
      </c>
      <c r="I693" t="s">
        <v>2754</v>
      </c>
      <c r="J693" t="s">
        <v>2755</v>
      </c>
      <c r="K693" t="s">
        <v>2222</v>
      </c>
      <c r="L693" t="s">
        <v>2682</v>
      </c>
      <c r="M693" t="s">
        <v>2224</v>
      </c>
      <c r="N693" t="s">
        <v>72</v>
      </c>
      <c r="O693" t="s">
        <v>73</v>
      </c>
      <c r="P693" t="s">
        <v>2225</v>
      </c>
      <c r="Q693" t="s">
        <v>2627</v>
      </c>
      <c r="R693" t="s">
        <v>66</v>
      </c>
      <c r="S693" t="s">
        <v>1470</v>
      </c>
      <c r="T693" t="s">
        <v>2354</v>
      </c>
    </row>
    <row r="694" spans="1:20" hidden="1" x14ac:dyDescent="0.25">
      <c r="A694">
        <v>16055120</v>
      </c>
      <c r="B694" t="s">
        <v>2756</v>
      </c>
      <c r="C694" t="s">
        <v>178</v>
      </c>
      <c r="D694" t="s">
        <v>88</v>
      </c>
      <c r="E694" t="s">
        <v>89</v>
      </c>
      <c r="F694" t="s">
        <v>2757</v>
      </c>
      <c r="G694" t="s">
        <v>66</v>
      </c>
      <c r="H694">
        <v>1679</v>
      </c>
      <c r="I694" t="s">
        <v>2758</v>
      </c>
      <c r="J694" t="s">
        <v>2759</v>
      </c>
      <c r="K694" t="s">
        <v>2222</v>
      </c>
      <c r="L694" t="s">
        <v>2682</v>
      </c>
      <c r="M694" t="s">
        <v>2224</v>
      </c>
      <c r="N694" t="s">
        <v>72</v>
      </c>
      <c r="O694" t="s">
        <v>73</v>
      </c>
      <c r="P694" t="s">
        <v>2225</v>
      </c>
      <c r="Q694" t="s">
        <v>2627</v>
      </c>
      <c r="R694" t="s">
        <v>66</v>
      </c>
      <c r="S694" t="s">
        <v>1921</v>
      </c>
      <c r="T694" t="s">
        <v>1652</v>
      </c>
    </row>
    <row r="695" spans="1:20" hidden="1" x14ac:dyDescent="0.25">
      <c r="A695">
        <v>16057010</v>
      </c>
      <c r="B695" t="s">
        <v>2760</v>
      </c>
      <c r="C695" t="s">
        <v>87</v>
      </c>
      <c r="D695" t="s">
        <v>63</v>
      </c>
      <c r="E695" t="s">
        <v>64</v>
      </c>
      <c r="F695" t="s">
        <v>1423</v>
      </c>
      <c r="G695" t="s">
        <v>66</v>
      </c>
      <c r="H695">
        <v>1420</v>
      </c>
      <c r="I695" t="s">
        <v>2761</v>
      </c>
      <c r="J695" t="s">
        <v>2762</v>
      </c>
      <c r="K695" t="s">
        <v>2222</v>
      </c>
      <c r="L695" t="s">
        <v>2616</v>
      </c>
      <c r="M695" t="s">
        <v>2224</v>
      </c>
      <c r="N695" t="s">
        <v>72</v>
      </c>
      <c r="O695" t="s">
        <v>73</v>
      </c>
      <c r="P695" t="s">
        <v>2225</v>
      </c>
      <c r="Q695" t="s">
        <v>2627</v>
      </c>
      <c r="R695" t="s">
        <v>2763</v>
      </c>
      <c r="S695" t="s">
        <v>66</v>
      </c>
      <c r="T695" t="s">
        <v>66</v>
      </c>
    </row>
    <row r="696" spans="1:20" hidden="1" x14ac:dyDescent="0.25">
      <c r="A696">
        <v>16057020</v>
      </c>
      <c r="B696" t="s">
        <v>2764</v>
      </c>
      <c r="C696" t="s">
        <v>87</v>
      </c>
      <c r="D696" t="s">
        <v>63</v>
      </c>
      <c r="E696" t="s">
        <v>102</v>
      </c>
      <c r="F696" t="s">
        <v>2765</v>
      </c>
      <c r="G696" t="s">
        <v>2766</v>
      </c>
      <c r="H696">
        <v>1380</v>
      </c>
      <c r="I696" t="s">
        <v>2767</v>
      </c>
      <c r="J696" t="s">
        <v>2768</v>
      </c>
      <c r="K696" t="s">
        <v>2222</v>
      </c>
      <c r="L696" t="s">
        <v>2616</v>
      </c>
      <c r="M696" t="s">
        <v>2224</v>
      </c>
      <c r="N696" t="s">
        <v>72</v>
      </c>
      <c r="O696" t="s">
        <v>73</v>
      </c>
      <c r="P696" t="s">
        <v>2225</v>
      </c>
      <c r="Q696" t="s">
        <v>2627</v>
      </c>
      <c r="R696" t="s">
        <v>2769</v>
      </c>
      <c r="S696" t="s">
        <v>66</v>
      </c>
      <c r="T696" t="s">
        <v>66</v>
      </c>
    </row>
    <row r="697" spans="1:20" hidden="1" x14ac:dyDescent="0.25">
      <c r="A697">
        <v>16057030</v>
      </c>
      <c r="B697" t="s">
        <v>2770</v>
      </c>
      <c r="C697" t="s">
        <v>87</v>
      </c>
      <c r="D697" t="s">
        <v>148</v>
      </c>
      <c r="E697" t="s">
        <v>89</v>
      </c>
      <c r="F697" t="s">
        <v>473</v>
      </c>
      <c r="G697" t="s">
        <v>66</v>
      </c>
      <c r="H697">
        <v>1220</v>
      </c>
      <c r="I697" t="s">
        <v>2771</v>
      </c>
      <c r="J697" t="s">
        <v>2772</v>
      </c>
      <c r="K697" t="s">
        <v>2222</v>
      </c>
      <c r="L697" t="s">
        <v>2682</v>
      </c>
      <c r="M697" t="s">
        <v>2224</v>
      </c>
      <c r="N697" t="s">
        <v>72</v>
      </c>
      <c r="O697" t="s">
        <v>73</v>
      </c>
      <c r="P697" t="s">
        <v>2225</v>
      </c>
      <c r="Q697" t="s">
        <v>2627</v>
      </c>
      <c r="R697" t="s">
        <v>2773</v>
      </c>
      <c r="S697" t="s">
        <v>2774</v>
      </c>
      <c r="T697" t="s">
        <v>66</v>
      </c>
    </row>
    <row r="698" spans="1:20" hidden="1" x14ac:dyDescent="0.25">
      <c r="A698">
        <v>16057040</v>
      </c>
      <c r="B698" t="s">
        <v>2775</v>
      </c>
      <c r="C698" t="s">
        <v>87</v>
      </c>
      <c r="D698" t="s">
        <v>148</v>
      </c>
      <c r="E698" t="s">
        <v>102</v>
      </c>
      <c r="F698" t="s">
        <v>144</v>
      </c>
      <c r="G698" t="s">
        <v>2505</v>
      </c>
      <c r="H698">
        <v>360</v>
      </c>
      <c r="I698" t="s">
        <v>2776</v>
      </c>
      <c r="J698" t="s">
        <v>2721</v>
      </c>
      <c r="K698" t="s">
        <v>2222</v>
      </c>
      <c r="L698" t="s">
        <v>2679</v>
      </c>
      <c r="M698" t="s">
        <v>2224</v>
      </c>
      <c r="N698" t="s">
        <v>72</v>
      </c>
      <c r="O698" t="s">
        <v>73</v>
      </c>
      <c r="P698" t="s">
        <v>2225</v>
      </c>
      <c r="Q698" t="s">
        <v>2627</v>
      </c>
      <c r="R698" t="s">
        <v>2225</v>
      </c>
      <c r="S698" t="s">
        <v>2777</v>
      </c>
      <c r="T698" t="s">
        <v>66</v>
      </c>
    </row>
    <row r="699" spans="1:20" hidden="1" x14ac:dyDescent="0.25">
      <c r="A699">
        <v>16057050</v>
      </c>
      <c r="B699" t="s">
        <v>2778</v>
      </c>
      <c r="C699" t="s">
        <v>79</v>
      </c>
      <c r="D699" t="s">
        <v>63</v>
      </c>
      <c r="E699" t="s">
        <v>102</v>
      </c>
      <c r="F699" t="s">
        <v>1713</v>
      </c>
      <c r="G699" t="s">
        <v>104</v>
      </c>
      <c r="H699">
        <v>1460</v>
      </c>
      <c r="I699" t="s">
        <v>714</v>
      </c>
      <c r="J699" t="s">
        <v>2653</v>
      </c>
      <c r="K699" t="s">
        <v>2222</v>
      </c>
      <c r="L699" t="s">
        <v>2616</v>
      </c>
      <c r="M699" t="s">
        <v>2224</v>
      </c>
      <c r="N699" t="s">
        <v>72</v>
      </c>
      <c r="O699" t="s">
        <v>73</v>
      </c>
      <c r="P699" t="s">
        <v>2225</v>
      </c>
      <c r="Q699" t="s">
        <v>2627</v>
      </c>
      <c r="R699" t="s">
        <v>2779</v>
      </c>
      <c r="S699" t="s">
        <v>66</v>
      </c>
      <c r="T699" t="s">
        <v>66</v>
      </c>
    </row>
    <row r="700" spans="1:20" hidden="1" x14ac:dyDescent="0.25">
      <c r="A700">
        <v>16057060</v>
      </c>
      <c r="B700" t="s">
        <v>2780</v>
      </c>
      <c r="C700" t="s">
        <v>79</v>
      </c>
      <c r="D700" t="s">
        <v>63</v>
      </c>
      <c r="E700" t="s">
        <v>102</v>
      </c>
      <c r="F700" t="s">
        <v>1713</v>
      </c>
      <c r="G700" t="s">
        <v>104</v>
      </c>
      <c r="H700">
        <v>1440</v>
      </c>
      <c r="I700" t="s">
        <v>2492</v>
      </c>
      <c r="J700" t="s">
        <v>2653</v>
      </c>
      <c r="K700" t="s">
        <v>2222</v>
      </c>
      <c r="L700" t="s">
        <v>2616</v>
      </c>
      <c r="M700" t="s">
        <v>2224</v>
      </c>
      <c r="N700" t="s">
        <v>72</v>
      </c>
      <c r="O700" t="s">
        <v>73</v>
      </c>
      <c r="P700" t="s">
        <v>2225</v>
      </c>
      <c r="Q700" t="s">
        <v>2627</v>
      </c>
      <c r="R700" t="s">
        <v>2781</v>
      </c>
      <c r="S700" t="s">
        <v>66</v>
      </c>
      <c r="T700" t="s">
        <v>66</v>
      </c>
    </row>
    <row r="701" spans="1:20" hidden="1" x14ac:dyDescent="0.25">
      <c r="A701">
        <v>16057070</v>
      </c>
      <c r="B701" t="s">
        <v>2782</v>
      </c>
      <c r="C701" t="s">
        <v>79</v>
      </c>
      <c r="D701" t="s">
        <v>63</v>
      </c>
      <c r="E701" t="s">
        <v>102</v>
      </c>
      <c r="F701" t="s">
        <v>2095</v>
      </c>
      <c r="G701" t="s">
        <v>104</v>
      </c>
      <c r="H701">
        <v>1400</v>
      </c>
      <c r="I701" t="s">
        <v>960</v>
      </c>
      <c r="J701" t="s">
        <v>2690</v>
      </c>
      <c r="K701" t="s">
        <v>2222</v>
      </c>
      <c r="L701" t="s">
        <v>2616</v>
      </c>
      <c r="M701" t="s">
        <v>2224</v>
      </c>
      <c r="N701" t="s">
        <v>72</v>
      </c>
      <c r="O701" t="s">
        <v>73</v>
      </c>
      <c r="P701" t="s">
        <v>2225</v>
      </c>
      <c r="Q701" t="s">
        <v>2627</v>
      </c>
      <c r="R701" t="s">
        <v>2783</v>
      </c>
      <c r="S701" t="s">
        <v>66</v>
      </c>
      <c r="T701" t="s">
        <v>66</v>
      </c>
    </row>
    <row r="702" spans="1:20" hidden="1" x14ac:dyDescent="0.25">
      <c r="A702">
        <v>16057080</v>
      </c>
      <c r="B702" t="s">
        <v>2784</v>
      </c>
      <c r="C702" t="s">
        <v>87</v>
      </c>
      <c r="D702" t="s">
        <v>63</v>
      </c>
      <c r="E702" t="s">
        <v>102</v>
      </c>
      <c r="F702" t="s">
        <v>433</v>
      </c>
      <c r="G702" t="s">
        <v>2785</v>
      </c>
      <c r="H702">
        <v>1320</v>
      </c>
      <c r="I702" t="s">
        <v>560</v>
      </c>
      <c r="J702" t="s">
        <v>1779</v>
      </c>
      <c r="K702" t="s">
        <v>2222</v>
      </c>
      <c r="L702" t="s">
        <v>2373</v>
      </c>
      <c r="M702" t="s">
        <v>2224</v>
      </c>
      <c r="N702" t="s">
        <v>72</v>
      </c>
      <c r="O702" t="s">
        <v>73</v>
      </c>
      <c r="P702" t="s">
        <v>2225</v>
      </c>
      <c r="Q702" t="s">
        <v>2242</v>
      </c>
      <c r="R702" t="s">
        <v>2786</v>
      </c>
      <c r="S702" t="s">
        <v>66</v>
      </c>
      <c r="T702" t="s">
        <v>66</v>
      </c>
    </row>
    <row r="703" spans="1:20" hidden="1" x14ac:dyDescent="0.25">
      <c r="A703">
        <v>16057090</v>
      </c>
      <c r="B703" t="s">
        <v>2787</v>
      </c>
      <c r="C703" t="s">
        <v>87</v>
      </c>
      <c r="D703" t="s">
        <v>63</v>
      </c>
      <c r="E703" t="s">
        <v>102</v>
      </c>
      <c r="F703" t="s">
        <v>2450</v>
      </c>
      <c r="G703" t="s">
        <v>2785</v>
      </c>
      <c r="H703">
        <v>255</v>
      </c>
      <c r="I703" t="s">
        <v>879</v>
      </c>
      <c r="J703" t="s">
        <v>1974</v>
      </c>
      <c r="K703" t="s">
        <v>2222</v>
      </c>
      <c r="L703" t="s">
        <v>2451</v>
      </c>
      <c r="M703" t="s">
        <v>2224</v>
      </c>
      <c r="N703" t="s">
        <v>72</v>
      </c>
      <c r="O703" t="s">
        <v>73</v>
      </c>
      <c r="P703" t="s">
        <v>2225</v>
      </c>
      <c r="Q703" t="s">
        <v>2242</v>
      </c>
      <c r="R703" t="s">
        <v>2493</v>
      </c>
      <c r="S703" t="s">
        <v>66</v>
      </c>
      <c r="T703" t="s">
        <v>66</v>
      </c>
    </row>
    <row r="704" spans="1:20" hidden="1" x14ac:dyDescent="0.25">
      <c r="A704">
        <v>16060010</v>
      </c>
      <c r="B704" t="s">
        <v>2788</v>
      </c>
      <c r="C704" t="s">
        <v>62</v>
      </c>
      <c r="D704" t="s">
        <v>63</v>
      </c>
      <c r="E704" t="s">
        <v>64</v>
      </c>
      <c r="F704" t="s">
        <v>2229</v>
      </c>
      <c r="G704" t="s">
        <v>66</v>
      </c>
      <c r="H704">
        <v>75</v>
      </c>
      <c r="I704" t="s">
        <v>2789</v>
      </c>
      <c r="J704" t="s">
        <v>2790</v>
      </c>
      <c r="K704" t="s">
        <v>2222</v>
      </c>
      <c r="L704" t="s">
        <v>2541</v>
      </c>
      <c r="M704" t="s">
        <v>2224</v>
      </c>
      <c r="N704" t="s">
        <v>72</v>
      </c>
      <c r="O704" t="s">
        <v>73</v>
      </c>
      <c r="P704" t="s">
        <v>2225</v>
      </c>
      <c r="Q704" t="s">
        <v>2791</v>
      </c>
      <c r="R704" t="s">
        <v>66</v>
      </c>
      <c r="S704" t="s">
        <v>66</v>
      </c>
      <c r="T704" t="s">
        <v>66</v>
      </c>
    </row>
    <row r="705" spans="1:20" hidden="1" x14ac:dyDescent="0.25">
      <c r="A705">
        <v>16067010</v>
      </c>
      <c r="B705" t="s">
        <v>2792</v>
      </c>
      <c r="C705" t="s">
        <v>87</v>
      </c>
      <c r="D705" t="s">
        <v>148</v>
      </c>
      <c r="E705" t="s">
        <v>89</v>
      </c>
      <c r="F705" t="s">
        <v>1423</v>
      </c>
      <c r="G705" t="s">
        <v>2346</v>
      </c>
      <c r="H705">
        <v>19</v>
      </c>
      <c r="I705" t="s">
        <v>2793</v>
      </c>
      <c r="J705" t="s">
        <v>1873</v>
      </c>
      <c r="K705" t="s">
        <v>2222</v>
      </c>
      <c r="L705" t="s">
        <v>2541</v>
      </c>
      <c r="M705" t="s">
        <v>2224</v>
      </c>
      <c r="N705" t="s">
        <v>72</v>
      </c>
      <c r="O705" t="s">
        <v>73</v>
      </c>
      <c r="P705" t="s">
        <v>2225</v>
      </c>
      <c r="Q705" t="s">
        <v>2794</v>
      </c>
      <c r="R705" t="s">
        <v>2225</v>
      </c>
      <c r="S705" t="s">
        <v>2795</v>
      </c>
      <c r="T705" t="s">
        <v>66</v>
      </c>
    </row>
    <row r="706" spans="1:20" hidden="1" x14ac:dyDescent="0.25">
      <c r="A706">
        <v>16067020</v>
      </c>
      <c r="B706" t="s">
        <v>2796</v>
      </c>
      <c r="C706" t="s">
        <v>87</v>
      </c>
      <c r="D706" t="s">
        <v>63</v>
      </c>
      <c r="E706" t="s">
        <v>102</v>
      </c>
      <c r="F706" t="s">
        <v>2376</v>
      </c>
      <c r="G706" t="s">
        <v>2797</v>
      </c>
      <c r="H706">
        <v>110</v>
      </c>
      <c r="I706" t="s">
        <v>2798</v>
      </c>
      <c r="J706" t="s">
        <v>2799</v>
      </c>
      <c r="K706" t="s">
        <v>2222</v>
      </c>
      <c r="L706" t="s">
        <v>2640</v>
      </c>
      <c r="M706" t="s">
        <v>2224</v>
      </c>
      <c r="N706" t="s">
        <v>72</v>
      </c>
      <c r="O706" t="s">
        <v>73</v>
      </c>
      <c r="P706" t="s">
        <v>2225</v>
      </c>
      <c r="Q706" t="s">
        <v>2794</v>
      </c>
      <c r="R706" t="s">
        <v>2225</v>
      </c>
      <c r="S706" t="s">
        <v>66</v>
      </c>
      <c r="T706" t="s">
        <v>66</v>
      </c>
    </row>
    <row r="707" spans="1:20" hidden="1" x14ac:dyDescent="0.25">
      <c r="A707">
        <v>16070010</v>
      </c>
      <c r="B707" t="s">
        <v>2800</v>
      </c>
      <c r="C707" t="s">
        <v>62</v>
      </c>
      <c r="D707" t="s">
        <v>63</v>
      </c>
      <c r="E707" t="s">
        <v>102</v>
      </c>
      <c r="F707" t="s">
        <v>2229</v>
      </c>
      <c r="G707" t="s">
        <v>66</v>
      </c>
      <c r="H707">
        <v>50</v>
      </c>
      <c r="I707" t="s">
        <v>2801</v>
      </c>
      <c r="J707" t="s">
        <v>2802</v>
      </c>
      <c r="K707" t="s">
        <v>2222</v>
      </c>
      <c r="L707" t="s">
        <v>2541</v>
      </c>
      <c r="M707" t="s">
        <v>2224</v>
      </c>
      <c r="N707" t="s">
        <v>72</v>
      </c>
      <c r="O707" t="s">
        <v>73</v>
      </c>
      <c r="P707" t="s">
        <v>2225</v>
      </c>
      <c r="Q707" t="s">
        <v>2794</v>
      </c>
      <c r="R707" t="s">
        <v>66</v>
      </c>
      <c r="S707" t="s">
        <v>2803</v>
      </c>
      <c r="T707" t="s">
        <v>66</v>
      </c>
    </row>
    <row r="708" spans="1:20" hidden="1" x14ac:dyDescent="0.25">
      <c r="A708">
        <v>16070020</v>
      </c>
      <c r="B708" t="s">
        <v>2804</v>
      </c>
      <c r="C708" t="s">
        <v>62</v>
      </c>
      <c r="D708" t="s">
        <v>63</v>
      </c>
      <c r="E708" t="s">
        <v>102</v>
      </c>
      <c r="F708" t="s">
        <v>2805</v>
      </c>
      <c r="G708" t="s">
        <v>1467</v>
      </c>
      <c r="H708">
        <v>50</v>
      </c>
      <c r="I708" t="s">
        <v>2806</v>
      </c>
      <c r="J708" t="s">
        <v>1869</v>
      </c>
      <c r="K708" t="s">
        <v>2222</v>
      </c>
      <c r="L708" t="s">
        <v>2541</v>
      </c>
      <c r="M708" t="s">
        <v>2224</v>
      </c>
      <c r="N708" t="s">
        <v>72</v>
      </c>
      <c r="O708" t="s">
        <v>73</v>
      </c>
      <c r="P708" t="s">
        <v>2225</v>
      </c>
      <c r="Q708" t="s">
        <v>2807</v>
      </c>
      <c r="R708" t="s">
        <v>66</v>
      </c>
      <c r="S708" t="s">
        <v>1077</v>
      </c>
      <c r="T708" t="s">
        <v>66</v>
      </c>
    </row>
    <row r="709" spans="1:20" hidden="1" x14ac:dyDescent="0.25">
      <c r="A709">
        <v>16070030</v>
      </c>
      <c r="B709" t="s">
        <v>2808</v>
      </c>
      <c r="C709" t="s">
        <v>62</v>
      </c>
      <c r="D709" t="s">
        <v>63</v>
      </c>
      <c r="E709" t="s">
        <v>102</v>
      </c>
      <c r="F709" t="s">
        <v>2229</v>
      </c>
      <c r="G709" t="s">
        <v>2337</v>
      </c>
      <c r="H709">
        <v>75</v>
      </c>
      <c r="I709" t="s">
        <v>2809</v>
      </c>
      <c r="J709" t="s">
        <v>2810</v>
      </c>
      <c r="K709" t="s">
        <v>2222</v>
      </c>
      <c r="L709" t="s">
        <v>2640</v>
      </c>
      <c r="M709" t="s">
        <v>2224</v>
      </c>
      <c r="N709" t="s">
        <v>72</v>
      </c>
      <c r="O709" t="s">
        <v>73</v>
      </c>
      <c r="P709" t="s">
        <v>2225</v>
      </c>
      <c r="Q709" t="s">
        <v>2794</v>
      </c>
      <c r="R709" t="s">
        <v>66</v>
      </c>
      <c r="S709" t="s">
        <v>2341</v>
      </c>
      <c r="T709" t="s">
        <v>66</v>
      </c>
    </row>
    <row r="710" spans="1:20" hidden="1" x14ac:dyDescent="0.25">
      <c r="A710">
        <v>16070040</v>
      </c>
      <c r="B710" t="s">
        <v>2811</v>
      </c>
      <c r="C710" t="s">
        <v>62</v>
      </c>
      <c r="D710" t="s">
        <v>63</v>
      </c>
      <c r="E710" t="s">
        <v>64</v>
      </c>
      <c r="F710" t="s">
        <v>2229</v>
      </c>
      <c r="G710" t="s">
        <v>66</v>
      </c>
      <c r="H710">
        <v>150</v>
      </c>
      <c r="I710" t="s">
        <v>2812</v>
      </c>
      <c r="J710" t="s">
        <v>2813</v>
      </c>
      <c r="K710" t="s">
        <v>2222</v>
      </c>
      <c r="L710" t="s">
        <v>2541</v>
      </c>
      <c r="M710" t="s">
        <v>2224</v>
      </c>
      <c r="N710" t="s">
        <v>72</v>
      </c>
      <c r="O710" t="s">
        <v>73</v>
      </c>
      <c r="P710" t="s">
        <v>2225</v>
      </c>
      <c r="Q710" t="s">
        <v>2794</v>
      </c>
      <c r="R710" t="s">
        <v>66</v>
      </c>
      <c r="S710" t="s">
        <v>66</v>
      </c>
      <c r="T710" t="s">
        <v>66</v>
      </c>
    </row>
    <row r="711" spans="1:20" hidden="1" x14ac:dyDescent="0.25">
      <c r="A711">
        <v>17010010</v>
      </c>
      <c r="B711" t="s">
        <v>2814</v>
      </c>
      <c r="C711" t="s">
        <v>171</v>
      </c>
      <c r="D711" t="s">
        <v>63</v>
      </c>
      <c r="E711" t="s">
        <v>64</v>
      </c>
      <c r="F711" t="s">
        <v>2229</v>
      </c>
      <c r="G711" t="s">
        <v>66</v>
      </c>
      <c r="H711">
        <v>80</v>
      </c>
      <c r="I711" t="s">
        <v>2815</v>
      </c>
      <c r="J711" t="s">
        <v>2816</v>
      </c>
      <c r="K711" t="s">
        <v>2817</v>
      </c>
      <c r="L711" t="s">
        <v>2818</v>
      </c>
      <c r="M711" t="s">
        <v>1545</v>
      </c>
      <c r="N711" t="s">
        <v>72</v>
      </c>
      <c r="O711" t="s">
        <v>73</v>
      </c>
      <c r="P711" t="s">
        <v>2819</v>
      </c>
      <c r="Q711" t="s">
        <v>2820</v>
      </c>
      <c r="R711" t="s">
        <v>66</v>
      </c>
      <c r="S711" t="s">
        <v>2821</v>
      </c>
      <c r="T711" t="s">
        <v>66</v>
      </c>
    </row>
    <row r="712" spans="1:20" hidden="1" x14ac:dyDescent="0.25">
      <c r="A712">
        <v>17010020</v>
      </c>
      <c r="B712" t="s">
        <v>2822</v>
      </c>
      <c r="C712" t="s">
        <v>62</v>
      </c>
      <c r="D712" t="s">
        <v>63</v>
      </c>
      <c r="E712" t="s">
        <v>64</v>
      </c>
      <c r="F712" t="s">
        <v>2823</v>
      </c>
      <c r="G712" t="s">
        <v>66</v>
      </c>
      <c r="H712">
        <v>2</v>
      </c>
      <c r="I712" t="s">
        <v>2824</v>
      </c>
      <c r="J712" t="s">
        <v>2825</v>
      </c>
      <c r="K712" t="s">
        <v>2817</v>
      </c>
      <c r="L712" t="s">
        <v>2818</v>
      </c>
      <c r="M712" t="s">
        <v>1545</v>
      </c>
      <c r="N712" t="s">
        <v>72</v>
      </c>
      <c r="O712" t="s">
        <v>73</v>
      </c>
      <c r="P712" t="s">
        <v>2819</v>
      </c>
      <c r="Q712" t="s">
        <v>2820</v>
      </c>
      <c r="R712" t="s">
        <v>66</v>
      </c>
      <c r="S712" t="s">
        <v>2821</v>
      </c>
      <c r="T712" t="s">
        <v>66</v>
      </c>
    </row>
    <row r="713" spans="1:20" hidden="1" x14ac:dyDescent="0.25">
      <c r="A713">
        <v>17015010</v>
      </c>
      <c r="B713" t="s">
        <v>2826</v>
      </c>
      <c r="C713" t="s">
        <v>213</v>
      </c>
      <c r="D713" t="s">
        <v>148</v>
      </c>
      <c r="E713" t="s">
        <v>64</v>
      </c>
      <c r="F713" t="s">
        <v>1335</v>
      </c>
      <c r="G713" t="s">
        <v>66</v>
      </c>
      <c r="H713">
        <v>3</v>
      </c>
      <c r="I713" t="s">
        <v>2827</v>
      </c>
      <c r="J713" t="s">
        <v>2828</v>
      </c>
      <c r="K713" t="s">
        <v>2817</v>
      </c>
      <c r="L713" t="s">
        <v>2818</v>
      </c>
      <c r="M713" t="s">
        <v>1545</v>
      </c>
      <c r="N713" t="s">
        <v>72</v>
      </c>
      <c r="O713" t="s">
        <v>73</v>
      </c>
      <c r="P713" t="s">
        <v>2819</v>
      </c>
      <c r="Q713" t="s">
        <v>2820</v>
      </c>
      <c r="R713" t="s">
        <v>66</v>
      </c>
      <c r="S713" t="s">
        <v>2829</v>
      </c>
      <c r="T713" t="s">
        <v>2830</v>
      </c>
    </row>
    <row r="714" spans="1:20" hidden="1" x14ac:dyDescent="0.25">
      <c r="A714">
        <v>17015020</v>
      </c>
      <c r="B714" t="s">
        <v>2831</v>
      </c>
      <c r="C714" t="s">
        <v>1893</v>
      </c>
      <c r="D714" t="s">
        <v>694</v>
      </c>
      <c r="E714" t="s">
        <v>64</v>
      </c>
      <c r="F714" t="s">
        <v>2832</v>
      </c>
      <c r="G714" t="s">
        <v>66</v>
      </c>
      <c r="H714">
        <v>3</v>
      </c>
      <c r="I714" t="s">
        <v>2827</v>
      </c>
      <c r="J714" t="s">
        <v>2828</v>
      </c>
      <c r="K714" t="s">
        <v>2817</v>
      </c>
      <c r="L714" t="s">
        <v>2818</v>
      </c>
      <c r="M714" t="s">
        <v>1545</v>
      </c>
      <c r="N714" t="s">
        <v>72</v>
      </c>
      <c r="O714" t="s">
        <v>73</v>
      </c>
      <c r="P714" t="s">
        <v>2819</v>
      </c>
      <c r="Q714" t="s">
        <v>2820</v>
      </c>
      <c r="R714" t="s">
        <v>66</v>
      </c>
      <c r="S714" t="s">
        <v>2833</v>
      </c>
      <c r="T714" t="s">
        <v>2834</v>
      </c>
    </row>
    <row r="715" spans="1:20" hidden="1" x14ac:dyDescent="0.25">
      <c r="A715">
        <v>17017010</v>
      </c>
      <c r="B715" t="s">
        <v>2835</v>
      </c>
      <c r="C715" t="s">
        <v>87</v>
      </c>
      <c r="D715" t="s">
        <v>63</v>
      </c>
      <c r="E715" t="s">
        <v>102</v>
      </c>
      <c r="F715" t="s">
        <v>112</v>
      </c>
      <c r="G715" t="s">
        <v>2836</v>
      </c>
      <c r="H715">
        <v>3</v>
      </c>
      <c r="I715" t="s">
        <v>2837</v>
      </c>
      <c r="J715" t="s">
        <v>2838</v>
      </c>
      <c r="K715" t="s">
        <v>2817</v>
      </c>
      <c r="L715" t="s">
        <v>2818</v>
      </c>
      <c r="M715" t="s">
        <v>1545</v>
      </c>
      <c r="N715" t="s">
        <v>72</v>
      </c>
      <c r="O715" t="s">
        <v>73</v>
      </c>
      <c r="P715" t="s">
        <v>2819</v>
      </c>
      <c r="Q715" t="s">
        <v>2820</v>
      </c>
      <c r="R715" t="s">
        <v>2839</v>
      </c>
      <c r="S715" t="s">
        <v>2821</v>
      </c>
      <c r="T715" t="s">
        <v>66</v>
      </c>
    </row>
    <row r="716" spans="1:20" hidden="1" x14ac:dyDescent="0.25">
      <c r="A716">
        <v>17017020</v>
      </c>
      <c r="B716" t="s">
        <v>2840</v>
      </c>
      <c r="C716" t="s">
        <v>87</v>
      </c>
      <c r="D716" t="s">
        <v>63</v>
      </c>
      <c r="E716" t="s">
        <v>102</v>
      </c>
      <c r="F716" t="s">
        <v>1282</v>
      </c>
      <c r="G716" t="s">
        <v>2836</v>
      </c>
      <c r="H716">
        <v>1</v>
      </c>
      <c r="I716" t="s">
        <v>2841</v>
      </c>
      <c r="J716" t="s">
        <v>2842</v>
      </c>
      <c r="K716" t="s">
        <v>2817</v>
      </c>
      <c r="L716" t="s">
        <v>2818</v>
      </c>
      <c r="M716" t="s">
        <v>1545</v>
      </c>
      <c r="N716" t="s">
        <v>72</v>
      </c>
      <c r="O716" t="s">
        <v>73</v>
      </c>
      <c r="P716" t="s">
        <v>2819</v>
      </c>
      <c r="Q716" t="s">
        <v>2820</v>
      </c>
      <c r="R716" t="s">
        <v>2843</v>
      </c>
      <c r="S716" t="s">
        <v>2844</v>
      </c>
      <c r="T716" t="s">
        <v>66</v>
      </c>
    </row>
    <row r="717" spans="1:20" hidden="1" x14ac:dyDescent="0.25">
      <c r="A717">
        <v>17019010</v>
      </c>
      <c r="B717" t="s">
        <v>2845</v>
      </c>
      <c r="C717" t="s">
        <v>536</v>
      </c>
      <c r="D717" t="s">
        <v>148</v>
      </c>
      <c r="E717" t="s">
        <v>64</v>
      </c>
      <c r="F717" t="s">
        <v>862</v>
      </c>
      <c r="G717" t="s">
        <v>66</v>
      </c>
      <c r="H717">
        <v>1</v>
      </c>
      <c r="I717" t="s">
        <v>2846</v>
      </c>
      <c r="J717" t="s">
        <v>2847</v>
      </c>
      <c r="K717" t="s">
        <v>2817</v>
      </c>
      <c r="L717" t="s">
        <v>2818</v>
      </c>
      <c r="M717" t="s">
        <v>1545</v>
      </c>
      <c r="N717" t="s">
        <v>72</v>
      </c>
      <c r="O717" t="s">
        <v>73</v>
      </c>
      <c r="P717" t="s">
        <v>2819</v>
      </c>
      <c r="Q717" t="s">
        <v>2848</v>
      </c>
      <c r="R717" t="s">
        <v>545</v>
      </c>
      <c r="S717" t="s">
        <v>2849</v>
      </c>
      <c r="T717" t="s">
        <v>66</v>
      </c>
    </row>
    <row r="718" spans="1:20" hidden="1" x14ac:dyDescent="0.25">
      <c r="A718">
        <v>17020020</v>
      </c>
      <c r="B718" t="s">
        <v>2850</v>
      </c>
      <c r="C718" t="s">
        <v>62</v>
      </c>
      <c r="D718" t="s">
        <v>63</v>
      </c>
      <c r="E718" t="s">
        <v>64</v>
      </c>
      <c r="F718" t="s">
        <v>2229</v>
      </c>
      <c r="G718" t="s">
        <v>66</v>
      </c>
      <c r="H718">
        <v>2</v>
      </c>
      <c r="I718" t="s">
        <v>2851</v>
      </c>
      <c r="J718" t="s">
        <v>2852</v>
      </c>
      <c r="K718" t="s">
        <v>2817</v>
      </c>
      <c r="L718" t="s">
        <v>2853</v>
      </c>
      <c r="M718" t="s">
        <v>1545</v>
      </c>
      <c r="N718" t="s">
        <v>72</v>
      </c>
      <c r="O718" t="s">
        <v>73</v>
      </c>
      <c r="P718" t="s">
        <v>2819</v>
      </c>
      <c r="Q718" t="s">
        <v>2854</v>
      </c>
      <c r="R718" t="s">
        <v>66</v>
      </c>
      <c r="S718" t="s">
        <v>2855</v>
      </c>
      <c r="T718" t="s">
        <v>1548</v>
      </c>
    </row>
    <row r="719" spans="1:20" hidden="1" x14ac:dyDescent="0.25">
      <c r="A719">
        <v>17020030</v>
      </c>
      <c r="B719" t="s">
        <v>2856</v>
      </c>
      <c r="C719" t="s">
        <v>62</v>
      </c>
      <c r="D719" t="s">
        <v>63</v>
      </c>
      <c r="E719" t="s">
        <v>102</v>
      </c>
      <c r="F719" t="s">
        <v>2229</v>
      </c>
      <c r="G719" t="s">
        <v>2074</v>
      </c>
      <c r="H719">
        <v>12</v>
      </c>
      <c r="I719" t="s">
        <v>2857</v>
      </c>
      <c r="J719" t="s">
        <v>2858</v>
      </c>
      <c r="K719" t="s">
        <v>2817</v>
      </c>
      <c r="L719" t="s">
        <v>2853</v>
      </c>
      <c r="M719" t="s">
        <v>1545</v>
      </c>
      <c r="N719" t="s">
        <v>72</v>
      </c>
      <c r="O719" t="s">
        <v>73</v>
      </c>
      <c r="P719" t="s">
        <v>2819</v>
      </c>
      <c r="Q719" t="s">
        <v>2854</v>
      </c>
      <c r="R719" t="s">
        <v>66</v>
      </c>
      <c r="S719" t="s">
        <v>2859</v>
      </c>
      <c r="T719" t="s">
        <v>66</v>
      </c>
    </row>
    <row r="720" spans="1:20" hidden="1" x14ac:dyDescent="0.25">
      <c r="A720">
        <v>17020040</v>
      </c>
      <c r="B720" t="s">
        <v>2860</v>
      </c>
      <c r="C720" t="s">
        <v>62</v>
      </c>
      <c r="D720" t="s">
        <v>63</v>
      </c>
      <c r="E720" t="s">
        <v>64</v>
      </c>
      <c r="F720" t="s">
        <v>2823</v>
      </c>
      <c r="G720" t="s">
        <v>66</v>
      </c>
      <c r="H720">
        <v>95</v>
      </c>
      <c r="I720" t="s">
        <v>2861</v>
      </c>
      <c r="J720" t="s">
        <v>2862</v>
      </c>
      <c r="K720" t="s">
        <v>2817</v>
      </c>
      <c r="L720" t="s">
        <v>2853</v>
      </c>
      <c r="M720" t="s">
        <v>1545</v>
      </c>
      <c r="N720" t="s">
        <v>72</v>
      </c>
      <c r="O720" t="s">
        <v>73</v>
      </c>
      <c r="P720" t="s">
        <v>2819</v>
      </c>
      <c r="Q720" t="s">
        <v>2854</v>
      </c>
      <c r="R720" t="s">
        <v>66</v>
      </c>
      <c r="S720" t="s">
        <v>2855</v>
      </c>
      <c r="T720" t="s">
        <v>1548</v>
      </c>
    </row>
    <row r="721" spans="1:20" hidden="1" x14ac:dyDescent="0.25">
      <c r="A721">
        <v>17025020</v>
      </c>
      <c r="B721" t="s">
        <v>2863</v>
      </c>
      <c r="C721" t="s">
        <v>213</v>
      </c>
      <c r="D721" t="s">
        <v>148</v>
      </c>
      <c r="E721" t="s">
        <v>64</v>
      </c>
      <c r="F721" t="s">
        <v>2444</v>
      </c>
      <c r="G721" t="s">
        <v>66</v>
      </c>
      <c r="H721">
        <v>7</v>
      </c>
      <c r="I721" t="s">
        <v>2864</v>
      </c>
      <c r="J721" t="s">
        <v>2865</v>
      </c>
      <c r="K721" t="s">
        <v>2817</v>
      </c>
      <c r="L721" t="s">
        <v>2853</v>
      </c>
      <c r="M721" t="s">
        <v>1545</v>
      </c>
      <c r="N721" t="s">
        <v>72</v>
      </c>
      <c r="O721" t="s">
        <v>73</v>
      </c>
      <c r="P721" t="s">
        <v>2819</v>
      </c>
      <c r="Q721" t="s">
        <v>2854</v>
      </c>
      <c r="R721" t="s">
        <v>66</v>
      </c>
      <c r="S721" t="s">
        <v>2855</v>
      </c>
      <c r="T721" t="s">
        <v>2866</v>
      </c>
    </row>
    <row r="722" spans="1:20" hidden="1" x14ac:dyDescent="0.25">
      <c r="A722">
        <v>17027010</v>
      </c>
      <c r="B722" t="s">
        <v>2867</v>
      </c>
      <c r="C722" t="s">
        <v>79</v>
      </c>
      <c r="D722" t="s">
        <v>63</v>
      </c>
      <c r="E722" t="s">
        <v>102</v>
      </c>
      <c r="F722" t="s">
        <v>2229</v>
      </c>
      <c r="G722" t="s">
        <v>2836</v>
      </c>
      <c r="H722">
        <v>3</v>
      </c>
      <c r="I722" t="s">
        <v>2868</v>
      </c>
      <c r="J722" t="s">
        <v>2869</v>
      </c>
      <c r="K722" t="s">
        <v>2817</v>
      </c>
      <c r="L722" t="s">
        <v>2853</v>
      </c>
      <c r="M722" t="s">
        <v>1545</v>
      </c>
      <c r="N722" t="s">
        <v>72</v>
      </c>
      <c r="O722" t="s">
        <v>73</v>
      </c>
      <c r="P722" t="s">
        <v>2819</v>
      </c>
      <c r="Q722" t="s">
        <v>2854</v>
      </c>
      <c r="R722" t="s">
        <v>2870</v>
      </c>
      <c r="S722" t="s">
        <v>2855</v>
      </c>
      <c r="T722" t="s">
        <v>66</v>
      </c>
    </row>
    <row r="723" spans="1:20" hidden="1" x14ac:dyDescent="0.25">
      <c r="A723">
        <v>17027020</v>
      </c>
      <c r="B723" t="s">
        <v>2871</v>
      </c>
      <c r="C723" t="s">
        <v>87</v>
      </c>
      <c r="D723" t="s">
        <v>63</v>
      </c>
      <c r="E723" t="s">
        <v>102</v>
      </c>
      <c r="F723" t="s">
        <v>2229</v>
      </c>
      <c r="G723" t="s">
        <v>2836</v>
      </c>
      <c r="H723">
        <v>80</v>
      </c>
      <c r="I723" t="s">
        <v>2872</v>
      </c>
      <c r="J723" t="s">
        <v>2873</v>
      </c>
      <c r="K723" t="s">
        <v>2817</v>
      </c>
      <c r="L723" t="s">
        <v>2853</v>
      </c>
      <c r="M723" t="s">
        <v>1545</v>
      </c>
      <c r="N723" t="s">
        <v>72</v>
      </c>
      <c r="O723" t="s">
        <v>73</v>
      </c>
      <c r="P723" t="s">
        <v>2819</v>
      </c>
      <c r="Q723" t="s">
        <v>2854</v>
      </c>
      <c r="R723" t="s">
        <v>2874</v>
      </c>
      <c r="S723" t="s">
        <v>2855</v>
      </c>
      <c r="T723" t="s">
        <v>66</v>
      </c>
    </row>
    <row r="724" spans="1:20" hidden="1" x14ac:dyDescent="0.25">
      <c r="A724">
        <v>17027030</v>
      </c>
      <c r="B724" t="s">
        <v>2875</v>
      </c>
      <c r="C724" t="s">
        <v>79</v>
      </c>
      <c r="D724" t="s">
        <v>63</v>
      </c>
      <c r="E724" t="s">
        <v>64</v>
      </c>
      <c r="F724" t="s">
        <v>2229</v>
      </c>
      <c r="G724" t="s">
        <v>66</v>
      </c>
      <c r="H724">
        <v>12</v>
      </c>
      <c r="I724" t="s">
        <v>2876</v>
      </c>
      <c r="J724" t="s">
        <v>2877</v>
      </c>
      <c r="K724" t="s">
        <v>2817</v>
      </c>
      <c r="L724" t="s">
        <v>2853</v>
      </c>
      <c r="M724" t="s">
        <v>1545</v>
      </c>
      <c r="N724" t="s">
        <v>72</v>
      </c>
      <c r="O724" t="s">
        <v>73</v>
      </c>
      <c r="P724" t="s">
        <v>2819</v>
      </c>
      <c r="Q724" t="s">
        <v>2854</v>
      </c>
      <c r="R724" t="s">
        <v>2878</v>
      </c>
      <c r="S724" t="s">
        <v>2879</v>
      </c>
      <c r="T724" t="s">
        <v>66</v>
      </c>
    </row>
    <row r="725" spans="1:20" hidden="1" x14ac:dyDescent="0.25">
      <c r="A725">
        <v>17027040</v>
      </c>
      <c r="B725" t="s">
        <v>2880</v>
      </c>
      <c r="C725" t="s">
        <v>79</v>
      </c>
      <c r="D725" t="s">
        <v>63</v>
      </c>
      <c r="E725" t="s">
        <v>64</v>
      </c>
      <c r="F725" t="s">
        <v>112</v>
      </c>
      <c r="G725" t="s">
        <v>66</v>
      </c>
      <c r="H725">
        <v>12</v>
      </c>
      <c r="I725" t="s">
        <v>2881</v>
      </c>
      <c r="J725" t="s">
        <v>2882</v>
      </c>
      <c r="K725" t="s">
        <v>2817</v>
      </c>
      <c r="L725" t="s">
        <v>2853</v>
      </c>
      <c r="M725" t="s">
        <v>1545</v>
      </c>
      <c r="N725" t="s">
        <v>72</v>
      </c>
      <c r="O725" t="s">
        <v>73</v>
      </c>
      <c r="P725" t="s">
        <v>2819</v>
      </c>
      <c r="Q725" t="s">
        <v>2854</v>
      </c>
      <c r="R725" t="s">
        <v>2883</v>
      </c>
      <c r="S725" t="s">
        <v>2855</v>
      </c>
      <c r="T725" t="s">
        <v>66</v>
      </c>
    </row>
    <row r="726" spans="1:20" hidden="1" x14ac:dyDescent="0.25">
      <c r="A726">
        <v>17035010</v>
      </c>
      <c r="B726" t="s">
        <v>2884</v>
      </c>
      <c r="C726" t="s">
        <v>111</v>
      </c>
      <c r="D726" t="s">
        <v>88</v>
      </c>
      <c r="E726" t="s">
        <v>102</v>
      </c>
      <c r="F726" t="s">
        <v>874</v>
      </c>
      <c r="G726" t="s">
        <v>2836</v>
      </c>
      <c r="H726">
        <v>3</v>
      </c>
      <c r="I726" t="s">
        <v>2885</v>
      </c>
      <c r="J726" t="s">
        <v>2886</v>
      </c>
      <c r="K726" t="s">
        <v>2817</v>
      </c>
      <c r="L726" t="s">
        <v>2818</v>
      </c>
      <c r="M726" t="s">
        <v>1545</v>
      </c>
      <c r="N726" t="s">
        <v>72</v>
      </c>
      <c r="O726" t="s">
        <v>73</v>
      </c>
      <c r="P726" t="s">
        <v>2819</v>
      </c>
      <c r="Q726" t="s">
        <v>2848</v>
      </c>
      <c r="R726" t="s">
        <v>66</v>
      </c>
      <c r="S726" t="s">
        <v>2855</v>
      </c>
      <c r="T726" t="s">
        <v>66</v>
      </c>
    </row>
    <row r="727" spans="1:20" hidden="1" x14ac:dyDescent="0.25">
      <c r="A727">
        <v>21010030</v>
      </c>
      <c r="B727" t="s">
        <v>2887</v>
      </c>
      <c r="C727" t="s">
        <v>62</v>
      </c>
      <c r="D727" t="s">
        <v>63</v>
      </c>
      <c r="E727" t="s">
        <v>102</v>
      </c>
      <c r="F727" t="s">
        <v>2888</v>
      </c>
      <c r="G727" t="s">
        <v>529</v>
      </c>
      <c r="H727">
        <v>1320</v>
      </c>
      <c r="I727" t="s">
        <v>2889</v>
      </c>
      <c r="J727" t="s">
        <v>950</v>
      </c>
      <c r="K727" t="s">
        <v>2890</v>
      </c>
      <c r="L727" t="s">
        <v>2891</v>
      </c>
      <c r="M727" t="s">
        <v>2892</v>
      </c>
      <c r="N727" t="s">
        <v>72</v>
      </c>
      <c r="O727" t="s">
        <v>920</v>
      </c>
      <c r="P727" t="s">
        <v>2893</v>
      </c>
      <c r="Q727" t="s">
        <v>2893</v>
      </c>
      <c r="R727" t="s">
        <v>66</v>
      </c>
      <c r="S727" t="s">
        <v>66</v>
      </c>
      <c r="T727" t="s">
        <v>66</v>
      </c>
    </row>
    <row r="728" spans="1:20" hidden="1" x14ac:dyDescent="0.25">
      <c r="A728">
        <v>21010040</v>
      </c>
      <c r="B728" t="s">
        <v>2894</v>
      </c>
      <c r="C728" t="s">
        <v>62</v>
      </c>
      <c r="D728" t="s">
        <v>63</v>
      </c>
      <c r="E728" t="s">
        <v>64</v>
      </c>
      <c r="F728" t="s">
        <v>2895</v>
      </c>
      <c r="G728" t="s">
        <v>66</v>
      </c>
      <c r="H728">
        <v>1334</v>
      </c>
      <c r="I728" t="s">
        <v>2896</v>
      </c>
      <c r="J728" t="s">
        <v>2897</v>
      </c>
      <c r="K728" t="s">
        <v>2890</v>
      </c>
      <c r="L728" t="s">
        <v>2891</v>
      </c>
      <c r="M728" t="s">
        <v>2892</v>
      </c>
      <c r="N728" t="s">
        <v>72</v>
      </c>
      <c r="O728" t="s">
        <v>920</v>
      </c>
      <c r="P728" t="s">
        <v>2893</v>
      </c>
      <c r="Q728" t="s">
        <v>2893</v>
      </c>
      <c r="R728" t="s">
        <v>66</v>
      </c>
      <c r="S728" t="s">
        <v>66</v>
      </c>
      <c r="T728" t="s">
        <v>2898</v>
      </c>
    </row>
    <row r="729" spans="1:20" hidden="1" x14ac:dyDescent="0.25">
      <c r="A729">
        <v>21010050</v>
      </c>
      <c r="B729" t="s">
        <v>2899</v>
      </c>
      <c r="C729" t="s">
        <v>62</v>
      </c>
      <c r="D729" t="s">
        <v>63</v>
      </c>
      <c r="E729" t="s">
        <v>64</v>
      </c>
      <c r="F729" t="s">
        <v>2688</v>
      </c>
      <c r="G729" t="s">
        <v>66</v>
      </c>
      <c r="H729">
        <v>1720</v>
      </c>
      <c r="I729" t="s">
        <v>2900</v>
      </c>
      <c r="J729" t="s">
        <v>2901</v>
      </c>
      <c r="K729" t="s">
        <v>2890</v>
      </c>
      <c r="L729" t="s">
        <v>2902</v>
      </c>
      <c r="M729" t="s">
        <v>2892</v>
      </c>
      <c r="N729" t="s">
        <v>72</v>
      </c>
      <c r="O729" t="s">
        <v>920</v>
      </c>
      <c r="P729" t="s">
        <v>2893</v>
      </c>
      <c r="Q729" t="s">
        <v>2893</v>
      </c>
      <c r="R729" t="s">
        <v>66</v>
      </c>
      <c r="S729" t="s">
        <v>66</v>
      </c>
      <c r="T729" t="s">
        <v>2903</v>
      </c>
    </row>
    <row r="730" spans="1:20" hidden="1" x14ac:dyDescent="0.25">
      <c r="A730">
        <v>21010060</v>
      </c>
      <c r="B730" t="s">
        <v>2904</v>
      </c>
      <c r="C730" t="s">
        <v>62</v>
      </c>
      <c r="D730" t="s">
        <v>63</v>
      </c>
      <c r="E730" t="s">
        <v>64</v>
      </c>
      <c r="F730" t="s">
        <v>1785</v>
      </c>
      <c r="G730" t="s">
        <v>66</v>
      </c>
      <c r="H730">
        <v>1763</v>
      </c>
      <c r="I730" t="s">
        <v>2905</v>
      </c>
      <c r="J730" t="s">
        <v>2906</v>
      </c>
      <c r="K730" t="s">
        <v>2890</v>
      </c>
      <c r="L730" t="s">
        <v>2902</v>
      </c>
      <c r="M730" t="s">
        <v>2892</v>
      </c>
      <c r="N730" t="s">
        <v>72</v>
      </c>
      <c r="O730" t="s">
        <v>920</v>
      </c>
      <c r="P730" t="s">
        <v>2893</v>
      </c>
      <c r="Q730" t="s">
        <v>2907</v>
      </c>
      <c r="R730" t="s">
        <v>66</v>
      </c>
      <c r="S730" t="s">
        <v>66</v>
      </c>
      <c r="T730" t="s">
        <v>66</v>
      </c>
    </row>
    <row r="731" spans="1:20" hidden="1" x14ac:dyDescent="0.25">
      <c r="A731">
        <v>21010070</v>
      </c>
      <c r="B731" t="s">
        <v>2908</v>
      </c>
      <c r="C731" t="s">
        <v>62</v>
      </c>
      <c r="D731" t="s">
        <v>63</v>
      </c>
      <c r="E731" t="s">
        <v>102</v>
      </c>
      <c r="F731" t="s">
        <v>220</v>
      </c>
      <c r="G731" t="s">
        <v>529</v>
      </c>
      <c r="H731">
        <v>1720</v>
      </c>
      <c r="I731" t="s">
        <v>2909</v>
      </c>
      <c r="J731" t="s">
        <v>136</v>
      </c>
      <c r="K731" t="s">
        <v>2890</v>
      </c>
      <c r="L731" t="s">
        <v>2910</v>
      </c>
      <c r="M731" t="s">
        <v>2892</v>
      </c>
      <c r="N731" t="s">
        <v>72</v>
      </c>
      <c r="O731" t="s">
        <v>920</v>
      </c>
      <c r="P731" t="s">
        <v>2893</v>
      </c>
      <c r="Q731" t="s">
        <v>2893</v>
      </c>
      <c r="R731" t="s">
        <v>66</v>
      </c>
      <c r="S731" t="s">
        <v>66</v>
      </c>
      <c r="T731" t="s">
        <v>66</v>
      </c>
    </row>
    <row r="732" spans="1:20" hidden="1" x14ac:dyDescent="0.25">
      <c r="A732">
        <v>21010090</v>
      </c>
      <c r="B732" t="s">
        <v>2911</v>
      </c>
      <c r="C732" t="s">
        <v>62</v>
      </c>
      <c r="D732" t="s">
        <v>63</v>
      </c>
      <c r="E732" t="s">
        <v>102</v>
      </c>
      <c r="F732" t="s">
        <v>258</v>
      </c>
      <c r="G732" t="s">
        <v>2912</v>
      </c>
      <c r="H732">
        <v>30</v>
      </c>
      <c r="I732" t="s">
        <v>2913</v>
      </c>
      <c r="J732" t="s">
        <v>434</v>
      </c>
      <c r="K732" t="s">
        <v>2890</v>
      </c>
      <c r="L732" t="s">
        <v>2910</v>
      </c>
      <c r="M732" t="s">
        <v>2892</v>
      </c>
      <c r="N732" t="s">
        <v>72</v>
      </c>
      <c r="O732" t="s">
        <v>920</v>
      </c>
      <c r="P732" t="s">
        <v>2893</v>
      </c>
      <c r="Q732" t="s">
        <v>2893</v>
      </c>
      <c r="R732" t="s">
        <v>66</v>
      </c>
      <c r="S732" t="s">
        <v>66</v>
      </c>
      <c r="T732" t="s">
        <v>66</v>
      </c>
    </row>
    <row r="733" spans="1:20" hidden="1" x14ac:dyDescent="0.25">
      <c r="A733">
        <v>21010100</v>
      </c>
      <c r="B733" t="s">
        <v>2914</v>
      </c>
      <c r="C733" t="s">
        <v>62</v>
      </c>
      <c r="D733" t="s">
        <v>63</v>
      </c>
      <c r="E733" t="s">
        <v>64</v>
      </c>
      <c r="F733" t="s">
        <v>1339</v>
      </c>
      <c r="G733" t="s">
        <v>66</v>
      </c>
      <c r="H733">
        <v>1530</v>
      </c>
      <c r="I733" t="s">
        <v>2915</v>
      </c>
      <c r="J733" t="s">
        <v>2916</v>
      </c>
      <c r="K733" t="s">
        <v>2890</v>
      </c>
      <c r="L733" t="s">
        <v>2917</v>
      </c>
      <c r="M733" t="s">
        <v>2892</v>
      </c>
      <c r="N733" t="s">
        <v>72</v>
      </c>
      <c r="O733" t="s">
        <v>920</v>
      </c>
      <c r="P733" t="s">
        <v>2893</v>
      </c>
      <c r="Q733" t="s">
        <v>2893</v>
      </c>
      <c r="R733" t="s">
        <v>66</v>
      </c>
      <c r="S733" t="s">
        <v>66</v>
      </c>
      <c r="T733" t="s">
        <v>66</v>
      </c>
    </row>
    <row r="734" spans="1:20" hidden="1" x14ac:dyDescent="0.25">
      <c r="A734">
        <v>21010110</v>
      </c>
      <c r="B734" t="s">
        <v>2918</v>
      </c>
      <c r="C734" t="s">
        <v>62</v>
      </c>
      <c r="D734" t="s">
        <v>63</v>
      </c>
      <c r="E734" t="s">
        <v>64</v>
      </c>
      <c r="F734" t="s">
        <v>1339</v>
      </c>
      <c r="G734" t="s">
        <v>66</v>
      </c>
      <c r="H734">
        <v>1265</v>
      </c>
      <c r="I734" t="s">
        <v>2919</v>
      </c>
      <c r="J734" t="s">
        <v>2920</v>
      </c>
      <c r="K734" t="s">
        <v>2890</v>
      </c>
      <c r="L734" t="s">
        <v>2891</v>
      </c>
      <c r="M734" t="s">
        <v>2892</v>
      </c>
      <c r="N734" t="s">
        <v>72</v>
      </c>
      <c r="O734" t="s">
        <v>920</v>
      </c>
      <c r="P734" t="s">
        <v>2893</v>
      </c>
      <c r="Q734" t="s">
        <v>2893</v>
      </c>
      <c r="R734" t="s">
        <v>66</v>
      </c>
      <c r="S734" t="s">
        <v>66</v>
      </c>
      <c r="T734" t="s">
        <v>2898</v>
      </c>
    </row>
    <row r="735" spans="1:20" hidden="1" x14ac:dyDescent="0.25">
      <c r="A735">
        <v>21010130</v>
      </c>
      <c r="B735" t="s">
        <v>2921</v>
      </c>
      <c r="C735" t="s">
        <v>62</v>
      </c>
      <c r="D735" t="s">
        <v>63</v>
      </c>
      <c r="E735" t="s">
        <v>64</v>
      </c>
      <c r="F735" t="s">
        <v>1749</v>
      </c>
      <c r="G735" t="s">
        <v>66</v>
      </c>
      <c r="H735">
        <v>1660</v>
      </c>
      <c r="I735" t="s">
        <v>2922</v>
      </c>
      <c r="J735" t="s">
        <v>2923</v>
      </c>
      <c r="K735" t="s">
        <v>2890</v>
      </c>
      <c r="L735" t="s">
        <v>2910</v>
      </c>
      <c r="M735" t="s">
        <v>2892</v>
      </c>
      <c r="N735" t="s">
        <v>72</v>
      </c>
      <c r="O735" t="s">
        <v>920</v>
      </c>
      <c r="P735" t="s">
        <v>2893</v>
      </c>
      <c r="Q735" t="s">
        <v>2893</v>
      </c>
      <c r="R735" t="s">
        <v>66</v>
      </c>
      <c r="S735" t="s">
        <v>66</v>
      </c>
      <c r="T735" t="s">
        <v>66</v>
      </c>
    </row>
    <row r="736" spans="1:20" hidden="1" x14ac:dyDescent="0.25">
      <c r="A736">
        <v>21010140</v>
      </c>
      <c r="B736" t="s">
        <v>2924</v>
      </c>
      <c r="C736" t="s">
        <v>62</v>
      </c>
      <c r="D736" t="s">
        <v>63</v>
      </c>
      <c r="E736" t="s">
        <v>64</v>
      </c>
      <c r="F736" t="s">
        <v>2925</v>
      </c>
      <c r="G736" t="s">
        <v>66</v>
      </c>
      <c r="H736">
        <v>1940</v>
      </c>
      <c r="I736" t="s">
        <v>2926</v>
      </c>
      <c r="J736" t="s">
        <v>2927</v>
      </c>
      <c r="K736" t="s">
        <v>2890</v>
      </c>
      <c r="L736" t="s">
        <v>2910</v>
      </c>
      <c r="M736" t="s">
        <v>2892</v>
      </c>
      <c r="N736" t="s">
        <v>72</v>
      </c>
      <c r="O736" t="s">
        <v>920</v>
      </c>
      <c r="P736" t="s">
        <v>2893</v>
      </c>
      <c r="Q736" t="s">
        <v>2893</v>
      </c>
      <c r="R736" t="s">
        <v>66</v>
      </c>
      <c r="S736" t="s">
        <v>66</v>
      </c>
      <c r="T736" t="s">
        <v>2898</v>
      </c>
    </row>
    <row r="737" spans="1:20" hidden="1" x14ac:dyDescent="0.25">
      <c r="A737">
        <v>21010160</v>
      </c>
      <c r="B737" t="s">
        <v>2928</v>
      </c>
      <c r="C737" t="s">
        <v>62</v>
      </c>
      <c r="D737" t="s">
        <v>63</v>
      </c>
      <c r="E737" t="s">
        <v>64</v>
      </c>
      <c r="F737" t="s">
        <v>2925</v>
      </c>
      <c r="G737" t="s">
        <v>66</v>
      </c>
      <c r="H737">
        <v>1724</v>
      </c>
      <c r="I737" t="s">
        <v>2929</v>
      </c>
      <c r="J737" t="s">
        <v>2930</v>
      </c>
      <c r="K737" t="s">
        <v>2890</v>
      </c>
      <c r="L737" t="s">
        <v>2910</v>
      </c>
      <c r="M737" t="s">
        <v>2892</v>
      </c>
      <c r="N737" t="s">
        <v>72</v>
      </c>
      <c r="O737" t="s">
        <v>920</v>
      </c>
      <c r="P737" t="s">
        <v>2893</v>
      </c>
      <c r="Q737" t="s">
        <v>2893</v>
      </c>
      <c r="R737" t="s">
        <v>66</v>
      </c>
      <c r="S737" t="s">
        <v>66</v>
      </c>
      <c r="T737" t="s">
        <v>2898</v>
      </c>
    </row>
    <row r="738" spans="1:20" hidden="1" x14ac:dyDescent="0.25">
      <c r="A738">
        <v>21010170</v>
      </c>
      <c r="B738" t="s">
        <v>2931</v>
      </c>
      <c r="C738" t="s">
        <v>62</v>
      </c>
      <c r="D738" t="s">
        <v>63</v>
      </c>
      <c r="E738" t="s">
        <v>64</v>
      </c>
      <c r="F738" t="s">
        <v>2932</v>
      </c>
      <c r="G738" t="s">
        <v>66</v>
      </c>
      <c r="H738">
        <v>1700</v>
      </c>
      <c r="I738" t="s">
        <v>2933</v>
      </c>
      <c r="J738" t="s">
        <v>2934</v>
      </c>
      <c r="K738" t="s">
        <v>2890</v>
      </c>
      <c r="L738" t="s">
        <v>2902</v>
      </c>
      <c r="M738" t="s">
        <v>2892</v>
      </c>
      <c r="N738" t="s">
        <v>72</v>
      </c>
      <c r="O738" t="s">
        <v>920</v>
      </c>
      <c r="P738" t="s">
        <v>2893</v>
      </c>
      <c r="Q738" t="s">
        <v>2893</v>
      </c>
      <c r="R738" t="s">
        <v>66</v>
      </c>
      <c r="S738" t="s">
        <v>66</v>
      </c>
      <c r="T738" t="s">
        <v>66</v>
      </c>
    </row>
    <row r="739" spans="1:20" hidden="1" x14ac:dyDescent="0.25">
      <c r="A739">
        <v>21010180</v>
      </c>
      <c r="B739" t="s">
        <v>2935</v>
      </c>
      <c r="C739" t="s">
        <v>62</v>
      </c>
      <c r="D739" t="s">
        <v>63</v>
      </c>
      <c r="E739" t="s">
        <v>64</v>
      </c>
      <c r="F739" t="s">
        <v>785</v>
      </c>
      <c r="G739" t="s">
        <v>66</v>
      </c>
      <c r="H739">
        <v>1700</v>
      </c>
      <c r="I739" t="s">
        <v>2936</v>
      </c>
      <c r="J739" t="s">
        <v>2937</v>
      </c>
      <c r="K739" t="s">
        <v>2890</v>
      </c>
      <c r="L739" t="s">
        <v>2917</v>
      </c>
      <c r="M739" t="s">
        <v>2892</v>
      </c>
      <c r="N739" t="s">
        <v>72</v>
      </c>
      <c r="O739" t="s">
        <v>920</v>
      </c>
      <c r="P739" t="s">
        <v>2893</v>
      </c>
      <c r="Q739" t="s">
        <v>2893</v>
      </c>
      <c r="R739" t="s">
        <v>66</v>
      </c>
      <c r="S739" t="s">
        <v>66</v>
      </c>
      <c r="T739" t="s">
        <v>66</v>
      </c>
    </row>
    <row r="740" spans="1:20" hidden="1" x14ac:dyDescent="0.25">
      <c r="A740">
        <v>21010190</v>
      </c>
      <c r="B740" t="s">
        <v>2938</v>
      </c>
      <c r="C740" t="s">
        <v>62</v>
      </c>
      <c r="D740" t="s">
        <v>63</v>
      </c>
      <c r="E740" t="s">
        <v>64</v>
      </c>
      <c r="F740" t="s">
        <v>785</v>
      </c>
      <c r="G740" t="s">
        <v>66</v>
      </c>
      <c r="H740">
        <v>1700</v>
      </c>
      <c r="I740" t="s">
        <v>2939</v>
      </c>
      <c r="J740" t="s">
        <v>2940</v>
      </c>
      <c r="K740" t="s">
        <v>2890</v>
      </c>
      <c r="L740" t="s">
        <v>2910</v>
      </c>
      <c r="M740" t="s">
        <v>2892</v>
      </c>
      <c r="N740" t="s">
        <v>72</v>
      </c>
      <c r="O740" t="s">
        <v>920</v>
      </c>
      <c r="P740" t="s">
        <v>2893</v>
      </c>
      <c r="Q740" t="s">
        <v>2893</v>
      </c>
      <c r="R740" t="s">
        <v>66</v>
      </c>
      <c r="S740" t="s">
        <v>66</v>
      </c>
      <c r="T740" t="s">
        <v>2903</v>
      </c>
    </row>
    <row r="741" spans="1:20" hidden="1" x14ac:dyDescent="0.25">
      <c r="A741">
        <v>21010200</v>
      </c>
      <c r="B741" t="s">
        <v>2941</v>
      </c>
      <c r="C741" t="s">
        <v>62</v>
      </c>
      <c r="D741" t="s">
        <v>63</v>
      </c>
      <c r="E741" t="s">
        <v>64</v>
      </c>
      <c r="F741" t="s">
        <v>2932</v>
      </c>
      <c r="G741" t="s">
        <v>66</v>
      </c>
      <c r="H741">
        <v>1800</v>
      </c>
      <c r="I741" t="s">
        <v>2942</v>
      </c>
      <c r="J741" t="s">
        <v>2943</v>
      </c>
      <c r="K741" t="s">
        <v>2890</v>
      </c>
      <c r="L741" t="s">
        <v>2910</v>
      </c>
      <c r="M741" t="s">
        <v>2892</v>
      </c>
      <c r="N741" t="s">
        <v>72</v>
      </c>
      <c r="O741" t="s">
        <v>920</v>
      </c>
      <c r="P741" t="s">
        <v>2893</v>
      </c>
      <c r="Q741" t="s">
        <v>2893</v>
      </c>
      <c r="R741" t="s">
        <v>66</v>
      </c>
      <c r="S741" t="s">
        <v>66</v>
      </c>
      <c r="T741" t="s">
        <v>66</v>
      </c>
    </row>
    <row r="742" spans="1:20" hidden="1" x14ac:dyDescent="0.25">
      <c r="A742">
        <v>21010210</v>
      </c>
      <c r="B742" t="s">
        <v>2944</v>
      </c>
      <c r="C742" t="s">
        <v>62</v>
      </c>
      <c r="D742" t="s">
        <v>63</v>
      </c>
      <c r="E742" t="s">
        <v>64</v>
      </c>
      <c r="F742" t="s">
        <v>2932</v>
      </c>
      <c r="G742" t="s">
        <v>66</v>
      </c>
      <c r="H742">
        <v>1674</v>
      </c>
      <c r="I742" t="s">
        <v>2945</v>
      </c>
      <c r="J742" t="s">
        <v>2946</v>
      </c>
      <c r="K742" t="s">
        <v>2890</v>
      </c>
      <c r="L742" t="s">
        <v>2891</v>
      </c>
      <c r="M742" t="s">
        <v>2892</v>
      </c>
      <c r="N742" t="s">
        <v>72</v>
      </c>
      <c r="O742" t="s">
        <v>920</v>
      </c>
      <c r="P742" t="s">
        <v>2893</v>
      </c>
      <c r="Q742" t="s">
        <v>2893</v>
      </c>
      <c r="R742" t="s">
        <v>66</v>
      </c>
      <c r="S742" t="s">
        <v>2947</v>
      </c>
      <c r="T742" t="s">
        <v>66</v>
      </c>
    </row>
    <row r="743" spans="1:20" hidden="1" x14ac:dyDescent="0.25">
      <c r="A743">
        <v>21010220</v>
      </c>
      <c r="B743" t="s">
        <v>2948</v>
      </c>
      <c r="C743" t="s">
        <v>62</v>
      </c>
      <c r="D743" t="s">
        <v>63</v>
      </c>
      <c r="E743" t="s">
        <v>64</v>
      </c>
      <c r="F743" t="s">
        <v>2932</v>
      </c>
      <c r="G743" t="s">
        <v>66</v>
      </c>
      <c r="H743">
        <v>1625</v>
      </c>
      <c r="I743" t="s">
        <v>2949</v>
      </c>
      <c r="J743" t="s">
        <v>2950</v>
      </c>
      <c r="K743" t="s">
        <v>2890</v>
      </c>
      <c r="L743" t="s">
        <v>2951</v>
      </c>
      <c r="M743" t="s">
        <v>2892</v>
      </c>
      <c r="N743" t="s">
        <v>72</v>
      </c>
      <c r="O743" t="s">
        <v>920</v>
      </c>
      <c r="P743" t="s">
        <v>2893</v>
      </c>
      <c r="Q743" t="s">
        <v>2907</v>
      </c>
      <c r="R743" t="s">
        <v>66</v>
      </c>
      <c r="S743" t="s">
        <v>66</v>
      </c>
      <c r="T743" t="s">
        <v>66</v>
      </c>
    </row>
    <row r="744" spans="1:20" hidden="1" x14ac:dyDescent="0.25">
      <c r="A744">
        <v>21010230</v>
      </c>
      <c r="B744" t="s">
        <v>2952</v>
      </c>
      <c r="C744" t="s">
        <v>62</v>
      </c>
      <c r="D744" t="s">
        <v>63</v>
      </c>
      <c r="E744" t="s">
        <v>64</v>
      </c>
      <c r="F744" t="s">
        <v>2932</v>
      </c>
      <c r="G744" t="s">
        <v>66</v>
      </c>
      <c r="H744">
        <v>1949</v>
      </c>
      <c r="I744" t="s">
        <v>2953</v>
      </c>
      <c r="J744" t="s">
        <v>2954</v>
      </c>
      <c r="K744" t="s">
        <v>2890</v>
      </c>
      <c r="L744" t="s">
        <v>2910</v>
      </c>
      <c r="M744" t="s">
        <v>2892</v>
      </c>
      <c r="N744" t="s">
        <v>72</v>
      </c>
      <c r="O744" t="s">
        <v>920</v>
      </c>
      <c r="P744" t="s">
        <v>2893</v>
      </c>
      <c r="Q744" t="s">
        <v>2893</v>
      </c>
      <c r="R744" t="s">
        <v>66</v>
      </c>
      <c r="S744" t="s">
        <v>66</v>
      </c>
      <c r="T744" t="s">
        <v>2903</v>
      </c>
    </row>
    <row r="745" spans="1:20" hidden="1" x14ac:dyDescent="0.25">
      <c r="A745">
        <v>21010240</v>
      </c>
      <c r="B745" t="s">
        <v>2955</v>
      </c>
      <c r="C745" t="s">
        <v>62</v>
      </c>
      <c r="D745" t="s">
        <v>63</v>
      </c>
      <c r="E745" t="s">
        <v>102</v>
      </c>
      <c r="F745" t="s">
        <v>2932</v>
      </c>
      <c r="G745" t="s">
        <v>2956</v>
      </c>
      <c r="H745">
        <v>2270</v>
      </c>
      <c r="I745" t="s">
        <v>2957</v>
      </c>
      <c r="J745" t="s">
        <v>864</v>
      </c>
      <c r="K745" t="s">
        <v>2890</v>
      </c>
      <c r="L745" t="s">
        <v>2891</v>
      </c>
      <c r="M745" t="s">
        <v>2892</v>
      </c>
      <c r="N745" t="s">
        <v>72</v>
      </c>
      <c r="O745" t="s">
        <v>2958</v>
      </c>
      <c r="P745" t="s">
        <v>2959</v>
      </c>
      <c r="Q745" t="s">
        <v>2960</v>
      </c>
      <c r="R745" t="s">
        <v>66</v>
      </c>
      <c r="S745" t="s">
        <v>66</v>
      </c>
      <c r="T745" t="s">
        <v>66</v>
      </c>
    </row>
    <row r="746" spans="1:20" hidden="1" x14ac:dyDescent="0.25">
      <c r="A746">
        <v>21010250</v>
      </c>
      <c r="B746" t="s">
        <v>2961</v>
      </c>
      <c r="C746" t="s">
        <v>62</v>
      </c>
      <c r="D746" t="s">
        <v>63</v>
      </c>
      <c r="E746" t="s">
        <v>64</v>
      </c>
      <c r="F746" t="s">
        <v>2932</v>
      </c>
      <c r="G746" t="s">
        <v>66</v>
      </c>
      <c r="H746">
        <v>2000</v>
      </c>
      <c r="I746" t="s">
        <v>2962</v>
      </c>
      <c r="J746" t="s">
        <v>127</v>
      </c>
      <c r="K746" t="s">
        <v>2890</v>
      </c>
      <c r="L746" t="s">
        <v>2902</v>
      </c>
      <c r="M746" t="s">
        <v>2892</v>
      </c>
      <c r="N746" t="s">
        <v>72</v>
      </c>
      <c r="O746" t="s">
        <v>920</v>
      </c>
      <c r="P746" t="s">
        <v>2893</v>
      </c>
      <c r="Q746" t="s">
        <v>2893</v>
      </c>
      <c r="R746" t="s">
        <v>66</v>
      </c>
      <c r="S746" t="s">
        <v>2963</v>
      </c>
      <c r="T746" t="s">
        <v>66</v>
      </c>
    </row>
    <row r="747" spans="1:20" hidden="1" x14ac:dyDescent="0.25">
      <c r="A747">
        <v>21015010</v>
      </c>
      <c r="B747" t="s">
        <v>2964</v>
      </c>
      <c r="C747" t="s">
        <v>111</v>
      </c>
      <c r="D747" t="s">
        <v>63</v>
      </c>
      <c r="E747" t="s">
        <v>102</v>
      </c>
      <c r="F747" t="s">
        <v>2965</v>
      </c>
      <c r="G747" t="s">
        <v>2252</v>
      </c>
      <c r="H747">
        <v>1320</v>
      </c>
      <c r="I747" t="s">
        <v>2889</v>
      </c>
      <c r="J747" t="s">
        <v>950</v>
      </c>
      <c r="K747" t="s">
        <v>2890</v>
      </c>
      <c r="L747" t="s">
        <v>2891</v>
      </c>
      <c r="M747" t="s">
        <v>2892</v>
      </c>
      <c r="N747" t="s">
        <v>72</v>
      </c>
      <c r="O747" t="s">
        <v>920</v>
      </c>
      <c r="P747" t="s">
        <v>2893</v>
      </c>
      <c r="Q747" t="s">
        <v>2893</v>
      </c>
      <c r="R747" t="s">
        <v>66</v>
      </c>
      <c r="S747" t="s">
        <v>66</v>
      </c>
      <c r="T747" t="s">
        <v>66</v>
      </c>
    </row>
    <row r="748" spans="1:20" hidden="1" x14ac:dyDescent="0.25">
      <c r="A748">
        <v>21015020</v>
      </c>
      <c r="B748" t="s">
        <v>2966</v>
      </c>
      <c r="C748" t="s">
        <v>111</v>
      </c>
      <c r="D748" t="s">
        <v>63</v>
      </c>
      <c r="E748" t="s">
        <v>64</v>
      </c>
      <c r="F748" t="s">
        <v>199</v>
      </c>
      <c r="G748" t="s">
        <v>66</v>
      </c>
      <c r="H748">
        <v>1320</v>
      </c>
      <c r="I748" t="s">
        <v>2967</v>
      </c>
      <c r="J748" t="s">
        <v>2968</v>
      </c>
      <c r="K748" t="s">
        <v>2890</v>
      </c>
      <c r="L748" t="s">
        <v>2891</v>
      </c>
      <c r="M748" t="s">
        <v>2892</v>
      </c>
      <c r="N748" t="s">
        <v>72</v>
      </c>
      <c r="O748" t="s">
        <v>920</v>
      </c>
      <c r="P748" t="s">
        <v>2893</v>
      </c>
      <c r="Q748" t="s">
        <v>2893</v>
      </c>
      <c r="R748" t="s">
        <v>66</v>
      </c>
      <c r="S748" t="s">
        <v>2969</v>
      </c>
      <c r="T748" t="s">
        <v>66</v>
      </c>
    </row>
    <row r="749" spans="1:20" hidden="1" x14ac:dyDescent="0.25">
      <c r="A749">
        <v>21015030</v>
      </c>
      <c r="B749" t="s">
        <v>2970</v>
      </c>
      <c r="C749" t="s">
        <v>178</v>
      </c>
      <c r="D749" t="s">
        <v>148</v>
      </c>
      <c r="E749" t="s">
        <v>64</v>
      </c>
      <c r="F749" t="s">
        <v>199</v>
      </c>
      <c r="G749" t="s">
        <v>66</v>
      </c>
      <c r="H749">
        <v>1800</v>
      </c>
      <c r="I749" t="s">
        <v>2971</v>
      </c>
      <c r="J749" t="s">
        <v>2972</v>
      </c>
      <c r="K749" t="s">
        <v>2890</v>
      </c>
      <c r="L749" t="s">
        <v>2910</v>
      </c>
      <c r="M749" t="s">
        <v>2892</v>
      </c>
      <c r="N749" t="s">
        <v>72</v>
      </c>
      <c r="O749" t="s">
        <v>920</v>
      </c>
      <c r="P749" t="s">
        <v>2893</v>
      </c>
      <c r="Q749" t="s">
        <v>2893</v>
      </c>
      <c r="R749" t="s">
        <v>66</v>
      </c>
      <c r="S749" t="s">
        <v>2973</v>
      </c>
      <c r="T749" t="s">
        <v>2974</v>
      </c>
    </row>
    <row r="750" spans="1:20" hidden="1" x14ac:dyDescent="0.25">
      <c r="A750">
        <v>21015040</v>
      </c>
      <c r="B750" t="s">
        <v>2975</v>
      </c>
      <c r="C750" t="s">
        <v>178</v>
      </c>
      <c r="D750" t="s">
        <v>88</v>
      </c>
      <c r="E750" t="s">
        <v>64</v>
      </c>
      <c r="F750" t="s">
        <v>2976</v>
      </c>
      <c r="G750" t="s">
        <v>66</v>
      </c>
      <c r="H750">
        <v>1919</v>
      </c>
      <c r="I750" t="s">
        <v>2977</v>
      </c>
      <c r="J750" t="s">
        <v>2978</v>
      </c>
      <c r="K750" t="s">
        <v>2890</v>
      </c>
      <c r="L750" t="s">
        <v>2951</v>
      </c>
      <c r="M750" t="s">
        <v>2892</v>
      </c>
      <c r="N750" t="s">
        <v>72</v>
      </c>
      <c r="O750" t="s">
        <v>920</v>
      </c>
      <c r="P750" t="s">
        <v>2893</v>
      </c>
      <c r="Q750" t="s">
        <v>2907</v>
      </c>
      <c r="R750" t="s">
        <v>66</v>
      </c>
      <c r="S750" t="s">
        <v>2979</v>
      </c>
      <c r="T750" t="s">
        <v>661</v>
      </c>
    </row>
    <row r="751" spans="1:20" hidden="1" x14ac:dyDescent="0.25">
      <c r="A751">
        <v>21015050</v>
      </c>
      <c r="B751" t="s">
        <v>2980</v>
      </c>
      <c r="C751" t="s">
        <v>178</v>
      </c>
      <c r="D751" t="s">
        <v>88</v>
      </c>
      <c r="E751" t="s">
        <v>89</v>
      </c>
      <c r="F751" t="s">
        <v>2981</v>
      </c>
      <c r="G751" t="s">
        <v>66</v>
      </c>
      <c r="H751">
        <v>1900</v>
      </c>
      <c r="I751" t="s">
        <v>2982</v>
      </c>
      <c r="J751" t="s">
        <v>2983</v>
      </c>
      <c r="K751" t="s">
        <v>2890</v>
      </c>
      <c r="L751" t="s">
        <v>2910</v>
      </c>
      <c r="M751" t="s">
        <v>2892</v>
      </c>
      <c r="N751" t="s">
        <v>72</v>
      </c>
      <c r="O751" t="s">
        <v>920</v>
      </c>
      <c r="P751" t="s">
        <v>2893</v>
      </c>
      <c r="Q751" t="s">
        <v>2893</v>
      </c>
      <c r="R751" t="s">
        <v>66</v>
      </c>
      <c r="S751" t="s">
        <v>2984</v>
      </c>
      <c r="T751" t="s">
        <v>2985</v>
      </c>
    </row>
    <row r="752" spans="1:20" hidden="1" x14ac:dyDescent="0.25">
      <c r="A752">
        <v>21015060</v>
      </c>
      <c r="B752" t="s">
        <v>2986</v>
      </c>
      <c r="C752" t="s">
        <v>337</v>
      </c>
      <c r="D752" t="s">
        <v>88</v>
      </c>
      <c r="E752" t="s">
        <v>102</v>
      </c>
      <c r="F752" t="s">
        <v>2987</v>
      </c>
      <c r="G752" t="s">
        <v>2988</v>
      </c>
      <c r="H752">
        <v>1550</v>
      </c>
      <c r="I752" t="s">
        <v>2989</v>
      </c>
      <c r="J752" t="s">
        <v>2990</v>
      </c>
      <c r="K752" t="s">
        <v>2890</v>
      </c>
      <c r="L752" t="s">
        <v>2891</v>
      </c>
      <c r="M752" t="s">
        <v>2892</v>
      </c>
      <c r="N752" t="s">
        <v>72</v>
      </c>
      <c r="O752" t="s">
        <v>920</v>
      </c>
      <c r="P752" t="s">
        <v>2893</v>
      </c>
      <c r="Q752" t="s">
        <v>2991</v>
      </c>
      <c r="R752" t="s">
        <v>66</v>
      </c>
      <c r="S752" t="s">
        <v>2992</v>
      </c>
      <c r="T752" t="s">
        <v>2123</v>
      </c>
    </row>
    <row r="753" spans="1:20" hidden="1" x14ac:dyDescent="0.25">
      <c r="A753">
        <v>21015070</v>
      </c>
      <c r="B753" t="s">
        <v>2993</v>
      </c>
      <c r="C753" t="s">
        <v>178</v>
      </c>
      <c r="D753" t="s">
        <v>88</v>
      </c>
      <c r="E753" t="s">
        <v>89</v>
      </c>
      <c r="F753" t="s">
        <v>2994</v>
      </c>
      <c r="G753" t="s">
        <v>66</v>
      </c>
      <c r="H753">
        <v>1590</v>
      </c>
      <c r="I753" t="s">
        <v>2995</v>
      </c>
      <c r="J753" t="s">
        <v>2996</v>
      </c>
      <c r="K753" t="s">
        <v>2890</v>
      </c>
      <c r="L753" t="s">
        <v>2917</v>
      </c>
      <c r="M753" t="s">
        <v>2892</v>
      </c>
      <c r="N753" t="s">
        <v>72</v>
      </c>
      <c r="O753" t="s">
        <v>920</v>
      </c>
      <c r="P753" t="s">
        <v>2893</v>
      </c>
      <c r="Q753" t="s">
        <v>2893</v>
      </c>
      <c r="R753" t="s">
        <v>66</v>
      </c>
      <c r="S753" t="s">
        <v>2997</v>
      </c>
      <c r="T753" t="s">
        <v>1652</v>
      </c>
    </row>
    <row r="754" spans="1:20" hidden="1" x14ac:dyDescent="0.25">
      <c r="A754">
        <v>21017010</v>
      </c>
      <c r="B754" t="s">
        <v>2998</v>
      </c>
      <c r="C754" t="s">
        <v>87</v>
      </c>
      <c r="D754" t="s">
        <v>63</v>
      </c>
      <c r="E754" t="s">
        <v>102</v>
      </c>
      <c r="F754" t="s">
        <v>2115</v>
      </c>
      <c r="G754" t="s">
        <v>2229</v>
      </c>
      <c r="H754">
        <v>1350</v>
      </c>
      <c r="I754" t="s">
        <v>2889</v>
      </c>
      <c r="J754" t="s">
        <v>298</v>
      </c>
      <c r="K754" t="s">
        <v>2890</v>
      </c>
      <c r="L754" t="s">
        <v>2891</v>
      </c>
      <c r="M754" t="s">
        <v>2892</v>
      </c>
      <c r="N754" t="s">
        <v>72</v>
      </c>
      <c r="O754" t="s">
        <v>920</v>
      </c>
      <c r="P754" t="s">
        <v>2893</v>
      </c>
      <c r="Q754" t="s">
        <v>2893</v>
      </c>
      <c r="R754" t="s">
        <v>2999</v>
      </c>
      <c r="S754" t="s">
        <v>66</v>
      </c>
      <c r="T754" t="s">
        <v>66</v>
      </c>
    </row>
    <row r="755" spans="1:20" hidden="1" x14ac:dyDescent="0.25">
      <c r="A755">
        <v>21017020</v>
      </c>
      <c r="B755" t="s">
        <v>3000</v>
      </c>
      <c r="C755" t="s">
        <v>79</v>
      </c>
      <c r="D755" t="s">
        <v>63</v>
      </c>
      <c r="E755" t="s">
        <v>64</v>
      </c>
      <c r="F755" t="s">
        <v>2115</v>
      </c>
      <c r="G755" t="s">
        <v>66</v>
      </c>
      <c r="H755">
        <v>1233</v>
      </c>
      <c r="I755" t="s">
        <v>3001</v>
      </c>
      <c r="J755" t="s">
        <v>3002</v>
      </c>
      <c r="K755" t="s">
        <v>2890</v>
      </c>
      <c r="L755" t="s">
        <v>2910</v>
      </c>
      <c r="M755" t="s">
        <v>2892</v>
      </c>
      <c r="N755" t="s">
        <v>72</v>
      </c>
      <c r="O755" t="s">
        <v>920</v>
      </c>
      <c r="P755" t="s">
        <v>2893</v>
      </c>
      <c r="Q755" t="s">
        <v>2893</v>
      </c>
      <c r="R755" t="s">
        <v>3003</v>
      </c>
      <c r="S755" t="s">
        <v>3004</v>
      </c>
      <c r="T755" t="s">
        <v>66</v>
      </c>
    </row>
    <row r="756" spans="1:20" hidden="1" x14ac:dyDescent="0.25">
      <c r="A756">
        <v>21017030</v>
      </c>
      <c r="B756" t="s">
        <v>3005</v>
      </c>
      <c r="C756" t="s">
        <v>87</v>
      </c>
      <c r="D756" t="s">
        <v>148</v>
      </c>
      <c r="E756" t="s">
        <v>89</v>
      </c>
      <c r="F756" t="s">
        <v>2115</v>
      </c>
      <c r="G756" t="s">
        <v>66</v>
      </c>
      <c r="H756">
        <v>1272</v>
      </c>
      <c r="I756" t="s">
        <v>3006</v>
      </c>
      <c r="J756" t="s">
        <v>3007</v>
      </c>
      <c r="K756" t="s">
        <v>2890</v>
      </c>
      <c r="L756" t="s">
        <v>2902</v>
      </c>
      <c r="M756" t="s">
        <v>2892</v>
      </c>
      <c r="N756" t="s">
        <v>72</v>
      </c>
      <c r="O756" t="s">
        <v>920</v>
      </c>
      <c r="P756" t="s">
        <v>2893</v>
      </c>
      <c r="Q756" t="s">
        <v>2893</v>
      </c>
      <c r="R756" t="s">
        <v>1543</v>
      </c>
      <c r="S756" t="s">
        <v>3008</v>
      </c>
      <c r="T756" t="s">
        <v>66</v>
      </c>
    </row>
    <row r="757" spans="1:20" hidden="1" x14ac:dyDescent="0.25">
      <c r="A757">
        <v>21017040</v>
      </c>
      <c r="B757" t="s">
        <v>3009</v>
      </c>
      <c r="C757" t="s">
        <v>87</v>
      </c>
      <c r="D757" t="s">
        <v>88</v>
      </c>
      <c r="E757" t="s">
        <v>64</v>
      </c>
      <c r="F757" t="s">
        <v>2115</v>
      </c>
      <c r="G757" t="s">
        <v>66</v>
      </c>
      <c r="H757">
        <v>994</v>
      </c>
      <c r="I757" t="s">
        <v>3010</v>
      </c>
      <c r="J757" t="s">
        <v>3011</v>
      </c>
      <c r="K757" t="s">
        <v>2890</v>
      </c>
      <c r="L757" t="s">
        <v>3012</v>
      </c>
      <c r="M757" t="s">
        <v>2892</v>
      </c>
      <c r="N757" t="s">
        <v>72</v>
      </c>
      <c r="O757" t="s">
        <v>920</v>
      </c>
      <c r="P757" t="s">
        <v>2893</v>
      </c>
      <c r="Q757" t="s">
        <v>3013</v>
      </c>
      <c r="R757" t="s">
        <v>1543</v>
      </c>
      <c r="S757" t="s">
        <v>3014</v>
      </c>
      <c r="T757" t="s">
        <v>2898</v>
      </c>
    </row>
    <row r="758" spans="1:20" hidden="1" x14ac:dyDescent="0.25">
      <c r="A758">
        <v>21017050</v>
      </c>
      <c r="B758" t="s">
        <v>3015</v>
      </c>
      <c r="C758" t="s">
        <v>79</v>
      </c>
      <c r="D758" t="s">
        <v>63</v>
      </c>
      <c r="E758" t="s">
        <v>64</v>
      </c>
      <c r="F758" t="s">
        <v>3016</v>
      </c>
      <c r="G758" t="s">
        <v>66</v>
      </c>
      <c r="H758">
        <v>1250</v>
      </c>
      <c r="I758" t="s">
        <v>3017</v>
      </c>
      <c r="J758" t="s">
        <v>3018</v>
      </c>
      <c r="K758" t="s">
        <v>2890</v>
      </c>
      <c r="L758" t="s">
        <v>2891</v>
      </c>
      <c r="M758" t="s">
        <v>2892</v>
      </c>
      <c r="N758" t="s">
        <v>72</v>
      </c>
      <c r="O758" t="s">
        <v>920</v>
      </c>
      <c r="P758" t="s">
        <v>2893</v>
      </c>
      <c r="Q758" t="s">
        <v>2893</v>
      </c>
      <c r="R758" t="s">
        <v>2999</v>
      </c>
      <c r="S758" t="s">
        <v>3019</v>
      </c>
      <c r="T758" t="s">
        <v>2903</v>
      </c>
    </row>
    <row r="759" spans="1:20" hidden="1" x14ac:dyDescent="0.25">
      <c r="A759">
        <v>21017060</v>
      </c>
      <c r="B759" t="s">
        <v>3020</v>
      </c>
      <c r="C759" t="s">
        <v>79</v>
      </c>
      <c r="D759" t="s">
        <v>63</v>
      </c>
      <c r="E759" t="s">
        <v>64</v>
      </c>
      <c r="F759" t="s">
        <v>2249</v>
      </c>
      <c r="G759" t="s">
        <v>66</v>
      </c>
      <c r="H759">
        <v>1700</v>
      </c>
      <c r="I759" t="s">
        <v>3021</v>
      </c>
      <c r="J759" t="s">
        <v>3022</v>
      </c>
      <c r="K759" t="s">
        <v>2890</v>
      </c>
      <c r="L759" t="s">
        <v>2910</v>
      </c>
      <c r="M759" t="s">
        <v>2892</v>
      </c>
      <c r="N759" t="s">
        <v>72</v>
      </c>
      <c r="O759" t="s">
        <v>920</v>
      </c>
      <c r="P759" t="s">
        <v>2893</v>
      </c>
      <c r="Q759" t="s">
        <v>2893</v>
      </c>
      <c r="R759" t="s">
        <v>1543</v>
      </c>
      <c r="S759" t="s">
        <v>3023</v>
      </c>
      <c r="T759" t="s">
        <v>66</v>
      </c>
    </row>
    <row r="760" spans="1:20" hidden="1" x14ac:dyDescent="0.25">
      <c r="A760">
        <v>21020020</v>
      </c>
      <c r="B760" t="s">
        <v>3024</v>
      </c>
      <c r="C760" t="s">
        <v>62</v>
      </c>
      <c r="D760" t="s">
        <v>63</v>
      </c>
      <c r="E760" t="s">
        <v>102</v>
      </c>
      <c r="F760" t="s">
        <v>1343</v>
      </c>
      <c r="G760" t="s">
        <v>529</v>
      </c>
      <c r="H760">
        <v>180</v>
      </c>
      <c r="I760" t="s">
        <v>3025</v>
      </c>
      <c r="J760" t="s">
        <v>1144</v>
      </c>
      <c r="K760" t="s">
        <v>2890</v>
      </c>
      <c r="L760" t="s">
        <v>3026</v>
      </c>
      <c r="M760" t="s">
        <v>2892</v>
      </c>
      <c r="N760" t="s">
        <v>72</v>
      </c>
      <c r="O760" t="s">
        <v>920</v>
      </c>
      <c r="P760" t="s">
        <v>2893</v>
      </c>
      <c r="Q760" t="s">
        <v>3013</v>
      </c>
      <c r="R760" t="s">
        <v>66</v>
      </c>
      <c r="S760" t="s">
        <v>66</v>
      </c>
      <c r="T760" t="s">
        <v>66</v>
      </c>
    </row>
    <row r="761" spans="1:20" hidden="1" x14ac:dyDescent="0.25">
      <c r="A761">
        <v>21020040</v>
      </c>
      <c r="B761" t="s">
        <v>3027</v>
      </c>
      <c r="C761" t="s">
        <v>62</v>
      </c>
      <c r="D761" t="s">
        <v>63</v>
      </c>
      <c r="E761" t="s">
        <v>64</v>
      </c>
      <c r="F761" t="s">
        <v>2932</v>
      </c>
      <c r="G761" t="s">
        <v>66</v>
      </c>
      <c r="H761">
        <v>1017</v>
      </c>
      <c r="I761" t="s">
        <v>3028</v>
      </c>
      <c r="J761" t="s">
        <v>3029</v>
      </c>
      <c r="K761" t="s">
        <v>2890</v>
      </c>
      <c r="L761" t="s">
        <v>3012</v>
      </c>
      <c r="M761" t="s">
        <v>2892</v>
      </c>
      <c r="N761" t="s">
        <v>72</v>
      </c>
      <c r="O761" t="s">
        <v>920</v>
      </c>
      <c r="P761" t="s">
        <v>2893</v>
      </c>
      <c r="Q761" t="s">
        <v>3013</v>
      </c>
      <c r="R761" t="s">
        <v>66</v>
      </c>
      <c r="S761" t="s">
        <v>3030</v>
      </c>
      <c r="T761" t="s">
        <v>2903</v>
      </c>
    </row>
    <row r="762" spans="1:20" hidden="1" x14ac:dyDescent="0.25">
      <c r="A762">
        <v>21020050</v>
      </c>
      <c r="B762" t="s">
        <v>3031</v>
      </c>
      <c r="C762" t="s">
        <v>62</v>
      </c>
      <c r="D762" t="s">
        <v>63</v>
      </c>
      <c r="E762" t="s">
        <v>64</v>
      </c>
      <c r="F762" t="s">
        <v>125</v>
      </c>
      <c r="G762" t="s">
        <v>66</v>
      </c>
      <c r="H762">
        <v>1046</v>
      </c>
      <c r="I762" t="s">
        <v>2962</v>
      </c>
      <c r="J762" t="s">
        <v>3032</v>
      </c>
      <c r="K762" t="s">
        <v>2890</v>
      </c>
      <c r="L762" t="s">
        <v>3012</v>
      </c>
      <c r="M762" t="s">
        <v>2892</v>
      </c>
      <c r="N762" t="s">
        <v>72</v>
      </c>
      <c r="O762" t="s">
        <v>920</v>
      </c>
      <c r="P762" t="s">
        <v>2893</v>
      </c>
      <c r="Q762" t="s">
        <v>3013</v>
      </c>
      <c r="R762" t="s">
        <v>66</v>
      </c>
      <c r="S762" t="s">
        <v>3033</v>
      </c>
      <c r="T762" t="s">
        <v>2903</v>
      </c>
    </row>
    <row r="763" spans="1:20" hidden="1" x14ac:dyDescent="0.25">
      <c r="A763">
        <v>21025010</v>
      </c>
      <c r="B763" t="s">
        <v>3034</v>
      </c>
      <c r="C763" t="s">
        <v>111</v>
      </c>
      <c r="D763" t="s">
        <v>63</v>
      </c>
      <c r="E763" t="s">
        <v>102</v>
      </c>
      <c r="F763" t="s">
        <v>3035</v>
      </c>
      <c r="G763" t="s">
        <v>3036</v>
      </c>
      <c r="H763">
        <v>180</v>
      </c>
      <c r="I763" t="s">
        <v>3025</v>
      </c>
      <c r="J763" t="s">
        <v>1144</v>
      </c>
      <c r="K763" t="s">
        <v>2890</v>
      </c>
      <c r="L763" t="s">
        <v>3026</v>
      </c>
      <c r="M763" t="s">
        <v>2892</v>
      </c>
      <c r="N763" t="s">
        <v>72</v>
      </c>
      <c r="O763" t="s">
        <v>920</v>
      </c>
      <c r="P763" t="s">
        <v>2893</v>
      </c>
      <c r="Q763" t="s">
        <v>3013</v>
      </c>
      <c r="R763" t="s">
        <v>66</v>
      </c>
      <c r="S763" t="s">
        <v>66</v>
      </c>
      <c r="T763" t="s">
        <v>66</v>
      </c>
    </row>
    <row r="764" spans="1:20" hidden="1" x14ac:dyDescent="0.25">
      <c r="A764">
        <v>21025020</v>
      </c>
      <c r="B764" t="s">
        <v>3037</v>
      </c>
      <c r="C764" t="s">
        <v>111</v>
      </c>
      <c r="D764" t="s">
        <v>63</v>
      </c>
      <c r="E764" t="s">
        <v>102</v>
      </c>
      <c r="F764" t="s">
        <v>1339</v>
      </c>
      <c r="G764" t="s">
        <v>3038</v>
      </c>
      <c r="H764">
        <v>1352</v>
      </c>
      <c r="I764" t="s">
        <v>3025</v>
      </c>
      <c r="J764" t="s">
        <v>1144</v>
      </c>
      <c r="K764" t="s">
        <v>2890</v>
      </c>
      <c r="L764" t="s">
        <v>3026</v>
      </c>
      <c r="M764" t="s">
        <v>2892</v>
      </c>
      <c r="N764" t="s">
        <v>72</v>
      </c>
      <c r="O764" t="s">
        <v>920</v>
      </c>
      <c r="P764" t="s">
        <v>2893</v>
      </c>
      <c r="Q764" t="s">
        <v>3013</v>
      </c>
      <c r="R764" t="s">
        <v>66</v>
      </c>
      <c r="S764" t="s">
        <v>66</v>
      </c>
      <c r="T764" t="s">
        <v>3039</v>
      </c>
    </row>
    <row r="765" spans="1:20" hidden="1" x14ac:dyDescent="0.25">
      <c r="A765">
        <v>21025030</v>
      </c>
      <c r="B765" t="s">
        <v>3040</v>
      </c>
      <c r="C765" t="s">
        <v>111</v>
      </c>
      <c r="D765" t="s">
        <v>148</v>
      </c>
      <c r="E765" t="s">
        <v>64</v>
      </c>
      <c r="F765" t="s">
        <v>3041</v>
      </c>
      <c r="G765" t="s">
        <v>66</v>
      </c>
      <c r="H765">
        <v>1368</v>
      </c>
      <c r="I765" t="s">
        <v>3042</v>
      </c>
      <c r="J765" t="s">
        <v>3043</v>
      </c>
      <c r="K765" t="s">
        <v>2890</v>
      </c>
      <c r="L765" t="s">
        <v>3026</v>
      </c>
      <c r="M765" t="s">
        <v>2892</v>
      </c>
      <c r="N765" t="s">
        <v>72</v>
      </c>
      <c r="O765" t="s">
        <v>920</v>
      </c>
      <c r="P765" t="s">
        <v>2893</v>
      </c>
      <c r="Q765" t="s">
        <v>3013</v>
      </c>
      <c r="R765" t="s">
        <v>66</v>
      </c>
      <c r="S765" t="s">
        <v>3044</v>
      </c>
      <c r="T765" t="s">
        <v>2898</v>
      </c>
    </row>
    <row r="766" spans="1:20" hidden="1" x14ac:dyDescent="0.25">
      <c r="A766">
        <v>21027010</v>
      </c>
      <c r="B766" t="s">
        <v>3045</v>
      </c>
      <c r="C766" t="s">
        <v>79</v>
      </c>
      <c r="D766" t="s">
        <v>63</v>
      </c>
      <c r="E766" t="s">
        <v>64</v>
      </c>
      <c r="F766" t="s">
        <v>785</v>
      </c>
      <c r="G766" t="s">
        <v>66</v>
      </c>
      <c r="H766">
        <v>839</v>
      </c>
      <c r="I766" t="s">
        <v>3046</v>
      </c>
      <c r="J766" t="s">
        <v>3047</v>
      </c>
      <c r="K766" t="s">
        <v>2890</v>
      </c>
      <c r="L766" t="s">
        <v>3026</v>
      </c>
      <c r="M766" t="s">
        <v>2892</v>
      </c>
      <c r="N766" t="s">
        <v>72</v>
      </c>
      <c r="O766" t="s">
        <v>920</v>
      </c>
      <c r="P766" t="s">
        <v>2893</v>
      </c>
      <c r="Q766" t="s">
        <v>3013</v>
      </c>
      <c r="R766" t="s">
        <v>1543</v>
      </c>
      <c r="S766" t="s">
        <v>3048</v>
      </c>
      <c r="T766" t="s">
        <v>66</v>
      </c>
    </row>
    <row r="767" spans="1:20" hidden="1" x14ac:dyDescent="0.25">
      <c r="A767">
        <v>21030030</v>
      </c>
      <c r="B767" t="s">
        <v>3049</v>
      </c>
      <c r="C767" t="s">
        <v>62</v>
      </c>
      <c r="D767" t="s">
        <v>63</v>
      </c>
      <c r="E767" t="s">
        <v>102</v>
      </c>
      <c r="F767" t="s">
        <v>2888</v>
      </c>
      <c r="G767" t="s">
        <v>529</v>
      </c>
      <c r="H767">
        <v>1915</v>
      </c>
      <c r="I767" t="s">
        <v>3050</v>
      </c>
      <c r="J767" t="s">
        <v>1132</v>
      </c>
      <c r="K767" t="s">
        <v>2890</v>
      </c>
      <c r="L767" t="s">
        <v>3051</v>
      </c>
      <c r="M767" t="s">
        <v>2892</v>
      </c>
      <c r="N767" t="s">
        <v>72</v>
      </c>
      <c r="O767" t="s">
        <v>920</v>
      </c>
      <c r="P767" t="s">
        <v>2893</v>
      </c>
      <c r="Q767" t="s">
        <v>3052</v>
      </c>
      <c r="R767" t="s">
        <v>66</v>
      </c>
      <c r="S767" t="s">
        <v>66</v>
      </c>
      <c r="T767" t="s">
        <v>66</v>
      </c>
    </row>
    <row r="768" spans="1:20" hidden="1" x14ac:dyDescent="0.25">
      <c r="A768">
        <v>21030040</v>
      </c>
      <c r="B768" t="s">
        <v>3053</v>
      </c>
      <c r="C768" t="s">
        <v>62</v>
      </c>
      <c r="D768" t="s">
        <v>63</v>
      </c>
      <c r="E768" t="s">
        <v>102</v>
      </c>
      <c r="F768" t="s">
        <v>1343</v>
      </c>
      <c r="G768" t="s">
        <v>199</v>
      </c>
      <c r="H768">
        <v>1350</v>
      </c>
      <c r="I768" t="s">
        <v>3054</v>
      </c>
      <c r="J768" t="s">
        <v>1129</v>
      </c>
      <c r="K768" t="s">
        <v>2890</v>
      </c>
      <c r="L768" t="s">
        <v>3055</v>
      </c>
      <c r="M768" t="s">
        <v>2892</v>
      </c>
      <c r="N768" t="s">
        <v>72</v>
      </c>
      <c r="O768" t="s">
        <v>920</v>
      </c>
      <c r="P768" t="s">
        <v>2893</v>
      </c>
      <c r="Q768" t="s">
        <v>3052</v>
      </c>
      <c r="R768" t="s">
        <v>66</v>
      </c>
      <c r="S768" t="s">
        <v>66</v>
      </c>
      <c r="T768" t="s">
        <v>66</v>
      </c>
    </row>
    <row r="769" spans="1:20" hidden="1" x14ac:dyDescent="0.25">
      <c r="A769">
        <v>21030050</v>
      </c>
      <c r="B769" t="s">
        <v>3056</v>
      </c>
      <c r="C769" t="s">
        <v>62</v>
      </c>
      <c r="D769" t="s">
        <v>63</v>
      </c>
      <c r="E769" t="s">
        <v>102</v>
      </c>
      <c r="F769" t="s">
        <v>3057</v>
      </c>
      <c r="G769" t="s">
        <v>66</v>
      </c>
      <c r="H769">
        <v>893</v>
      </c>
      <c r="I769" t="s">
        <v>3058</v>
      </c>
      <c r="J769" t="s">
        <v>3059</v>
      </c>
      <c r="K769" t="s">
        <v>2890</v>
      </c>
      <c r="L769" t="s">
        <v>3026</v>
      </c>
      <c r="M769" t="s">
        <v>2892</v>
      </c>
      <c r="N769" t="s">
        <v>72</v>
      </c>
      <c r="O769" t="s">
        <v>920</v>
      </c>
      <c r="P769" t="s">
        <v>2893</v>
      </c>
      <c r="Q769" t="s">
        <v>3052</v>
      </c>
      <c r="R769" t="s">
        <v>66</v>
      </c>
      <c r="S769" t="s">
        <v>3060</v>
      </c>
      <c r="T769" t="s">
        <v>66</v>
      </c>
    </row>
    <row r="770" spans="1:20" hidden="1" x14ac:dyDescent="0.25">
      <c r="A770">
        <v>21030060</v>
      </c>
      <c r="B770" t="s">
        <v>3061</v>
      </c>
      <c r="C770" t="s">
        <v>62</v>
      </c>
      <c r="D770" t="s">
        <v>63</v>
      </c>
      <c r="E770" t="s">
        <v>64</v>
      </c>
      <c r="F770" t="s">
        <v>1572</v>
      </c>
      <c r="G770" t="s">
        <v>66</v>
      </c>
      <c r="H770">
        <v>1345</v>
      </c>
      <c r="I770" t="s">
        <v>3062</v>
      </c>
      <c r="J770" t="s">
        <v>3063</v>
      </c>
      <c r="K770" t="s">
        <v>2890</v>
      </c>
      <c r="L770" t="s">
        <v>3055</v>
      </c>
      <c r="M770" t="s">
        <v>2892</v>
      </c>
      <c r="N770" t="s">
        <v>72</v>
      </c>
      <c r="O770" t="s">
        <v>920</v>
      </c>
      <c r="P770" t="s">
        <v>2893</v>
      </c>
      <c r="Q770" t="s">
        <v>3052</v>
      </c>
      <c r="R770" t="s">
        <v>66</v>
      </c>
      <c r="S770" t="s">
        <v>66</v>
      </c>
      <c r="T770" t="s">
        <v>66</v>
      </c>
    </row>
    <row r="771" spans="1:20" hidden="1" x14ac:dyDescent="0.25">
      <c r="A771">
        <v>21030080</v>
      </c>
      <c r="B771" t="s">
        <v>3064</v>
      </c>
      <c r="C771" t="s">
        <v>62</v>
      </c>
      <c r="D771" t="s">
        <v>63</v>
      </c>
      <c r="E771" t="s">
        <v>64</v>
      </c>
      <c r="F771" t="s">
        <v>1339</v>
      </c>
      <c r="G771" t="s">
        <v>66</v>
      </c>
      <c r="H771">
        <v>1350</v>
      </c>
      <c r="I771" t="s">
        <v>3065</v>
      </c>
      <c r="J771" t="s">
        <v>3066</v>
      </c>
      <c r="K771" t="s">
        <v>2890</v>
      </c>
      <c r="L771" t="s">
        <v>3055</v>
      </c>
      <c r="M771" t="s">
        <v>2892</v>
      </c>
      <c r="N771" t="s">
        <v>72</v>
      </c>
      <c r="O771" t="s">
        <v>2958</v>
      </c>
      <c r="P771" t="s">
        <v>2959</v>
      </c>
      <c r="Q771" t="s">
        <v>3067</v>
      </c>
      <c r="R771" t="s">
        <v>66</v>
      </c>
      <c r="S771" t="s">
        <v>66</v>
      </c>
      <c r="T771" t="s">
        <v>2903</v>
      </c>
    </row>
    <row r="772" spans="1:20" hidden="1" x14ac:dyDescent="0.25">
      <c r="A772">
        <v>21030090</v>
      </c>
      <c r="B772" t="s">
        <v>3068</v>
      </c>
      <c r="C772" t="s">
        <v>62</v>
      </c>
      <c r="D772" t="s">
        <v>63</v>
      </c>
      <c r="E772" t="s">
        <v>64</v>
      </c>
      <c r="F772" t="s">
        <v>199</v>
      </c>
      <c r="G772" t="s">
        <v>66</v>
      </c>
      <c r="H772">
        <v>755</v>
      </c>
      <c r="I772" t="s">
        <v>3069</v>
      </c>
      <c r="J772" t="s">
        <v>3070</v>
      </c>
      <c r="K772" t="s">
        <v>2890</v>
      </c>
      <c r="L772" t="s">
        <v>3071</v>
      </c>
      <c r="M772" t="s">
        <v>2892</v>
      </c>
      <c r="N772" t="s">
        <v>72</v>
      </c>
      <c r="O772" t="s">
        <v>920</v>
      </c>
      <c r="P772" t="s">
        <v>2893</v>
      </c>
      <c r="Q772" t="s">
        <v>2907</v>
      </c>
      <c r="R772" t="s">
        <v>66</v>
      </c>
      <c r="S772" t="s">
        <v>66</v>
      </c>
      <c r="T772" t="s">
        <v>2903</v>
      </c>
    </row>
    <row r="773" spans="1:20" hidden="1" x14ac:dyDescent="0.25">
      <c r="A773">
        <v>21030110</v>
      </c>
      <c r="B773" t="s">
        <v>3072</v>
      </c>
      <c r="C773" t="s">
        <v>62</v>
      </c>
      <c r="D773" t="s">
        <v>63</v>
      </c>
      <c r="E773" t="s">
        <v>64</v>
      </c>
      <c r="F773" t="s">
        <v>2932</v>
      </c>
      <c r="G773" t="s">
        <v>66</v>
      </c>
      <c r="H773">
        <v>1190</v>
      </c>
      <c r="I773" t="s">
        <v>3073</v>
      </c>
      <c r="J773" t="s">
        <v>3074</v>
      </c>
      <c r="K773" t="s">
        <v>2890</v>
      </c>
      <c r="L773" t="s">
        <v>3071</v>
      </c>
      <c r="M773" t="s">
        <v>2892</v>
      </c>
      <c r="N773" t="s">
        <v>72</v>
      </c>
      <c r="O773" t="s">
        <v>920</v>
      </c>
      <c r="P773" t="s">
        <v>2893</v>
      </c>
      <c r="Q773" t="s">
        <v>3052</v>
      </c>
      <c r="R773" t="s">
        <v>66</v>
      </c>
      <c r="S773" t="s">
        <v>66</v>
      </c>
      <c r="T773" t="s">
        <v>66</v>
      </c>
    </row>
    <row r="774" spans="1:20" hidden="1" x14ac:dyDescent="0.25">
      <c r="A774">
        <v>21035020</v>
      </c>
      <c r="B774" t="s">
        <v>3075</v>
      </c>
      <c r="C774" t="s">
        <v>111</v>
      </c>
      <c r="D774" t="s">
        <v>63</v>
      </c>
      <c r="E774" t="s">
        <v>102</v>
      </c>
      <c r="F774" t="s">
        <v>2115</v>
      </c>
      <c r="G774" t="s">
        <v>1162</v>
      </c>
      <c r="H774">
        <v>2102</v>
      </c>
      <c r="I774" t="s">
        <v>3076</v>
      </c>
      <c r="J774" t="s">
        <v>3077</v>
      </c>
      <c r="K774" t="s">
        <v>2890</v>
      </c>
      <c r="L774" t="s">
        <v>3051</v>
      </c>
      <c r="M774" t="s">
        <v>2892</v>
      </c>
      <c r="N774" t="s">
        <v>72</v>
      </c>
      <c r="O774" t="s">
        <v>920</v>
      </c>
      <c r="P774" t="s">
        <v>2893</v>
      </c>
      <c r="Q774" t="s">
        <v>3052</v>
      </c>
      <c r="R774" t="s">
        <v>66</v>
      </c>
      <c r="S774" t="s">
        <v>66</v>
      </c>
      <c r="T774" t="s">
        <v>66</v>
      </c>
    </row>
    <row r="775" spans="1:20" hidden="1" x14ac:dyDescent="0.25">
      <c r="A775">
        <v>21035030</v>
      </c>
      <c r="B775" t="s">
        <v>3078</v>
      </c>
      <c r="C775" t="s">
        <v>111</v>
      </c>
      <c r="D775" t="s">
        <v>63</v>
      </c>
      <c r="E775" t="s">
        <v>102</v>
      </c>
      <c r="F775" t="s">
        <v>569</v>
      </c>
      <c r="G775" t="s">
        <v>812</v>
      </c>
      <c r="H775">
        <v>2225</v>
      </c>
      <c r="I775" t="s">
        <v>3079</v>
      </c>
      <c r="J775" t="s">
        <v>3080</v>
      </c>
      <c r="K775" t="s">
        <v>2890</v>
      </c>
      <c r="L775" t="s">
        <v>3055</v>
      </c>
      <c r="M775" t="s">
        <v>2892</v>
      </c>
      <c r="N775" t="s">
        <v>72</v>
      </c>
      <c r="O775" t="s">
        <v>2958</v>
      </c>
      <c r="P775" t="s">
        <v>2959</v>
      </c>
      <c r="Q775" t="s">
        <v>3081</v>
      </c>
      <c r="R775" t="s">
        <v>66</v>
      </c>
      <c r="S775" t="s">
        <v>66</v>
      </c>
      <c r="T775" t="s">
        <v>66</v>
      </c>
    </row>
    <row r="776" spans="1:20" hidden="1" x14ac:dyDescent="0.25">
      <c r="A776">
        <v>21035040</v>
      </c>
      <c r="B776" t="s">
        <v>3082</v>
      </c>
      <c r="C776" t="s">
        <v>111</v>
      </c>
      <c r="D776" t="s">
        <v>148</v>
      </c>
      <c r="E776" t="s">
        <v>64</v>
      </c>
      <c r="F776" t="s">
        <v>1777</v>
      </c>
      <c r="G776" t="s">
        <v>66</v>
      </c>
      <c r="H776">
        <v>1045</v>
      </c>
      <c r="I776" t="s">
        <v>3083</v>
      </c>
      <c r="J776" t="s">
        <v>3084</v>
      </c>
      <c r="K776" t="s">
        <v>2890</v>
      </c>
      <c r="L776" t="s">
        <v>3085</v>
      </c>
      <c r="M776" t="s">
        <v>2892</v>
      </c>
      <c r="N776" t="s">
        <v>72</v>
      </c>
      <c r="O776" t="s">
        <v>920</v>
      </c>
      <c r="P776" t="s">
        <v>2893</v>
      </c>
      <c r="Q776" t="s">
        <v>3052</v>
      </c>
      <c r="R776" t="s">
        <v>66</v>
      </c>
      <c r="S776" t="s">
        <v>3086</v>
      </c>
      <c r="T776" t="s">
        <v>66</v>
      </c>
    </row>
    <row r="777" spans="1:20" hidden="1" x14ac:dyDescent="0.25">
      <c r="A777">
        <v>21037010</v>
      </c>
      <c r="B777" t="s">
        <v>3087</v>
      </c>
      <c r="C777" t="s">
        <v>79</v>
      </c>
      <c r="D777" t="s">
        <v>63</v>
      </c>
      <c r="E777" t="s">
        <v>64</v>
      </c>
      <c r="F777" t="s">
        <v>2392</v>
      </c>
      <c r="G777" t="s">
        <v>66</v>
      </c>
      <c r="H777">
        <v>893</v>
      </c>
      <c r="I777" t="s">
        <v>3058</v>
      </c>
      <c r="J777" t="s">
        <v>3059</v>
      </c>
      <c r="K777" t="s">
        <v>2890</v>
      </c>
      <c r="L777" t="s">
        <v>3026</v>
      </c>
      <c r="M777" t="s">
        <v>2892</v>
      </c>
      <c r="N777" t="s">
        <v>72</v>
      </c>
      <c r="O777" t="s">
        <v>920</v>
      </c>
      <c r="P777" t="s">
        <v>2893</v>
      </c>
      <c r="Q777" t="s">
        <v>3052</v>
      </c>
      <c r="R777" t="s">
        <v>3085</v>
      </c>
      <c r="S777" t="s">
        <v>3088</v>
      </c>
      <c r="T777" t="s">
        <v>66</v>
      </c>
    </row>
    <row r="778" spans="1:20" hidden="1" x14ac:dyDescent="0.25">
      <c r="A778">
        <v>21037020</v>
      </c>
      <c r="B778" t="s">
        <v>3089</v>
      </c>
      <c r="C778" t="s">
        <v>87</v>
      </c>
      <c r="D778" t="s">
        <v>148</v>
      </c>
      <c r="E778" t="s">
        <v>89</v>
      </c>
      <c r="F778" t="s">
        <v>2115</v>
      </c>
      <c r="G778" t="s">
        <v>66</v>
      </c>
      <c r="H778">
        <v>1291</v>
      </c>
      <c r="I778" t="s">
        <v>3090</v>
      </c>
      <c r="J778" t="s">
        <v>3091</v>
      </c>
      <c r="K778" t="s">
        <v>2890</v>
      </c>
      <c r="L778" t="s">
        <v>3055</v>
      </c>
      <c r="M778" t="s">
        <v>2892</v>
      </c>
      <c r="N778" t="s">
        <v>72</v>
      </c>
      <c r="O778" t="s">
        <v>920</v>
      </c>
      <c r="P778" t="s">
        <v>2893</v>
      </c>
      <c r="Q778" t="s">
        <v>3052</v>
      </c>
      <c r="R778" t="s">
        <v>3085</v>
      </c>
      <c r="S778" t="s">
        <v>3092</v>
      </c>
      <c r="T778" t="s">
        <v>66</v>
      </c>
    </row>
    <row r="779" spans="1:20" hidden="1" x14ac:dyDescent="0.25">
      <c r="A779">
        <v>21037030</v>
      </c>
      <c r="B779" t="s">
        <v>3093</v>
      </c>
      <c r="C779" t="s">
        <v>79</v>
      </c>
      <c r="D779" t="s">
        <v>63</v>
      </c>
      <c r="E779" t="s">
        <v>102</v>
      </c>
      <c r="F779" t="s">
        <v>3094</v>
      </c>
      <c r="G779" t="s">
        <v>3095</v>
      </c>
      <c r="H779">
        <v>1200</v>
      </c>
      <c r="I779" t="s">
        <v>3050</v>
      </c>
      <c r="J779" t="s">
        <v>1144</v>
      </c>
      <c r="K779" t="s">
        <v>2890</v>
      </c>
      <c r="L779" t="s">
        <v>3085</v>
      </c>
      <c r="M779" t="s">
        <v>2892</v>
      </c>
      <c r="N779" t="s">
        <v>72</v>
      </c>
      <c r="O779" t="s">
        <v>920</v>
      </c>
      <c r="P779" t="s">
        <v>2893</v>
      </c>
      <c r="Q779" t="s">
        <v>3052</v>
      </c>
      <c r="R779" t="s">
        <v>3096</v>
      </c>
      <c r="S779" t="s">
        <v>66</v>
      </c>
      <c r="T779" t="s">
        <v>66</v>
      </c>
    </row>
    <row r="780" spans="1:20" hidden="1" x14ac:dyDescent="0.25">
      <c r="A780">
        <v>21037080</v>
      </c>
      <c r="B780" t="s">
        <v>3097</v>
      </c>
      <c r="C780" t="s">
        <v>87</v>
      </c>
      <c r="D780" t="s">
        <v>63</v>
      </c>
      <c r="E780" t="s">
        <v>102</v>
      </c>
      <c r="F780" t="s">
        <v>1707</v>
      </c>
      <c r="G780" t="s">
        <v>2912</v>
      </c>
      <c r="H780">
        <v>1845</v>
      </c>
      <c r="I780" t="s">
        <v>3098</v>
      </c>
      <c r="J780" t="s">
        <v>954</v>
      </c>
      <c r="K780" t="s">
        <v>2890</v>
      </c>
      <c r="L780" t="s">
        <v>3055</v>
      </c>
      <c r="M780" t="s">
        <v>2892</v>
      </c>
      <c r="N780" t="s">
        <v>72</v>
      </c>
      <c r="O780" t="s">
        <v>920</v>
      </c>
      <c r="P780" t="s">
        <v>2893</v>
      </c>
      <c r="Q780" t="s">
        <v>3052</v>
      </c>
      <c r="R780" t="s">
        <v>3085</v>
      </c>
      <c r="S780" t="s">
        <v>66</v>
      </c>
      <c r="T780" t="s">
        <v>66</v>
      </c>
    </row>
    <row r="781" spans="1:20" hidden="1" x14ac:dyDescent="0.25">
      <c r="A781">
        <v>21040010</v>
      </c>
      <c r="B781" t="s">
        <v>3099</v>
      </c>
      <c r="C781" t="s">
        <v>62</v>
      </c>
      <c r="D781" t="s">
        <v>63</v>
      </c>
      <c r="E781" t="s">
        <v>102</v>
      </c>
      <c r="F781" t="s">
        <v>1343</v>
      </c>
      <c r="G781" t="s">
        <v>3100</v>
      </c>
      <c r="H781">
        <v>905</v>
      </c>
      <c r="I781" t="s">
        <v>3101</v>
      </c>
      <c r="J781" t="s">
        <v>1188</v>
      </c>
      <c r="K781" t="s">
        <v>2890</v>
      </c>
      <c r="L781" t="s">
        <v>3102</v>
      </c>
      <c r="M781" t="s">
        <v>2892</v>
      </c>
      <c r="N781" t="s">
        <v>72</v>
      </c>
      <c r="O781" t="s">
        <v>920</v>
      </c>
      <c r="P781" t="s">
        <v>2893</v>
      </c>
      <c r="Q781" t="s">
        <v>2907</v>
      </c>
      <c r="R781" t="s">
        <v>66</v>
      </c>
      <c r="S781" t="s">
        <v>66</v>
      </c>
      <c r="T781" t="s">
        <v>66</v>
      </c>
    </row>
    <row r="782" spans="1:20" hidden="1" x14ac:dyDescent="0.25">
      <c r="A782">
        <v>21040020</v>
      </c>
      <c r="B782" t="s">
        <v>3103</v>
      </c>
      <c r="C782" t="s">
        <v>62</v>
      </c>
      <c r="D782" t="s">
        <v>63</v>
      </c>
      <c r="E782" t="s">
        <v>64</v>
      </c>
      <c r="F782" t="s">
        <v>2115</v>
      </c>
      <c r="G782" t="s">
        <v>66</v>
      </c>
      <c r="H782">
        <v>2210</v>
      </c>
      <c r="I782" t="s">
        <v>3104</v>
      </c>
      <c r="J782" t="s">
        <v>3105</v>
      </c>
      <c r="K782" t="s">
        <v>2890</v>
      </c>
      <c r="L782" t="s">
        <v>3102</v>
      </c>
      <c r="M782" t="s">
        <v>2892</v>
      </c>
      <c r="N782" t="s">
        <v>72</v>
      </c>
      <c r="O782" t="s">
        <v>920</v>
      </c>
      <c r="P782" t="s">
        <v>2893</v>
      </c>
      <c r="Q782" t="s">
        <v>2907</v>
      </c>
      <c r="R782" t="s">
        <v>66</v>
      </c>
      <c r="S782" t="s">
        <v>66</v>
      </c>
      <c r="T782" t="s">
        <v>2898</v>
      </c>
    </row>
    <row r="783" spans="1:20" hidden="1" x14ac:dyDescent="0.25">
      <c r="A783">
        <v>21040030</v>
      </c>
      <c r="B783" t="s">
        <v>3106</v>
      </c>
      <c r="C783" t="s">
        <v>62</v>
      </c>
      <c r="D783" t="s">
        <v>63</v>
      </c>
      <c r="E783" t="s">
        <v>64</v>
      </c>
      <c r="F783" t="s">
        <v>2925</v>
      </c>
      <c r="G783" t="s">
        <v>66</v>
      </c>
      <c r="H783">
        <v>1614</v>
      </c>
      <c r="I783" t="s">
        <v>3107</v>
      </c>
      <c r="J783" t="s">
        <v>3108</v>
      </c>
      <c r="K783" t="s">
        <v>2890</v>
      </c>
      <c r="L783" t="s">
        <v>3109</v>
      </c>
      <c r="M783" t="s">
        <v>2892</v>
      </c>
      <c r="N783" t="s">
        <v>72</v>
      </c>
      <c r="O783" t="s">
        <v>920</v>
      </c>
      <c r="P783" t="s">
        <v>2893</v>
      </c>
      <c r="Q783" t="s">
        <v>2907</v>
      </c>
      <c r="R783" t="s">
        <v>66</v>
      </c>
      <c r="S783" t="s">
        <v>66</v>
      </c>
      <c r="T783" t="s">
        <v>2903</v>
      </c>
    </row>
    <row r="784" spans="1:20" hidden="1" x14ac:dyDescent="0.25">
      <c r="A784">
        <v>21040040</v>
      </c>
      <c r="B784" t="s">
        <v>3110</v>
      </c>
      <c r="C784" t="s">
        <v>62</v>
      </c>
      <c r="D784" t="s">
        <v>63</v>
      </c>
      <c r="E784" t="s">
        <v>64</v>
      </c>
      <c r="F784" t="s">
        <v>125</v>
      </c>
      <c r="G784" t="s">
        <v>66</v>
      </c>
      <c r="H784">
        <v>688</v>
      </c>
      <c r="I784" t="s">
        <v>3111</v>
      </c>
      <c r="J784" t="s">
        <v>3112</v>
      </c>
      <c r="K784" t="s">
        <v>2890</v>
      </c>
      <c r="L784" t="s">
        <v>3102</v>
      </c>
      <c r="M784" t="s">
        <v>2892</v>
      </c>
      <c r="N784" t="s">
        <v>72</v>
      </c>
      <c r="O784" t="s">
        <v>920</v>
      </c>
      <c r="P784" t="s">
        <v>2893</v>
      </c>
      <c r="Q784" t="s">
        <v>2907</v>
      </c>
      <c r="R784" t="s">
        <v>66</v>
      </c>
      <c r="S784" t="s">
        <v>3113</v>
      </c>
      <c r="T784" t="s">
        <v>3114</v>
      </c>
    </row>
    <row r="785" spans="1:20" hidden="1" x14ac:dyDescent="0.25">
      <c r="A785">
        <v>21040050</v>
      </c>
      <c r="B785" t="s">
        <v>3115</v>
      </c>
      <c r="C785" t="s">
        <v>62</v>
      </c>
      <c r="D785" t="s">
        <v>63</v>
      </c>
      <c r="E785" t="s">
        <v>64</v>
      </c>
      <c r="F785" t="s">
        <v>785</v>
      </c>
      <c r="G785" t="s">
        <v>66</v>
      </c>
      <c r="H785">
        <v>830</v>
      </c>
      <c r="I785" t="s">
        <v>3116</v>
      </c>
      <c r="J785" t="s">
        <v>3117</v>
      </c>
      <c r="K785" t="s">
        <v>2890</v>
      </c>
      <c r="L785" t="s">
        <v>3118</v>
      </c>
      <c r="M785" t="s">
        <v>2892</v>
      </c>
      <c r="N785" t="s">
        <v>72</v>
      </c>
      <c r="O785" t="s">
        <v>920</v>
      </c>
      <c r="P785" t="s">
        <v>2893</v>
      </c>
      <c r="Q785" t="s">
        <v>2907</v>
      </c>
      <c r="R785" t="s">
        <v>66</v>
      </c>
      <c r="S785" t="s">
        <v>66</v>
      </c>
      <c r="T785" t="s">
        <v>2903</v>
      </c>
    </row>
    <row r="786" spans="1:20" hidden="1" x14ac:dyDescent="0.25">
      <c r="A786">
        <v>21040060</v>
      </c>
      <c r="B786" t="s">
        <v>3119</v>
      </c>
      <c r="C786" t="s">
        <v>62</v>
      </c>
      <c r="D786" t="s">
        <v>63</v>
      </c>
      <c r="E786" t="s">
        <v>64</v>
      </c>
      <c r="F786" t="s">
        <v>785</v>
      </c>
      <c r="G786" t="s">
        <v>66</v>
      </c>
      <c r="H786">
        <v>805</v>
      </c>
      <c r="I786" t="s">
        <v>3120</v>
      </c>
      <c r="J786" t="s">
        <v>3121</v>
      </c>
      <c r="K786" t="s">
        <v>2890</v>
      </c>
      <c r="L786" t="s">
        <v>3122</v>
      </c>
      <c r="M786" t="s">
        <v>2892</v>
      </c>
      <c r="N786" t="s">
        <v>72</v>
      </c>
      <c r="O786" t="s">
        <v>920</v>
      </c>
      <c r="P786" t="s">
        <v>2893</v>
      </c>
      <c r="Q786" t="s">
        <v>2907</v>
      </c>
      <c r="R786" t="s">
        <v>66</v>
      </c>
      <c r="S786" t="s">
        <v>66</v>
      </c>
      <c r="T786" t="s">
        <v>66</v>
      </c>
    </row>
    <row r="787" spans="1:20" hidden="1" x14ac:dyDescent="0.25">
      <c r="A787">
        <v>21040070</v>
      </c>
      <c r="B787" t="s">
        <v>3123</v>
      </c>
      <c r="C787" t="s">
        <v>62</v>
      </c>
      <c r="D787" t="s">
        <v>63</v>
      </c>
      <c r="E787" t="s">
        <v>102</v>
      </c>
      <c r="F787" t="s">
        <v>235</v>
      </c>
      <c r="G787" t="s">
        <v>3100</v>
      </c>
      <c r="H787">
        <v>700</v>
      </c>
      <c r="I787" t="s">
        <v>3124</v>
      </c>
      <c r="J787" t="s">
        <v>3125</v>
      </c>
      <c r="K787" t="s">
        <v>2890</v>
      </c>
      <c r="L787" t="s">
        <v>3102</v>
      </c>
      <c r="M787" t="s">
        <v>2892</v>
      </c>
      <c r="N787" t="s">
        <v>72</v>
      </c>
      <c r="O787" t="s">
        <v>920</v>
      </c>
      <c r="P787" t="s">
        <v>2893</v>
      </c>
      <c r="Q787" t="s">
        <v>2907</v>
      </c>
      <c r="R787" t="s">
        <v>66</v>
      </c>
      <c r="S787" t="s">
        <v>66</v>
      </c>
      <c r="T787" t="s">
        <v>66</v>
      </c>
    </row>
    <row r="788" spans="1:20" hidden="1" x14ac:dyDescent="0.25">
      <c r="A788">
        <v>21045010</v>
      </c>
      <c r="B788" t="s">
        <v>3126</v>
      </c>
      <c r="C788" t="s">
        <v>111</v>
      </c>
      <c r="D788" t="s">
        <v>148</v>
      </c>
      <c r="E788" t="s">
        <v>64</v>
      </c>
      <c r="F788" t="s">
        <v>1777</v>
      </c>
      <c r="G788" t="s">
        <v>66</v>
      </c>
      <c r="H788">
        <v>780</v>
      </c>
      <c r="I788" t="s">
        <v>3127</v>
      </c>
      <c r="J788" t="s">
        <v>3128</v>
      </c>
      <c r="K788" t="s">
        <v>2890</v>
      </c>
      <c r="L788" t="s">
        <v>3102</v>
      </c>
      <c r="M788" t="s">
        <v>2892</v>
      </c>
      <c r="N788" t="s">
        <v>72</v>
      </c>
      <c r="O788" t="s">
        <v>920</v>
      </c>
      <c r="P788" t="s">
        <v>2893</v>
      </c>
      <c r="Q788" t="s">
        <v>2907</v>
      </c>
      <c r="R788" t="s">
        <v>66</v>
      </c>
      <c r="S788" t="s">
        <v>3129</v>
      </c>
      <c r="T788" t="s">
        <v>66</v>
      </c>
    </row>
    <row r="789" spans="1:20" hidden="1" x14ac:dyDescent="0.25">
      <c r="A789">
        <v>21047010</v>
      </c>
      <c r="B789" t="s">
        <v>3130</v>
      </c>
      <c r="C789" t="s">
        <v>87</v>
      </c>
      <c r="D789" t="s">
        <v>88</v>
      </c>
      <c r="E789" t="s">
        <v>102</v>
      </c>
      <c r="F789" t="s">
        <v>3131</v>
      </c>
      <c r="G789" t="s">
        <v>3132</v>
      </c>
      <c r="H789">
        <v>688</v>
      </c>
      <c r="I789" t="s">
        <v>3133</v>
      </c>
      <c r="J789" t="s">
        <v>3134</v>
      </c>
      <c r="K789" t="s">
        <v>2890</v>
      </c>
      <c r="L789" t="s">
        <v>3102</v>
      </c>
      <c r="M789" t="s">
        <v>2892</v>
      </c>
      <c r="N789" t="s">
        <v>72</v>
      </c>
      <c r="O789" t="s">
        <v>920</v>
      </c>
      <c r="P789" t="s">
        <v>2893</v>
      </c>
      <c r="Q789" t="s">
        <v>2907</v>
      </c>
      <c r="R789" t="s">
        <v>1543</v>
      </c>
      <c r="S789" t="s">
        <v>3135</v>
      </c>
      <c r="T789" t="s">
        <v>66</v>
      </c>
    </row>
    <row r="790" spans="1:20" hidden="1" x14ac:dyDescent="0.25">
      <c r="A790">
        <v>21047020</v>
      </c>
      <c r="B790" t="s">
        <v>3136</v>
      </c>
      <c r="C790" t="s">
        <v>79</v>
      </c>
      <c r="D790" t="s">
        <v>63</v>
      </c>
      <c r="E790" t="s">
        <v>102</v>
      </c>
      <c r="F790" t="s">
        <v>785</v>
      </c>
      <c r="G790" t="s">
        <v>265</v>
      </c>
      <c r="H790">
        <v>836</v>
      </c>
      <c r="I790" t="s">
        <v>3137</v>
      </c>
      <c r="J790" t="s">
        <v>1062</v>
      </c>
      <c r="K790" t="s">
        <v>2890</v>
      </c>
      <c r="L790" t="s">
        <v>3109</v>
      </c>
      <c r="M790" t="s">
        <v>2892</v>
      </c>
      <c r="N790" t="s">
        <v>72</v>
      </c>
      <c r="O790" t="s">
        <v>920</v>
      </c>
      <c r="P790" t="s">
        <v>2893</v>
      </c>
      <c r="Q790" t="s">
        <v>3013</v>
      </c>
      <c r="R790" t="s">
        <v>1543</v>
      </c>
      <c r="S790" t="s">
        <v>66</v>
      </c>
      <c r="T790" t="s">
        <v>66</v>
      </c>
    </row>
    <row r="791" spans="1:20" hidden="1" x14ac:dyDescent="0.25">
      <c r="A791">
        <v>21047030</v>
      </c>
      <c r="B791" t="s">
        <v>3138</v>
      </c>
      <c r="C791" t="s">
        <v>79</v>
      </c>
      <c r="D791" t="s">
        <v>63</v>
      </c>
      <c r="E791" t="s">
        <v>102</v>
      </c>
      <c r="F791" t="s">
        <v>3139</v>
      </c>
      <c r="G791" t="s">
        <v>874</v>
      </c>
      <c r="H791">
        <v>1200</v>
      </c>
      <c r="I791" t="s">
        <v>3140</v>
      </c>
      <c r="J791" t="s">
        <v>1129</v>
      </c>
      <c r="K791" t="s">
        <v>2890</v>
      </c>
      <c r="L791" t="s">
        <v>3118</v>
      </c>
      <c r="M791" t="s">
        <v>2892</v>
      </c>
      <c r="N791" t="s">
        <v>72</v>
      </c>
      <c r="O791" t="s">
        <v>920</v>
      </c>
      <c r="P791" t="s">
        <v>2893</v>
      </c>
      <c r="Q791" t="s">
        <v>2907</v>
      </c>
      <c r="R791" t="s">
        <v>3141</v>
      </c>
      <c r="S791" t="s">
        <v>66</v>
      </c>
      <c r="T791" t="s">
        <v>66</v>
      </c>
    </row>
    <row r="792" spans="1:20" hidden="1" x14ac:dyDescent="0.25">
      <c r="A792">
        <v>21047040</v>
      </c>
      <c r="B792" t="s">
        <v>3142</v>
      </c>
      <c r="C792" t="s">
        <v>79</v>
      </c>
      <c r="D792" t="s">
        <v>63</v>
      </c>
      <c r="E792" t="s">
        <v>102</v>
      </c>
      <c r="F792" t="s">
        <v>3139</v>
      </c>
      <c r="G792" t="s">
        <v>265</v>
      </c>
      <c r="H792">
        <v>950</v>
      </c>
      <c r="I792" t="s">
        <v>3143</v>
      </c>
      <c r="J792" t="s">
        <v>1125</v>
      </c>
      <c r="K792" t="s">
        <v>2890</v>
      </c>
      <c r="L792" t="s">
        <v>3102</v>
      </c>
      <c r="M792" t="s">
        <v>2892</v>
      </c>
      <c r="N792" t="s">
        <v>72</v>
      </c>
      <c r="O792" t="s">
        <v>920</v>
      </c>
      <c r="P792" t="s">
        <v>2893</v>
      </c>
      <c r="Q792" t="s">
        <v>2907</v>
      </c>
      <c r="R792" t="s">
        <v>3144</v>
      </c>
      <c r="S792" t="s">
        <v>66</v>
      </c>
      <c r="T792" t="s">
        <v>66</v>
      </c>
    </row>
    <row r="793" spans="1:20" hidden="1" x14ac:dyDescent="0.25">
      <c r="A793">
        <v>21050060</v>
      </c>
      <c r="B793" t="s">
        <v>3145</v>
      </c>
      <c r="C793" t="s">
        <v>62</v>
      </c>
      <c r="D793" t="s">
        <v>148</v>
      </c>
      <c r="E793" t="s">
        <v>64</v>
      </c>
      <c r="F793" t="s">
        <v>1343</v>
      </c>
      <c r="G793" t="s">
        <v>66</v>
      </c>
      <c r="H793">
        <v>1500</v>
      </c>
      <c r="I793" t="s">
        <v>3146</v>
      </c>
      <c r="J793" t="s">
        <v>3147</v>
      </c>
      <c r="K793" t="s">
        <v>2890</v>
      </c>
      <c r="L793" t="s">
        <v>3148</v>
      </c>
      <c r="M793" t="s">
        <v>2892</v>
      </c>
      <c r="N793" t="s">
        <v>72</v>
      </c>
      <c r="O793" t="s">
        <v>920</v>
      </c>
      <c r="P793" t="s">
        <v>2893</v>
      </c>
      <c r="Q793" t="s">
        <v>2991</v>
      </c>
      <c r="R793" t="s">
        <v>66</v>
      </c>
      <c r="S793" t="s">
        <v>3149</v>
      </c>
      <c r="T793" t="s">
        <v>66</v>
      </c>
    </row>
    <row r="794" spans="1:20" hidden="1" x14ac:dyDescent="0.25">
      <c r="A794">
        <v>21050070</v>
      </c>
      <c r="B794" t="s">
        <v>3150</v>
      </c>
      <c r="C794" t="s">
        <v>62</v>
      </c>
      <c r="D794" t="s">
        <v>63</v>
      </c>
      <c r="E794" t="s">
        <v>64</v>
      </c>
      <c r="F794" t="s">
        <v>2888</v>
      </c>
      <c r="G794" t="s">
        <v>66</v>
      </c>
      <c r="H794">
        <v>1439</v>
      </c>
      <c r="I794" t="s">
        <v>3151</v>
      </c>
      <c r="J794" t="s">
        <v>3152</v>
      </c>
      <c r="K794" t="s">
        <v>3153</v>
      </c>
      <c r="L794" t="s">
        <v>3154</v>
      </c>
      <c r="M794" t="s">
        <v>2892</v>
      </c>
      <c r="N794" t="s">
        <v>72</v>
      </c>
      <c r="O794" t="s">
        <v>920</v>
      </c>
      <c r="P794" t="s">
        <v>2893</v>
      </c>
      <c r="Q794" t="s">
        <v>2991</v>
      </c>
      <c r="R794" t="s">
        <v>66</v>
      </c>
      <c r="S794" t="s">
        <v>66</v>
      </c>
      <c r="T794" t="s">
        <v>66</v>
      </c>
    </row>
    <row r="795" spans="1:20" hidden="1" x14ac:dyDescent="0.25">
      <c r="A795">
        <v>21050080</v>
      </c>
      <c r="B795" t="s">
        <v>3155</v>
      </c>
      <c r="C795" t="s">
        <v>62</v>
      </c>
      <c r="D795" t="s">
        <v>63</v>
      </c>
      <c r="E795" t="s">
        <v>102</v>
      </c>
      <c r="F795" t="s">
        <v>3156</v>
      </c>
      <c r="G795" t="s">
        <v>1871</v>
      </c>
      <c r="H795">
        <v>3500</v>
      </c>
      <c r="I795" t="s">
        <v>3157</v>
      </c>
      <c r="J795" t="s">
        <v>857</v>
      </c>
      <c r="K795" t="s">
        <v>3153</v>
      </c>
      <c r="L795" t="s">
        <v>3158</v>
      </c>
      <c r="M795" t="s">
        <v>2892</v>
      </c>
      <c r="N795" t="s">
        <v>72</v>
      </c>
      <c r="O795" t="s">
        <v>920</v>
      </c>
      <c r="P795" t="s">
        <v>2893</v>
      </c>
      <c r="Q795" t="s">
        <v>2991</v>
      </c>
      <c r="R795" t="s">
        <v>66</v>
      </c>
      <c r="S795" t="s">
        <v>66</v>
      </c>
      <c r="T795" t="s">
        <v>66</v>
      </c>
    </row>
    <row r="796" spans="1:20" hidden="1" x14ac:dyDescent="0.25">
      <c r="A796">
        <v>21050090</v>
      </c>
      <c r="B796" t="s">
        <v>3159</v>
      </c>
      <c r="C796" t="s">
        <v>62</v>
      </c>
      <c r="D796" t="s">
        <v>63</v>
      </c>
      <c r="E796" t="s">
        <v>64</v>
      </c>
      <c r="F796" t="s">
        <v>2115</v>
      </c>
      <c r="G796" t="s">
        <v>66</v>
      </c>
      <c r="H796">
        <v>1545</v>
      </c>
      <c r="I796" t="s">
        <v>3160</v>
      </c>
      <c r="J796" t="s">
        <v>3161</v>
      </c>
      <c r="K796" t="s">
        <v>2890</v>
      </c>
      <c r="L796" t="s">
        <v>3162</v>
      </c>
      <c r="M796" t="s">
        <v>2892</v>
      </c>
      <c r="N796" t="s">
        <v>72</v>
      </c>
      <c r="O796" t="s">
        <v>920</v>
      </c>
      <c r="P796" t="s">
        <v>2893</v>
      </c>
      <c r="Q796" t="s">
        <v>2991</v>
      </c>
      <c r="R796" t="s">
        <v>66</v>
      </c>
      <c r="S796" t="s">
        <v>3163</v>
      </c>
      <c r="T796" t="s">
        <v>2903</v>
      </c>
    </row>
    <row r="797" spans="1:20" hidden="1" x14ac:dyDescent="0.25">
      <c r="A797">
        <v>21050100</v>
      </c>
      <c r="B797" t="s">
        <v>3164</v>
      </c>
      <c r="C797" t="s">
        <v>62</v>
      </c>
      <c r="D797" t="s">
        <v>63</v>
      </c>
      <c r="E797" t="s">
        <v>102</v>
      </c>
      <c r="F797" t="s">
        <v>1343</v>
      </c>
      <c r="G797" t="s">
        <v>529</v>
      </c>
      <c r="H797">
        <v>990</v>
      </c>
      <c r="I797" t="s">
        <v>3165</v>
      </c>
      <c r="J797" t="s">
        <v>1275</v>
      </c>
      <c r="K797" t="s">
        <v>2890</v>
      </c>
      <c r="L797" t="s">
        <v>3166</v>
      </c>
      <c r="M797" t="s">
        <v>2892</v>
      </c>
      <c r="N797" t="s">
        <v>72</v>
      </c>
      <c r="O797" t="s">
        <v>920</v>
      </c>
      <c r="P797" t="s">
        <v>2893</v>
      </c>
      <c r="Q797" t="s">
        <v>2991</v>
      </c>
      <c r="R797" t="s">
        <v>66</v>
      </c>
      <c r="S797" t="s">
        <v>66</v>
      </c>
      <c r="T797" t="s">
        <v>66</v>
      </c>
    </row>
    <row r="798" spans="1:20" hidden="1" x14ac:dyDescent="0.25">
      <c r="A798">
        <v>21050110</v>
      </c>
      <c r="B798" t="s">
        <v>3167</v>
      </c>
      <c r="C798" t="s">
        <v>62</v>
      </c>
      <c r="D798" t="s">
        <v>63</v>
      </c>
      <c r="E798" t="s">
        <v>102</v>
      </c>
      <c r="F798" t="s">
        <v>2115</v>
      </c>
      <c r="G798" t="s">
        <v>1006</v>
      </c>
      <c r="H798">
        <v>1800</v>
      </c>
      <c r="I798" t="s">
        <v>3168</v>
      </c>
      <c r="J798" t="s">
        <v>3169</v>
      </c>
      <c r="K798" t="s">
        <v>3153</v>
      </c>
      <c r="L798" t="s">
        <v>3158</v>
      </c>
      <c r="M798" t="s">
        <v>2892</v>
      </c>
      <c r="N798" t="s">
        <v>72</v>
      </c>
      <c r="O798" t="s">
        <v>920</v>
      </c>
      <c r="P798" t="s">
        <v>2893</v>
      </c>
      <c r="Q798" t="s">
        <v>2991</v>
      </c>
      <c r="R798" t="s">
        <v>66</v>
      </c>
      <c r="S798" t="s">
        <v>66</v>
      </c>
      <c r="T798" t="s">
        <v>66</v>
      </c>
    </row>
    <row r="799" spans="1:20" hidden="1" x14ac:dyDescent="0.25">
      <c r="A799">
        <v>21050120</v>
      </c>
      <c r="B799" t="s">
        <v>3170</v>
      </c>
      <c r="C799" t="s">
        <v>62</v>
      </c>
      <c r="D799" t="s">
        <v>63</v>
      </c>
      <c r="E799" t="s">
        <v>102</v>
      </c>
      <c r="F799" t="s">
        <v>199</v>
      </c>
      <c r="G799" t="s">
        <v>3171</v>
      </c>
      <c r="H799">
        <v>1555</v>
      </c>
      <c r="I799" t="s">
        <v>3172</v>
      </c>
      <c r="J799" t="s">
        <v>3173</v>
      </c>
      <c r="K799" t="s">
        <v>3153</v>
      </c>
      <c r="L799" t="s">
        <v>3154</v>
      </c>
      <c r="M799" t="s">
        <v>2892</v>
      </c>
      <c r="N799" t="s">
        <v>72</v>
      </c>
      <c r="O799" t="s">
        <v>920</v>
      </c>
      <c r="P799" t="s">
        <v>2893</v>
      </c>
      <c r="Q799" t="s">
        <v>2991</v>
      </c>
      <c r="R799" t="s">
        <v>66</v>
      </c>
      <c r="S799" t="s">
        <v>66</v>
      </c>
      <c r="T799" t="s">
        <v>66</v>
      </c>
    </row>
    <row r="800" spans="1:20" hidden="1" x14ac:dyDescent="0.25">
      <c r="A800">
        <v>21050140</v>
      </c>
      <c r="B800" t="s">
        <v>3174</v>
      </c>
      <c r="C800" t="s">
        <v>62</v>
      </c>
      <c r="D800" t="s">
        <v>63</v>
      </c>
      <c r="E800" t="s">
        <v>64</v>
      </c>
      <c r="F800" t="s">
        <v>2925</v>
      </c>
      <c r="G800" t="s">
        <v>66</v>
      </c>
      <c r="H800">
        <v>900</v>
      </c>
      <c r="I800" t="s">
        <v>3175</v>
      </c>
      <c r="J800" t="s">
        <v>3176</v>
      </c>
      <c r="K800" t="s">
        <v>2890</v>
      </c>
      <c r="L800" t="s">
        <v>3166</v>
      </c>
      <c r="M800" t="s">
        <v>2892</v>
      </c>
      <c r="N800" t="s">
        <v>72</v>
      </c>
      <c r="O800" t="s">
        <v>920</v>
      </c>
      <c r="P800" t="s">
        <v>2893</v>
      </c>
      <c r="Q800" t="s">
        <v>3177</v>
      </c>
      <c r="R800" t="s">
        <v>66</v>
      </c>
      <c r="S800" t="s">
        <v>66</v>
      </c>
      <c r="T800" t="s">
        <v>2903</v>
      </c>
    </row>
    <row r="801" spans="1:20" hidden="1" x14ac:dyDescent="0.25">
      <c r="A801">
        <v>21050150</v>
      </c>
      <c r="B801" t="s">
        <v>3178</v>
      </c>
      <c r="C801" t="s">
        <v>62</v>
      </c>
      <c r="D801" t="s">
        <v>63</v>
      </c>
      <c r="E801" t="s">
        <v>102</v>
      </c>
      <c r="F801" t="s">
        <v>125</v>
      </c>
      <c r="G801" t="s">
        <v>66</v>
      </c>
      <c r="H801">
        <v>788</v>
      </c>
      <c r="I801" t="s">
        <v>3179</v>
      </c>
      <c r="J801" t="s">
        <v>3180</v>
      </c>
      <c r="K801" t="s">
        <v>2890</v>
      </c>
      <c r="L801" t="s">
        <v>3166</v>
      </c>
      <c r="M801" t="s">
        <v>2892</v>
      </c>
      <c r="N801" t="s">
        <v>72</v>
      </c>
      <c r="O801" t="s">
        <v>920</v>
      </c>
      <c r="P801" t="s">
        <v>2893</v>
      </c>
      <c r="Q801" t="s">
        <v>2991</v>
      </c>
      <c r="R801" t="s">
        <v>66</v>
      </c>
      <c r="S801" t="s">
        <v>3181</v>
      </c>
      <c r="T801" t="s">
        <v>2903</v>
      </c>
    </row>
    <row r="802" spans="1:20" hidden="1" x14ac:dyDescent="0.25">
      <c r="A802">
        <v>21050160</v>
      </c>
      <c r="B802" t="s">
        <v>3182</v>
      </c>
      <c r="C802" t="s">
        <v>62</v>
      </c>
      <c r="D802" t="s">
        <v>63</v>
      </c>
      <c r="E802" t="s">
        <v>64</v>
      </c>
      <c r="F802" t="s">
        <v>2925</v>
      </c>
      <c r="G802" t="s">
        <v>66</v>
      </c>
      <c r="H802">
        <v>1745</v>
      </c>
      <c r="I802" t="s">
        <v>3183</v>
      </c>
      <c r="J802" t="s">
        <v>3184</v>
      </c>
      <c r="K802" t="s">
        <v>2890</v>
      </c>
      <c r="L802" t="s">
        <v>3185</v>
      </c>
      <c r="M802" t="s">
        <v>2892</v>
      </c>
      <c r="N802" t="s">
        <v>72</v>
      </c>
      <c r="O802" t="s">
        <v>920</v>
      </c>
      <c r="P802" t="s">
        <v>2893</v>
      </c>
      <c r="Q802" t="s">
        <v>2991</v>
      </c>
      <c r="R802" t="s">
        <v>66</v>
      </c>
      <c r="S802" t="s">
        <v>66</v>
      </c>
      <c r="T802" t="s">
        <v>66</v>
      </c>
    </row>
    <row r="803" spans="1:20" hidden="1" x14ac:dyDescent="0.25">
      <c r="A803">
        <v>21050170</v>
      </c>
      <c r="B803" t="s">
        <v>3186</v>
      </c>
      <c r="C803" t="s">
        <v>62</v>
      </c>
      <c r="D803" t="s">
        <v>63</v>
      </c>
      <c r="E803" t="s">
        <v>64</v>
      </c>
      <c r="F803" t="s">
        <v>2925</v>
      </c>
      <c r="G803" t="s">
        <v>66</v>
      </c>
      <c r="H803">
        <v>1950</v>
      </c>
      <c r="I803" t="s">
        <v>3187</v>
      </c>
      <c r="J803" t="s">
        <v>3188</v>
      </c>
      <c r="K803" t="s">
        <v>2890</v>
      </c>
      <c r="L803" t="s">
        <v>3162</v>
      </c>
      <c r="M803" t="s">
        <v>2892</v>
      </c>
      <c r="N803" t="s">
        <v>72</v>
      </c>
      <c r="O803" t="s">
        <v>920</v>
      </c>
      <c r="P803" t="s">
        <v>2893</v>
      </c>
      <c r="Q803" t="s">
        <v>2991</v>
      </c>
      <c r="R803" t="s">
        <v>66</v>
      </c>
      <c r="S803" t="s">
        <v>66</v>
      </c>
      <c r="T803" t="s">
        <v>2898</v>
      </c>
    </row>
    <row r="804" spans="1:20" hidden="1" x14ac:dyDescent="0.25">
      <c r="A804">
        <v>21050180</v>
      </c>
      <c r="B804" t="s">
        <v>3189</v>
      </c>
      <c r="C804" t="s">
        <v>62</v>
      </c>
      <c r="D804" t="s">
        <v>63</v>
      </c>
      <c r="E804" t="s">
        <v>102</v>
      </c>
      <c r="F804" t="s">
        <v>785</v>
      </c>
      <c r="G804" t="s">
        <v>3190</v>
      </c>
      <c r="H804">
        <v>1920</v>
      </c>
      <c r="I804" t="s">
        <v>3191</v>
      </c>
      <c r="J804" t="s">
        <v>293</v>
      </c>
      <c r="K804" t="s">
        <v>2890</v>
      </c>
      <c r="L804" t="s">
        <v>3185</v>
      </c>
      <c r="M804" t="s">
        <v>2892</v>
      </c>
      <c r="N804" t="s">
        <v>72</v>
      </c>
      <c r="O804" t="s">
        <v>920</v>
      </c>
      <c r="P804" t="s">
        <v>2893</v>
      </c>
      <c r="Q804" t="s">
        <v>2991</v>
      </c>
      <c r="R804" t="s">
        <v>66</v>
      </c>
      <c r="S804" t="s">
        <v>66</v>
      </c>
      <c r="T804" t="s">
        <v>66</v>
      </c>
    </row>
    <row r="805" spans="1:20" hidden="1" x14ac:dyDescent="0.25">
      <c r="A805">
        <v>21050190</v>
      </c>
      <c r="B805" t="s">
        <v>3192</v>
      </c>
      <c r="C805" t="s">
        <v>62</v>
      </c>
      <c r="D805" t="s">
        <v>63</v>
      </c>
      <c r="E805" t="s">
        <v>64</v>
      </c>
      <c r="F805" t="s">
        <v>785</v>
      </c>
      <c r="G805" t="s">
        <v>66</v>
      </c>
      <c r="H805">
        <v>2220</v>
      </c>
      <c r="I805" t="s">
        <v>3193</v>
      </c>
      <c r="J805" t="s">
        <v>3194</v>
      </c>
      <c r="K805" t="s">
        <v>2890</v>
      </c>
      <c r="L805" t="s">
        <v>3185</v>
      </c>
      <c r="M805" t="s">
        <v>2892</v>
      </c>
      <c r="N805" t="s">
        <v>72</v>
      </c>
      <c r="O805" t="s">
        <v>920</v>
      </c>
      <c r="P805" t="s">
        <v>2893</v>
      </c>
      <c r="Q805" t="s">
        <v>2991</v>
      </c>
      <c r="R805" t="s">
        <v>66</v>
      </c>
      <c r="S805" t="s">
        <v>66</v>
      </c>
      <c r="T805" t="s">
        <v>3114</v>
      </c>
    </row>
    <row r="806" spans="1:20" hidden="1" x14ac:dyDescent="0.25">
      <c r="A806">
        <v>21050200</v>
      </c>
      <c r="B806" t="s">
        <v>3195</v>
      </c>
      <c r="C806" t="s">
        <v>62</v>
      </c>
      <c r="D806" t="s">
        <v>63</v>
      </c>
      <c r="E806" t="s">
        <v>102</v>
      </c>
      <c r="F806" t="s">
        <v>785</v>
      </c>
      <c r="G806" t="s">
        <v>2343</v>
      </c>
      <c r="H806">
        <v>2700</v>
      </c>
      <c r="I806" t="s">
        <v>3196</v>
      </c>
      <c r="J806" t="s">
        <v>864</v>
      </c>
      <c r="K806" t="s">
        <v>3153</v>
      </c>
      <c r="L806" t="s">
        <v>3158</v>
      </c>
      <c r="M806" t="s">
        <v>2892</v>
      </c>
      <c r="N806" t="s">
        <v>72</v>
      </c>
      <c r="O806" t="s">
        <v>920</v>
      </c>
      <c r="P806" t="s">
        <v>3153</v>
      </c>
      <c r="Q806" t="s">
        <v>3197</v>
      </c>
      <c r="R806" t="s">
        <v>66</v>
      </c>
      <c r="S806" t="s">
        <v>66</v>
      </c>
      <c r="T806" t="s">
        <v>66</v>
      </c>
    </row>
    <row r="807" spans="1:20" hidden="1" x14ac:dyDescent="0.25">
      <c r="A807">
        <v>21050210</v>
      </c>
      <c r="B807" t="s">
        <v>3198</v>
      </c>
      <c r="C807" t="s">
        <v>62</v>
      </c>
      <c r="D807" t="s">
        <v>63</v>
      </c>
      <c r="E807" t="s">
        <v>102</v>
      </c>
      <c r="F807" t="s">
        <v>785</v>
      </c>
      <c r="G807" t="s">
        <v>3171</v>
      </c>
      <c r="H807">
        <v>1950</v>
      </c>
      <c r="I807" t="s">
        <v>3199</v>
      </c>
      <c r="J807" t="s">
        <v>954</v>
      </c>
      <c r="K807" t="s">
        <v>3153</v>
      </c>
      <c r="L807" t="s">
        <v>3154</v>
      </c>
      <c r="M807" t="s">
        <v>2892</v>
      </c>
      <c r="N807" t="s">
        <v>72</v>
      </c>
      <c r="O807" t="s">
        <v>920</v>
      </c>
      <c r="P807" t="s">
        <v>2893</v>
      </c>
      <c r="Q807" t="s">
        <v>2991</v>
      </c>
      <c r="R807" t="s">
        <v>66</v>
      </c>
      <c r="S807" t="s">
        <v>66</v>
      </c>
      <c r="T807" t="s">
        <v>66</v>
      </c>
    </row>
    <row r="808" spans="1:20" hidden="1" x14ac:dyDescent="0.25">
      <c r="A808">
        <v>21050220</v>
      </c>
      <c r="B808" t="s">
        <v>3200</v>
      </c>
      <c r="C808" t="s">
        <v>62</v>
      </c>
      <c r="D808" t="s">
        <v>63</v>
      </c>
      <c r="E808" t="s">
        <v>64</v>
      </c>
      <c r="F808" t="s">
        <v>2925</v>
      </c>
      <c r="G808" t="s">
        <v>66</v>
      </c>
      <c r="H808">
        <v>1462</v>
      </c>
      <c r="I808" t="s">
        <v>3201</v>
      </c>
      <c r="J808" t="s">
        <v>3202</v>
      </c>
      <c r="K808" t="s">
        <v>3153</v>
      </c>
      <c r="L808" t="s">
        <v>3154</v>
      </c>
      <c r="M808" t="s">
        <v>2892</v>
      </c>
      <c r="N808" t="s">
        <v>72</v>
      </c>
      <c r="O808" t="s">
        <v>920</v>
      </c>
      <c r="P808" t="s">
        <v>2893</v>
      </c>
      <c r="Q808" t="s">
        <v>2991</v>
      </c>
      <c r="R808" t="s">
        <v>66</v>
      </c>
      <c r="S808" t="s">
        <v>66</v>
      </c>
      <c r="T808" t="s">
        <v>66</v>
      </c>
    </row>
    <row r="809" spans="1:20" hidden="1" x14ac:dyDescent="0.25">
      <c r="A809">
        <v>21050230</v>
      </c>
      <c r="B809" t="s">
        <v>3203</v>
      </c>
      <c r="C809" t="s">
        <v>62</v>
      </c>
      <c r="D809" t="s">
        <v>63</v>
      </c>
      <c r="E809" t="s">
        <v>64</v>
      </c>
      <c r="F809" t="s">
        <v>2925</v>
      </c>
      <c r="G809" t="s">
        <v>66</v>
      </c>
      <c r="H809">
        <v>1595</v>
      </c>
      <c r="I809" t="s">
        <v>3204</v>
      </c>
      <c r="J809" t="s">
        <v>3205</v>
      </c>
      <c r="K809" t="s">
        <v>3153</v>
      </c>
      <c r="L809" t="s">
        <v>3158</v>
      </c>
      <c r="M809" t="s">
        <v>2892</v>
      </c>
      <c r="N809" t="s">
        <v>72</v>
      </c>
      <c r="O809" t="s">
        <v>920</v>
      </c>
      <c r="P809" t="s">
        <v>2893</v>
      </c>
      <c r="Q809" t="s">
        <v>2991</v>
      </c>
      <c r="R809" t="s">
        <v>66</v>
      </c>
      <c r="S809" t="s">
        <v>66</v>
      </c>
      <c r="T809" t="s">
        <v>66</v>
      </c>
    </row>
    <row r="810" spans="1:20" hidden="1" x14ac:dyDescent="0.25">
      <c r="A810">
        <v>21050240</v>
      </c>
      <c r="B810" t="s">
        <v>3206</v>
      </c>
      <c r="C810" t="s">
        <v>62</v>
      </c>
      <c r="D810" t="s">
        <v>63</v>
      </c>
      <c r="E810" t="s">
        <v>64</v>
      </c>
      <c r="F810" t="s">
        <v>2925</v>
      </c>
      <c r="G810" t="s">
        <v>66</v>
      </c>
      <c r="H810">
        <v>1600</v>
      </c>
      <c r="I810" t="s">
        <v>3207</v>
      </c>
      <c r="J810" t="s">
        <v>3208</v>
      </c>
      <c r="K810" t="s">
        <v>3153</v>
      </c>
      <c r="L810" t="s">
        <v>3158</v>
      </c>
      <c r="M810" t="s">
        <v>2892</v>
      </c>
      <c r="N810" t="s">
        <v>72</v>
      </c>
      <c r="O810" t="s">
        <v>920</v>
      </c>
      <c r="P810" t="s">
        <v>2893</v>
      </c>
      <c r="Q810" t="s">
        <v>2991</v>
      </c>
      <c r="R810" t="s">
        <v>66</v>
      </c>
      <c r="S810" t="s">
        <v>66</v>
      </c>
      <c r="T810" t="s">
        <v>66</v>
      </c>
    </row>
    <row r="811" spans="1:20" hidden="1" x14ac:dyDescent="0.25">
      <c r="A811">
        <v>21050250</v>
      </c>
      <c r="B811" t="s">
        <v>3209</v>
      </c>
      <c r="C811" t="s">
        <v>62</v>
      </c>
      <c r="D811" t="s">
        <v>63</v>
      </c>
      <c r="E811" t="s">
        <v>64</v>
      </c>
      <c r="F811" t="s">
        <v>2925</v>
      </c>
      <c r="G811" t="s">
        <v>66</v>
      </c>
      <c r="H811">
        <v>2235</v>
      </c>
      <c r="I811" t="s">
        <v>3210</v>
      </c>
      <c r="J811" t="s">
        <v>3211</v>
      </c>
      <c r="K811" t="s">
        <v>3153</v>
      </c>
      <c r="L811" t="s">
        <v>3158</v>
      </c>
      <c r="M811" t="s">
        <v>2892</v>
      </c>
      <c r="N811" t="s">
        <v>72</v>
      </c>
      <c r="O811" t="s">
        <v>920</v>
      </c>
      <c r="P811" t="s">
        <v>2893</v>
      </c>
      <c r="Q811" t="s">
        <v>2991</v>
      </c>
      <c r="R811" t="s">
        <v>66</v>
      </c>
      <c r="S811" t="s">
        <v>66</v>
      </c>
      <c r="T811" t="s">
        <v>66</v>
      </c>
    </row>
    <row r="812" spans="1:20" hidden="1" x14ac:dyDescent="0.25">
      <c r="A812">
        <v>21050270</v>
      </c>
      <c r="B812" t="s">
        <v>3212</v>
      </c>
      <c r="C812" t="s">
        <v>62</v>
      </c>
      <c r="D812" t="s">
        <v>63</v>
      </c>
      <c r="E812" t="s">
        <v>102</v>
      </c>
      <c r="F812" t="s">
        <v>2888</v>
      </c>
      <c r="G812" t="s">
        <v>199</v>
      </c>
      <c r="H812">
        <v>2310</v>
      </c>
      <c r="I812" t="s">
        <v>3213</v>
      </c>
      <c r="J812" t="s">
        <v>864</v>
      </c>
      <c r="K812" t="s">
        <v>3153</v>
      </c>
      <c r="L812" t="s">
        <v>3214</v>
      </c>
      <c r="M812" t="s">
        <v>2892</v>
      </c>
      <c r="N812" t="s">
        <v>72</v>
      </c>
      <c r="O812" t="s">
        <v>920</v>
      </c>
      <c r="P812" t="s">
        <v>2893</v>
      </c>
      <c r="Q812" t="s">
        <v>2991</v>
      </c>
      <c r="R812" t="s">
        <v>66</v>
      </c>
      <c r="S812" t="s">
        <v>66</v>
      </c>
      <c r="T812" t="s">
        <v>66</v>
      </c>
    </row>
    <row r="813" spans="1:20" hidden="1" x14ac:dyDescent="0.25">
      <c r="A813">
        <v>21050290</v>
      </c>
      <c r="B813" t="s">
        <v>3215</v>
      </c>
      <c r="C813" t="s">
        <v>62</v>
      </c>
      <c r="D813" t="s">
        <v>63</v>
      </c>
      <c r="E813" t="s">
        <v>64</v>
      </c>
      <c r="F813" t="s">
        <v>2115</v>
      </c>
      <c r="G813" t="s">
        <v>66</v>
      </c>
      <c r="H813">
        <v>825</v>
      </c>
      <c r="I813" t="s">
        <v>3216</v>
      </c>
      <c r="J813" t="s">
        <v>3217</v>
      </c>
      <c r="K813" t="s">
        <v>2890</v>
      </c>
      <c r="L813" t="s">
        <v>3166</v>
      </c>
      <c r="M813" t="s">
        <v>2892</v>
      </c>
      <c r="N813" t="s">
        <v>72</v>
      </c>
      <c r="O813" t="s">
        <v>920</v>
      </c>
      <c r="P813" t="s">
        <v>2893</v>
      </c>
      <c r="Q813" t="s">
        <v>2991</v>
      </c>
      <c r="R813" t="s">
        <v>66</v>
      </c>
      <c r="S813" t="s">
        <v>66</v>
      </c>
      <c r="T813" t="s">
        <v>2898</v>
      </c>
    </row>
    <row r="814" spans="1:20" hidden="1" x14ac:dyDescent="0.25">
      <c r="A814">
        <v>21050310</v>
      </c>
      <c r="B814" t="s">
        <v>3218</v>
      </c>
      <c r="C814" t="s">
        <v>62</v>
      </c>
      <c r="D814" t="s">
        <v>63</v>
      </c>
      <c r="E814" t="s">
        <v>64</v>
      </c>
      <c r="F814" t="s">
        <v>2343</v>
      </c>
      <c r="G814" t="s">
        <v>66</v>
      </c>
      <c r="H814">
        <v>2750</v>
      </c>
      <c r="I814" t="s">
        <v>3219</v>
      </c>
      <c r="J814" t="s">
        <v>3220</v>
      </c>
      <c r="K814" t="s">
        <v>3153</v>
      </c>
      <c r="L814" t="s">
        <v>3158</v>
      </c>
      <c r="M814" t="s">
        <v>2892</v>
      </c>
      <c r="N814" t="s">
        <v>72</v>
      </c>
      <c r="O814" t="s">
        <v>920</v>
      </c>
      <c r="P814" t="s">
        <v>2893</v>
      </c>
      <c r="Q814" t="s">
        <v>2991</v>
      </c>
      <c r="R814" t="s">
        <v>66</v>
      </c>
      <c r="S814" t="s">
        <v>66</v>
      </c>
      <c r="T814" t="s">
        <v>66</v>
      </c>
    </row>
    <row r="815" spans="1:20" hidden="1" x14ac:dyDescent="0.25">
      <c r="A815">
        <v>21050320</v>
      </c>
      <c r="B815" t="s">
        <v>3221</v>
      </c>
      <c r="C815" t="s">
        <v>62</v>
      </c>
      <c r="D815" t="s">
        <v>63</v>
      </c>
      <c r="E815" t="s">
        <v>64</v>
      </c>
      <c r="F815" t="s">
        <v>3095</v>
      </c>
      <c r="G815" t="s">
        <v>66</v>
      </c>
      <c r="H815">
        <v>3253</v>
      </c>
      <c r="I815" t="s">
        <v>3222</v>
      </c>
      <c r="J815" t="s">
        <v>3223</v>
      </c>
      <c r="K815" t="s">
        <v>3153</v>
      </c>
      <c r="L815" t="s">
        <v>3214</v>
      </c>
      <c r="M815" t="s">
        <v>158</v>
      </c>
      <c r="N815" t="s">
        <v>72</v>
      </c>
      <c r="O815" t="s">
        <v>920</v>
      </c>
      <c r="P815" t="s">
        <v>2893</v>
      </c>
      <c r="Q815" t="s">
        <v>2991</v>
      </c>
      <c r="R815" t="s">
        <v>66</v>
      </c>
      <c r="S815" t="s">
        <v>66</v>
      </c>
      <c r="T815" t="s">
        <v>66</v>
      </c>
    </row>
    <row r="816" spans="1:20" hidden="1" x14ac:dyDescent="0.25">
      <c r="A816">
        <v>21055020</v>
      </c>
      <c r="B816" t="s">
        <v>3224</v>
      </c>
      <c r="C816" t="s">
        <v>178</v>
      </c>
      <c r="D816" t="s">
        <v>148</v>
      </c>
      <c r="E816" t="s">
        <v>64</v>
      </c>
      <c r="F816" t="s">
        <v>3225</v>
      </c>
      <c r="G816" t="s">
        <v>66</v>
      </c>
      <c r="H816">
        <v>1070</v>
      </c>
      <c r="I816" t="s">
        <v>3226</v>
      </c>
      <c r="J816" t="s">
        <v>1050</v>
      </c>
      <c r="K816" t="s">
        <v>2890</v>
      </c>
      <c r="L816" t="s">
        <v>3185</v>
      </c>
      <c r="M816" t="s">
        <v>2892</v>
      </c>
      <c r="N816" t="s">
        <v>72</v>
      </c>
      <c r="O816" t="s">
        <v>920</v>
      </c>
      <c r="P816" t="s">
        <v>2893</v>
      </c>
      <c r="Q816" t="s">
        <v>2991</v>
      </c>
      <c r="R816" t="s">
        <v>66</v>
      </c>
      <c r="S816" t="s">
        <v>3227</v>
      </c>
      <c r="T816" t="s">
        <v>66</v>
      </c>
    </row>
    <row r="817" spans="1:20" hidden="1" x14ac:dyDescent="0.25">
      <c r="A817">
        <v>21055030</v>
      </c>
      <c r="B817" t="s">
        <v>3228</v>
      </c>
      <c r="C817" t="s">
        <v>111</v>
      </c>
      <c r="D817" t="s">
        <v>63</v>
      </c>
      <c r="E817" t="s">
        <v>64</v>
      </c>
      <c r="F817" t="s">
        <v>3229</v>
      </c>
      <c r="G817" t="s">
        <v>66</v>
      </c>
      <c r="H817">
        <v>2085</v>
      </c>
      <c r="I817" t="s">
        <v>3230</v>
      </c>
      <c r="J817" t="s">
        <v>3231</v>
      </c>
      <c r="K817" t="s">
        <v>3153</v>
      </c>
      <c r="L817" t="s">
        <v>3158</v>
      </c>
      <c r="M817" t="s">
        <v>2892</v>
      </c>
      <c r="N817" t="s">
        <v>72</v>
      </c>
      <c r="O817" t="s">
        <v>920</v>
      </c>
      <c r="P817" t="s">
        <v>2893</v>
      </c>
      <c r="Q817" t="s">
        <v>2991</v>
      </c>
      <c r="R817" t="s">
        <v>66</v>
      </c>
      <c r="S817" t="s">
        <v>3030</v>
      </c>
      <c r="T817" t="s">
        <v>3232</v>
      </c>
    </row>
    <row r="818" spans="1:20" hidden="1" x14ac:dyDescent="0.25">
      <c r="A818">
        <v>21055040</v>
      </c>
      <c r="B818" t="s">
        <v>3233</v>
      </c>
      <c r="C818" t="s">
        <v>111</v>
      </c>
      <c r="D818" t="s">
        <v>63</v>
      </c>
      <c r="E818" t="s">
        <v>102</v>
      </c>
      <c r="F818" t="s">
        <v>1179</v>
      </c>
      <c r="G818" t="s">
        <v>3171</v>
      </c>
      <c r="H818">
        <v>1860</v>
      </c>
      <c r="I818" t="s">
        <v>3234</v>
      </c>
      <c r="J818" t="s">
        <v>970</v>
      </c>
      <c r="K818" t="s">
        <v>3153</v>
      </c>
      <c r="L818" t="s">
        <v>3154</v>
      </c>
      <c r="M818" t="s">
        <v>2892</v>
      </c>
      <c r="N818" t="s">
        <v>72</v>
      </c>
      <c r="O818" t="s">
        <v>920</v>
      </c>
      <c r="P818" t="s">
        <v>2893</v>
      </c>
      <c r="Q818" t="s">
        <v>2991</v>
      </c>
      <c r="R818" t="s">
        <v>66</v>
      </c>
      <c r="S818" t="s">
        <v>66</v>
      </c>
      <c r="T818" t="s">
        <v>66</v>
      </c>
    </row>
    <row r="819" spans="1:20" hidden="1" x14ac:dyDescent="0.25">
      <c r="A819">
        <v>21055060</v>
      </c>
      <c r="B819" t="s">
        <v>3235</v>
      </c>
      <c r="C819" t="s">
        <v>178</v>
      </c>
      <c r="D819" t="s">
        <v>88</v>
      </c>
      <c r="E819" t="s">
        <v>102</v>
      </c>
      <c r="F819" t="s">
        <v>3236</v>
      </c>
      <c r="G819" t="s">
        <v>887</v>
      </c>
      <c r="H819">
        <v>4530</v>
      </c>
      <c r="I819" t="s">
        <v>3237</v>
      </c>
      <c r="J819" t="s">
        <v>3238</v>
      </c>
      <c r="K819" t="s">
        <v>3153</v>
      </c>
      <c r="L819" t="s">
        <v>3154</v>
      </c>
      <c r="M819" t="s">
        <v>158</v>
      </c>
      <c r="N819" t="s">
        <v>72</v>
      </c>
      <c r="O819" t="s">
        <v>920</v>
      </c>
      <c r="P819" t="s">
        <v>3153</v>
      </c>
      <c r="Q819" t="s">
        <v>3239</v>
      </c>
      <c r="R819" t="s">
        <v>66</v>
      </c>
      <c r="S819" t="s">
        <v>66</v>
      </c>
      <c r="T819" t="s">
        <v>66</v>
      </c>
    </row>
    <row r="820" spans="1:20" hidden="1" x14ac:dyDescent="0.25">
      <c r="A820">
        <v>21055070</v>
      </c>
      <c r="B820" t="s">
        <v>3240</v>
      </c>
      <c r="C820" t="s">
        <v>178</v>
      </c>
      <c r="D820" t="s">
        <v>88</v>
      </c>
      <c r="E820" t="s">
        <v>89</v>
      </c>
      <c r="F820" t="s">
        <v>3241</v>
      </c>
      <c r="G820" t="s">
        <v>66</v>
      </c>
      <c r="H820">
        <v>1800</v>
      </c>
      <c r="I820" t="s">
        <v>3168</v>
      </c>
      <c r="J820" t="s">
        <v>3169</v>
      </c>
      <c r="K820" t="s">
        <v>3153</v>
      </c>
      <c r="L820" t="s">
        <v>3158</v>
      </c>
      <c r="M820" t="s">
        <v>2892</v>
      </c>
      <c r="N820" t="s">
        <v>72</v>
      </c>
      <c r="O820" t="s">
        <v>920</v>
      </c>
      <c r="P820" t="s">
        <v>2893</v>
      </c>
      <c r="Q820" t="s">
        <v>2991</v>
      </c>
      <c r="R820" t="s">
        <v>66</v>
      </c>
      <c r="S820" t="s">
        <v>3242</v>
      </c>
      <c r="T820" t="s">
        <v>1652</v>
      </c>
    </row>
    <row r="821" spans="1:20" hidden="1" x14ac:dyDescent="0.25">
      <c r="A821">
        <v>21057010</v>
      </c>
      <c r="B821" t="s">
        <v>3243</v>
      </c>
      <c r="C821" t="s">
        <v>79</v>
      </c>
      <c r="D821" t="s">
        <v>63</v>
      </c>
      <c r="E821" t="s">
        <v>102</v>
      </c>
      <c r="F821" t="s">
        <v>3244</v>
      </c>
      <c r="G821" t="s">
        <v>3095</v>
      </c>
      <c r="H821">
        <v>3300</v>
      </c>
      <c r="I821" t="s">
        <v>3245</v>
      </c>
      <c r="J821" t="s">
        <v>398</v>
      </c>
      <c r="K821" t="s">
        <v>3153</v>
      </c>
      <c r="L821" t="s">
        <v>3214</v>
      </c>
      <c r="M821" t="s">
        <v>158</v>
      </c>
      <c r="N821" t="s">
        <v>72</v>
      </c>
      <c r="O821" t="s">
        <v>920</v>
      </c>
      <c r="P821" t="s">
        <v>2893</v>
      </c>
      <c r="Q821" t="s">
        <v>2991</v>
      </c>
      <c r="R821" t="s">
        <v>3246</v>
      </c>
      <c r="S821" t="s">
        <v>66</v>
      </c>
      <c r="T821" t="s">
        <v>66</v>
      </c>
    </row>
    <row r="822" spans="1:20" hidden="1" x14ac:dyDescent="0.25">
      <c r="A822">
        <v>21057020</v>
      </c>
      <c r="B822" t="s">
        <v>3247</v>
      </c>
      <c r="C822" t="s">
        <v>79</v>
      </c>
      <c r="D822" t="s">
        <v>63</v>
      </c>
      <c r="E822" t="s">
        <v>102</v>
      </c>
      <c r="F822" t="s">
        <v>3244</v>
      </c>
      <c r="G822" t="s">
        <v>3095</v>
      </c>
      <c r="H822">
        <v>3300</v>
      </c>
      <c r="I822" t="s">
        <v>3248</v>
      </c>
      <c r="J822" t="s">
        <v>127</v>
      </c>
      <c r="K822" t="s">
        <v>3153</v>
      </c>
      <c r="L822" t="s">
        <v>3214</v>
      </c>
      <c r="M822" t="s">
        <v>158</v>
      </c>
      <c r="N822" t="s">
        <v>72</v>
      </c>
      <c r="O822" t="s">
        <v>920</v>
      </c>
      <c r="P822" t="s">
        <v>2893</v>
      </c>
      <c r="Q822" t="s">
        <v>2991</v>
      </c>
      <c r="R822" t="s">
        <v>3249</v>
      </c>
      <c r="S822" t="s">
        <v>66</v>
      </c>
      <c r="T822" t="s">
        <v>66</v>
      </c>
    </row>
    <row r="823" spans="1:20" hidden="1" x14ac:dyDescent="0.25">
      <c r="A823">
        <v>21057030</v>
      </c>
      <c r="B823" t="s">
        <v>3250</v>
      </c>
      <c r="C823" t="s">
        <v>87</v>
      </c>
      <c r="D823" t="s">
        <v>63</v>
      </c>
      <c r="E823" t="s">
        <v>102</v>
      </c>
      <c r="F823" t="s">
        <v>199</v>
      </c>
      <c r="G823" t="s">
        <v>3251</v>
      </c>
      <c r="H823">
        <v>1140</v>
      </c>
      <c r="I823" t="s">
        <v>3252</v>
      </c>
      <c r="J823" t="s">
        <v>3253</v>
      </c>
      <c r="K823" t="s">
        <v>3153</v>
      </c>
      <c r="L823" t="s">
        <v>3154</v>
      </c>
      <c r="M823" t="s">
        <v>2892</v>
      </c>
      <c r="N823" t="s">
        <v>72</v>
      </c>
      <c r="O823" t="s">
        <v>920</v>
      </c>
      <c r="P823" t="s">
        <v>2893</v>
      </c>
      <c r="Q823" t="s">
        <v>2991</v>
      </c>
      <c r="R823" t="s">
        <v>3254</v>
      </c>
      <c r="S823" t="s">
        <v>3255</v>
      </c>
      <c r="T823" t="s">
        <v>66</v>
      </c>
    </row>
    <row r="824" spans="1:20" hidden="1" x14ac:dyDescent="0.25">
      <c r="A824">
        <v>21057040</v>
      </c>
      <c r="B824" t="s">
        <v>3256</v>
      </c>
      <c r="C824" t="s">
        <v>87</v>
      </c>
      <c r="D824" t="s">
        <v>63</v>
      </c>
      <c r="E824" t="s">
        <v>102</v>
      </c>
      <c r="F824" t="s">
        <v>199</v>
      </c>
      <c r="G824" t="s">
        <v>3171</v>
      </c>
      <c r="H824">
        <v>1550</v>
      </c>
      <c r="I824" t="s">
        <v>3257</v>
      </c>
      <c r="J824" t="s">
        <v>3173</v>
      </c>
      <c r="K824" t="s">
        <v>3153</v>
      </c>
      <c r="L824" t="s">
        <v>3158</v>
      </c>
      <c r="M824" t="s">
        <v>2892</v>
      </c>
      <c r="N824" t="s">
        <v>72</v>
      </c>
      <c r="O824" t="s">
        <v>920</v>
      </c>
      <c r="P824" t="s">
        <v>2893</v>
      </c>
      <c r="Q824" t="s">
        <v>2991</v>
      </c>
      <c r="R824" t="s">
        <v>3258</v>
      </c>
      <c r="S824" t="s">
        <v>66</v>
      </c>
      <c r="T824" t="s">
        <v>66</v>
      </c>
    </row>
    <row r="825" spans="1:20" hidden="1" x14ac:dyDescent="0.25">
      <c r="A825">
        <v>21057050</v>
      </c>
      <c r="B825" t="s">
        <v>3259</v>
      </c>
      <c r="C825" t="s">
        <v>87</v>
      </c>
      <c r="D825" t="s">
        <v>148</v>
      </c>
      <c r="E825" t="s">
        <v>89</v>
      </c>
      <c r="F825" t="s">
        <v>199</v>
      </c>
      <c r="G825" t="s">
        <v>66</v>
      </c>
      <c r="H825">
        <v>1150</v>
      </c>
      <c r="I825" t="s">
        <v>3260</v>
      </c>
      <c r="J825" t="s">
        <v>3261</v>
      </c>
      <c r="K825" t="s">
        <v>2890</v>
      </c>
      <c r="L825" t="s">
        <v>3185</v>
      </c>
      <c r="M825" t="s">
        <v>2892</v>
      </c>
      <c r="N825" t="s">
        <v>72</v>
      </c>
      <c r="O825" t="s">
        <v>920</v>
      </c>
      <c r="P825" t="s">
        <v>2893</v>
      </c>
      <c r="Q825" t="s">
        <v>2991</v>
      </c>
      <c r="R825" t="s">
        <v>3185</v>
      </c>
      <c r="S825" t="s">
        <v>3262</v>
      </c>
      <c r="T825" t="s">
        <v>66</v>
      </c>
    </row>
    <row r="826" spans="1:20" hidden="1" x14ac:dyDescent="0.25">
      <c r="A826">
        <v>21057060</v>
      </c>
      <c r="B826" t="s">
        <v>3263</v>
      </c>
      <c r="C826" t="s">
        <v>87</v>
      </c>
      <c r="D826" t="s">
        <v>148</v>
      </c>
      <c r="E826" t="s">
        <v>64</v>
      </c>
      <c r="F826" t="s">
        <v>1766</v>
      </c>
      <c r="G826" t="s">
        <v>66</v>
      </c>
      <c r="H826">
        <v>788</v>
      </c>
      <c r="I826" t="s">
        <v>3179</v>
      </c>
      <c r="J826" t="s">
        <v>3180</v>
      </c>
      <c r="K826" t="s">
        <v>2890</v>
      </c>
      <c r="L826" t="s">
        <v>3166</v>
      </c>
      <c r="M826" t="s">
        <v>2892</v>
      </c>
      <c r="N826" t="s">
        <v>72</v>
      </c>
      <c r="O826" t="s">
        <v>920</v>
      </c>
      <c r="P826" t="s">
        <v>2893</v>
      </c>
      <c r="Q826" t="s">
        <v>2991</v>
      </c>
      <c r="R826" t="s">
        <v>3254</v>
      </c>
      <c r="S826" t="s">
        <v>3264</v>
      </c>
      <c r="T826" t="s">
        <v>2903</v>
      </c>
    </row>
    <row r="827" spans="1:20" hidden="1" x14ac:dyDescent="0.25">
      <c r="A827">
        <v>21057070</v>
      </c>
      <c r="B827" t="s">
        <v>3265</v>
      </c>
      <c r="C827" t="s">
        <v>79</v>
      </c>
      <c r="D827" t="s">
        <v>63</v>
      </c>
      <c r="E827" t="s">
        <v>102</v>
      </c>
      <c r="F827" t="s">
        <v>2932</v>
      </c>
      <c r="G827" t="s">
        <v>3171</v>
      </c>
      <c r="H827">
        <v>1260</v>
      </c>
      <c r="I827" t="s">
        <v>3257</v>
      </c>
      <c r="J827" t="s">
        <v>1340</v>
      </c>
      <c r="K827" t="s">
        <v>3153</v>
      </c>
      <c r="L827" t="s">
        <v>3154</v>
      </c>
      <c r="M827" t="s">
        <v>2892</v>
      </c>
      <c r="N827" t="s">
        <v>72</v>
      </c>
      <c r="O827" t="s">
        <v>920</v>
      </c>
      <c r="P827" t="s">
        <v>2893</v>
      </c>
      <c r="Q827" t="s">
        <v>2991</v>
      </c>
      <c r="R827" t="s">
        <v>3254</v>
      </c>
      <c r="S827" t="s">
        <v>66</v>
      </c>
      <c r="T827" t="s">
        <v>66</v>
      </c>
    </row>
    <row r="828" spans="1:20" hidden="1" x14ac:dyDescent="0.25">
      <c r="A828">
        <v>21057080</v>
      </c>
      <c r="B828" t="s">
        <v>3266</v>
      </c>
      <c r="C828" t="s">
        <v>79</v>
      </c>
      <c r="D828" t="s">
        <v>63</v>
      </c>
      <c r="E828" t="s">
        <v>64</v>
      </c>
      <c r="F828" t="s">
        <v>2033</v>
      </c>
      <c r="G828" t="s">
        <v>66</v>
      </c>
      <c r="H828">
        <v>1300</v>
      </c>
      <c r="I828" t="s">
        <v>3267</v>
      </c>
      <c r="J828" t="s">
        <v>3268</v>
      </c>
      <c r="K828" t="s">
        <v>2890</v>
      </c>
      <c r="L828" t="s">
        <v>3185</v>
      </c>
      <c r="M828" t="s">
        <v>2892</v>
      </c>
      <c r="N828" t="s">
        <v>72</v>
      </c>
      <c r="O828" t="s">
        <v>920</v>
      </c>
      <c r="P828" t="s">
        <v>2893</v>
      </c>
      <c r="Q828" t="s">
        <v>2991</v>
      </c>
      <c r="R828" t="s">
        <v>3185</v>
      </c>
      <c r="S828" t="s">
        <v>3269</v>
      </c>
      <c r="T828" t="s">
        <v>66</v>
      </c>
    </row>
    <row r="829" spans="1:20" hidden="1" x14ac:dyDescent="0.25">
      <c r="A829">
        <v>21057090</v>
      </c>
      <c r="B829" t="s">
        <v>3270</v>
      </c>
      <c r="C829" t="s">
        <v>79</v>
      </c>
      <c r="D829" t="s">
        <v>63</v>
      </c>
      <c r="E829" t="s">
        <v>102</v>
      </c>
      <c r="F829" t="s">
        <v>2932</v>
      </c>
      <c r="G829" t="s">
        <v>3171</v>
      </c>
      <c r="H829">
        <v>786</v>
      </c>
      <c r="I829" t="s">
        <v>3271</v>
      </c>
      <c r="J829" t="s">
        <v>1081</v>
      </c>
      <c r="K829" t="s">
        <v>2890</v>
      </c>
      <c r="L829" t="s">
        <v>3272</v>
      </c>
      <c r="M829" t="s">
        <v>2892</v>
      </c>
      <c r="N829" t="s">
        <v>72</v>
      </c>
      <c r="O829" t="s">
        <v>920</v>
      </c>
      <c r="P829" t="s">
        <v>2893</v>
      </c>
      <c r="Q829" t="s">
        <v>2991</v>
      </c>
      <c r="R829" t="s">
        <v>3254</v>
      </c>
      <c r="S829" t="s">
        <v>66</v>
      </c>
      <c r="T829" t="s">
        <v>66</v>
      </c>
    </row>
    <row r="830" spans="1:20" hidden="1" x14ac:dyDescent="0.25">
      <c r="A830">
        <v>21057100</v>
      </c>
      <c r="B830" t="s">
        <v>3273</v>
      </c>
      <c r="C830" t="s">
        <v>87</v>
      </c>
      <c r="D830" t="s">
        <v>88</v>
      </c>
      <c r="E830" t="s">
        <v>102</v>
      </c>
      <c r="F830" t="s">
        <v>3274</v>
      </c>
      <c r="G830" t="s">
        <v>3275</v>
      </c>
      <c r="H830">
        <v>1900</v>
      </c>
      <c r="I830" t="s">
        <v>3276</v>
      </c>
      <c r="J830" t="s">
        <v>3277</v>
      </c>
      <c r="K830" t="s">
        <v>3153</v>
      </c>
      <c r="L830" t="s">
        <v>3154</v>
      </c>
      <c r="M830" t="s">
        <v>2892</v>
      </c>
      <c r="N830" t="s">
        <v>72</v>
      </c>
      <c r="O830" t="s">
        <v>920</v>
      </c>
      <c r="P830" t="s">
        <v>2893</v>
      </c>
      <c r="Q830" t="s">
        <v>2991</v>
      </c>
      <c r="R830" t="s">
        <v>3254</v>
      </c>
      <c r="S830" t="s">
        <v>66</v>
      </c>
      <c r="T830" t="s">
        <v>66</v>
      </c>
    </row>
    <row r="831" spans="1:20" hidden="1" x14ac:dyDescent="0.25">
      <c r="A831">
        <v>21057110</v>
      </c>
      <c r="B831" t="s">
        <v>3278</v>
      </c>
      <c r="C831" t="s">
        <v>79</v>
      </c>
      <c r="D831" t="s">
        <v>63</v>
      </c>
      <c r="E831" t="s">
        <v>64</v>
      </c>
      <c r="F831" t="s">
        <v>1707</v>
      </c>
      <c r="G831" t="s">
        <v>66</v>
      </c>
      <c r="H831">
        <v>1720</v>
      </c>
      <c r="I831" t="s">
        <v>3279</v>
      </c>
      <c r="J831" t="s">
        <v>3280</v>
      </c>
      <c r="K831" t="s">
        <v>3153</v>
      </c>
      <c r="L831" t="s">
        <v>3214</v>
      </c>
      <c r="M831" t="s">
        <v>2892</v>
      </c>
      <c r="N831" t="s">
        <v>72</v>
      </c>
      <c r="O831" t="s">
        <v>920</v>
      </c>
      <c r="P831" t="s">
        <v>2893</v>
      </c>
      <c r="Q831" t="s">
        <v>2991</v>
      </c>
      <c r="R831" t="s">
        <v>3249</v>
      </c>
      <c r="S831" t="s">
        <v>66</v>
      </c>
      <c r="T831" t="s">
        <v>66</v>
      </c>
    </row>
    <row r="832" spans="1:20" hidden="1" x14ac:dyDescent="0.25">
      <c r="A832">
        <v>21057120</v>
      </c>
      <c r="B832" t="s">
        <v>3281</v>
      </c>
      <c r="C832" t="s">
        <v>79</v>
      </c>
      <c r="D832" t="s">
        <v>63</v>
      </c>
      <c r="E832" t="s">
        <v>64</v>
      </c>
      <c r="F832" t="s">
        <v>3095</v>
      </c>
      <c r="G832" t="s">
        <v>66</v>
      </c>
      <c r="H832">
        <v>3450</v>
      </c>
      <c r="I832" t="s">
        <v>3282</v>
      </c>
      <c r="J832" t="s">
        <v>3283</v>
      </c>
      <c r="K832" t="s">
        <v>3153</v>
      </c>
      <c r="L832" t="s">
        <v>3158</v>
      </c>
      <c r="M832" t="s">
        <v>158</v>
      </c>
      <c r="N832" t="s">
        <v>72</v>
      </c>
      <c r="O832" t="s">
        <v>920</v>
      </c>
      <c r="P832" t="s">
        <v>2893</v>
      </c>
      <c r="Q832" t="s">
        <v>2991</v>
      </c>
      <c r="R832" t="s">
        <v>3249</v>
      </c>
      <c r="S832" t="s">
        <v>3284</v>
      </c>
      <c r="T832" t="s">
        <v>66</v>
      </c>
    </row>
    <row r="833" spans="1:20" hidden="1" x14ac:dyDescent="0.25">
      <c r="A833">
        <v>21057130</v>
      </c>
      <c r="B833" t="s">
        <v>3285</v>
      </c>
      <c r="C833" t="s">
        <v>87</v>
      </c>
      <c r="D833" t="s">
        <v>148</v>
      </c>
      <c r="E833" t="s">
        <v>89</v>
      </c>
      <c r="F833" t="s">
        <v>258</v>
      </c>
      <c r="G833" t="s">
        <v>66</v>
      </c>
      <c r="H833">
        <v>1400</v>
      </c>
      <c r="I833" t="s">
        <v>3286</v>
      </c>
      <c r="J833" t="s">
        <v>3287</v>
      </c>
      <c r="K833" t="s">
        <v>3153</v>
      </c>
      <c r="L833" t="s">
        <v>3154</v>
      </c>
      <c r="M833" t="s">
        <v>2892</v>
      </c>
      <c r="N833" t="s">
        <v>72</v>
      </c>
      <c r="O833" t="s">
        <v>920</v>
      </c>
      <c r="P833" t="s">
        <v>2893</v>
      </c>
      <c r="Q833" t="s">
        <v>2991</v>
      </c>
      <c r="R833" t="s">
        <v>3288</v>
      </c>
      <c r="S833" t="s">
        <v>3289</v>
      </c>
      <c r="T833" t="s">
        <v>66</v>
      </c>
    </row>
    <row r="834" spans="1:20" hidden="1" x14ac:dyDescent="0.25">
      <c r="A834">
        <v>21060030</v>
      </c>
      <c r="B834" t="s">
        <v>3290</v>
      </c>
      <c r="C834" t="s">
        <v>62</v>
      </c>
      <c r="D834" t="s">
        <v>63</v>
      </c>
      <c r="E834" t="s">
        <v>102</v>
      </c>
      <c r="F834" t="s">
        <v>2888</v>
      </c>
      <c r="G834" t="s">
        <v>529</v>
      </c>
      <c r="H834">
        <v>1332</v>
      </c>
      <c r="I834" t="s">
        <v>3291</v>
      </c>
      <c r="J834" t="s">
        <v>3292</v>
      </c>
      <c r="K834" t="s">
        <v>2890</v>
      </c>
      <c r="L834" t="s">
        <v>3293</v>
      </c>
      <c r="M834" t="s">
        <v>2892</v>
      </c>
      <c r="N834" t="s">
        <v>72</v>
      </c>
      <c r="O834" t="s">
        <v>920</v>
      </c>
      <c r="P834" t="s">
        <v>2893</v>
      </c>
      <c r="Q834" t="s">
        <v>3294</v>
      </c>
      <c r="R834" t="s">
        <v>66</v>
      </c>
      <c r="S834" t="s">
        <v>66</v>
      </c>
      <c r="T834" t="s">
        <v>66</v>
      </c>
    </row>
    <row r="835" spans="1:20" hidden="1" x14ac:dyDescent="0.25">
      <c r="A835">
        <v>21060040</v>
      </c>
      <c r="B835" t="s">
        <v>3295</v>
      </c>
      <c r="C835" t="s">
        <v>62</v>
      </c>
      <c r="D835" t="s">
        <v>63</v>
      </c>
      <c r="E835" t="s">
        <v>64</v>
      </c>
      <c r="F835" t="s">
        <v>1343</v>
      </c>
      <c r="G835" t="s">
        <v>66</v>
      </c>
      <c r="H835">
        <v>1330</v>
      </c>
      <c r="I835" t="s">
        <v>3296</v>
      </c>
      <c r="J835" t="s">
        <v>3297</v>
      </c>
      <c r="K835" t="s">
        <v>2890</v>
      </c>
      <c r="L835" t="s">
        <v>3071</v>
      </c>
      <c r="M835" t="s">
        <v>2892</v>
      </c>
      <c r="N835" t="s">
        <v>72</v>
      </c>
      <c r="O835" t="s">
        <v>920</v>
      </c>
      <c r="P835" t="s">
        <v>2893</v>
      </c>
      <c r="Q835" t="s">
        <v>3294</v>
      </c>
      <c r="R835" t="s">
        <v>66</v>
      </c>
      <c r="S835" t="s">
        <v>66</v>
      </c>
      <c r="T835" t="s">
        <v>66</v>
      </c>
    </row>
    <row r="836" spans="1:20" hidden="1" x14ac:dyDescent="0.25">
      <c r="A836">
        <v>21060070</v>
      </c>
      <c r="B836" t="s">
        <v>3298</v>
      </c>
      <c r="C836" t="s">
        <v>62</v>
      </c>
      <c r="D836" t="s">
        <v>63</v>
      </c>
      <c r="E836" t="s">
        <v>64</v>
      </c>
      <c r="F836" t="s">
        <v>2115</v>
      </c>
      <c r="G836" t="s">
        <v>66</v>
      </c>
      <c r="H836">
        <v>850</v>
      </c>
      <c r="I836" t="s">
        <v>3299</v>
      </c>
      <c r="J836" t="s">
        <v>3300</v>
      </c>
      <c r="K836" t="s">
        <v>2890</v>
      </c>
      <c r="L836" t="s">
        <v>3293</v>
      </c>
      <c r="M836" t="s">
        <v>2892</v>
      </c>
      <c r="N836" t="s">
        <v>72</v>
      </c>
      <c r="O836" t="s">
        <v>920</v>
      </c>
      <c r="P836" t="s">
        <v>2893</v>
      </c>
      <c r="Q836" t="s">
        <v>3294</v>
      </c>
      <c r="R836" t="s">
        <v>66</v>
      </c>
      <c r="S836" t="s">
        <v>66</v>
      </c>
      <c r="T836" t="s">
        <v>2903</v>
      </c>
    </row>
    <row r="837" spans="1:20" hidden="1" x14ac:dyDescent="0.25">
      <c r="A837">
        <v>21060080</v>
      </c>
      <c r="B837" t="s">
        <v>3301</v>
      </c>
      <c r="C837" t="s">
        <v>62</v>
      </c>
      <c r="D837" t="s">
        <v>63</v>
      </c>
      <c r="E837" t="s">
        <v>64</v>
      </c>
      <c r="F837" t="s">
        <v>2115</v>
      </c>
      <c r="G837" t="s">
        <v>66</v>
      </c>
      <c r="H837">
        <v>990</v>
      </c>
      <c r="I837" t="s">
        <v>3302</v>
      </c>
      <c r="J837" t="s">
        <v>3303</v>
      </c>
      <c r="K837" t="s">
        <v>2890</v>
      </c>
      <c r="L837" t="s">
        <v>3071</v>
      </c>
      <c r="M837" t="s">
        <v>2892</v>
      </c>
      <c r="N837" t="s">
        <v>72</v>
      </c>
      <c r="O837" t="s">
        <v>920</v>
      </c>
      <c r="P837" t="s">
        <v>2893</v>
      </c>
      <c r="Q837" t="s">
        <v>3294</v>
      </c>
      <c r="R837" t="s">
        <v>66</v>
      </c>
      <c r="S837" t="s">
        <v>66</v>
      </c>
      <c r="T837" t="s">
        <v>2903</v>
      </c>
    </row>
    <row r="838" spans="1:20" hidden="1" x14ac:dyDescent="0.25">
      <c r="A838">
        <v>21060090</v>
      </c>
      <c r="B838" t="s">
        <v>3304</v>
      </c>
      <c r="C838" t="s">
        <v>62</v>
      </c>
      <c r="D838" t="s">
        <v>63</v>
      </c>
      <c r="E838" t="s">
        <v>64</v>
      </c>
      <c r="F838" t="s">
        <v>2115</v>
      </c>
      <c r="G838" t="s">
        <v>66</v>
      </c>
      <c r="H838">
        <v>636</v>
      </c>
      <c r="I838" t="s">
        <v>3305</v>
      </c>
      <c r="J838" t="s">
        <v>3306</v>
      </c>
      <c r="K838" t="s">
        <v>2890</v>
      </c>
      <c r="L838" t="s">
        <v>3307</v>
      </c>
      <c r="M838" t="s">
        <v>2892</v>
      </c>
      <c r="N838" t="s">
        <v>72</v>
      </c>
      <c r="O838" t="s">
        <v>920</v>
      </c>
      <c r="P838" t="s">
        <v>2893</v>
      </c>
      <c r="Q838" t="s">
        <v>3294</v>
      </c>
      <c r="R838" t="s">
        <v>66</v>
      </c>
      <c r="S838" t="s">
        <v>66</v>
      </c>
      <c r="T838" t="s">
        <v>2903</v>
      </c>
    </row>
    <row r="839" spans="1:20" hidden="1" x14ac:dyDescent="0.25">
      <c r="A839">
        <v>21060100</v>
      </c>
      <c r="B839" t="s">
        <v>3308</v>
      </c>
      <c r="C839" t="s">
        <v>62</v>
      </c>
      <c r="D839" t="s">
        <v>63</v>
      </c>
      <c r="E839" t="s">
        <v>64</v>
      </c>
      <c r="F839" t="s">
        <v>3309</v>
      </c>
      <c r="G839" t="s">
        <v>66</v>
      </c>
      <c r="H839">
        <v>1460</v>
      </c>
      <c r="I839" t="s">
        <v>3310</v>
      </c>
      <c r="J839" t="s">
        <v>3311</v>
      </c>
      <c r="K839" t="s">
        <v>2890</v>
      </c>
      <c r="L839" t="s">
        <v>3293</v>
      </c>
      <c r="M839" t="s">
        <v>2892</v>
      </c>
      <c r="N839" t="s">
        <v>72</v>
      </c>
      <c r="O839" t="s">
        <v>920</v>
      </c>
      <c r="P839" t="s">
        <v>2893</v>
      </c>
      <c r="Q839" t="s">
        <v>3294</v>
      </c>
      <c r="R839" t="s">
        <v>66</v>
      </c>
      <c r="S839" t="s">
        <v>66</v>
      </c>
      <c r="T839" t="s">
        <v>2903</v>
      </c>
    </row>
    <row r="840" spans="1:20" hidden="1" x14ac:dyDescent="0.25">
      <c r="A840">
        <v>21060110</v>
      </c>
      <c r="B840" t="s">
        <v>3312</v>
      </c>
      <c r="C840" t="s">
        <v>62</v>
      </c>
      <c r="D840" t="s">
        <v>63</v>
      </c>
      <c r="E840" t="s">
        <v>64</v>
      </c>
      <c r="F840" t="s">
        <v>785</v>
      </c>
      <c r="G840" t="s">
        <v>66</v>
      </c>
      <c r="H840">
        <v>721</v>
      </c>
      <c r="I840" t="s">
        <v>3313</v>
      </c>
      <c r="J840" t="s">
        <v>3314</v>
      </c>
      <c r="K840" t="s">
        <v>2890</v>
      </c>
      <c r="L840" t="s">
        <v>3293</v>
      </c>
      <c r="M840" t="s">
        <v>2892</v>
      </c>
      <c r="N840" t="s">
        <v>72</v>
      </c>
      <c r="O840" t="s">
        <v>920</v>
      </c>
      <c r="P840" t="s">
        <v>2893</v>
      </c>
      <c r="Q840" t="s">
        <v>3294</v>
      </c>
      <c r="R840" t="s">
        <v>66</v>
      </c>
      <c r="S840" t="s">
        <v>66</v>
      </c>
      <c r="T840" t="s">
        <v>66</v>
      </c>
    </row>
    <row r="841" spans="1:20" hidden="1" x14ac:dyDescent="0.25">
      <c r="A841">
        <v>21065040</v>
      </c>
      <c r="B841" t="s">
        <v>3315</v>
      </c>
      <c r="C841" t="s">
        <v>111</v>
      </c>
      <c r="D841" t="s">
        <v>148</v>
      </c>
      <c r="E841" t="s">
        <v>64</v>
      </c>
      <c r="F841" t="s">
        <v>199</v>
      </c>
      <c r="G841" t="s">
        <v>66</v>
      </c>
      <c r="H841">
        <v>1270</v>
      </c>
      <c r="I841" t="s">
        <v>3316</v>
      </c>
      <c r="J841" t="s">
        <v>3317</v>
      </c>
      <c r="K841" t="s">
        <v>2890</v>
      </c>
      <c r="L841" t="s">
        <v>3071</v>
      </c>
      <c r="M841" t="s">
        <v>2892</v>
      </c>
      <c r="N841" t="s">
        <v>72</v>
      </c>
      <c r="O841" t="s">
        <v>920</v>
      </c>
      <c r="P841" t="s">
        <v>2893</v>
      </c>
      <c r="Q841" t="s">
        <v>3294</v>
      </c>
      <c r="R841" t="s">
        <v>66</v>
      </c>
      <c r="S841" t="s">
        <v>3149</v>
      </c>
      <c r="T841" t="s">
        <v>2898</v>
      </c>
    </row>
    <row r="842" spans="1:20" hidden="1" x14ac:dyDescent="0.25">
      <c r="A842">
        <v>21077010</v>
      </c>
      <c r="B842" t="s">
        <v>3318</v>
      </c>
      <c r="C842" t="s">
        <v>87</v>
      </c>
      <c r="D842" t="s">
        <v>63</v>
      </c>
      <c r="E842" t="s">
        <v>102</v>
      </c>
      <c r="F842" t="s">
        <v>529</v>
      </c>
      <c r="G842" t="s">
        <v>129</v>
      </c>
      <c r="H842">
        <v>533</v>
      </c>
      <c r="I842" t="s">
        <v>3319</v>
      </c>
      <c r="J842" t="s">
        <v>1440</v>
      </c>
      <c r="K842" t="s">
        <v>2890</v>
      </c>
      <c r="L842" t="s">
        <v>3320</v>
      </c>
      <c r="M842" t="s">
        <v>2892</v>
      </c>
      <c r="N842" t="s">
        <v>72</v>
      </c>
      <c r="O842" t="s">
        <v>920</v>
      </c>
      <c r="P842" t="s">
        <v>2893</v>
      </c>
      <c r="Q842" t="s">
        <v>3177</v>
      </c>
      <c r="R842" t="s">
        <v>1543</v>
      </c>
      <c r="S842" t="s">
        <v>66</v>
      </c>
      <c r="T842" t="s">
        <v>66</v>
      </c>
    </row>
    <row r="843" spans="1:20" hidden="1" x14ac:dyDescent="0.25">
      <c r="A843">
        <v>21077020</v>
      </c>
      <c r="B843" t="s">
        <v>3321</v>
      </c>
      <c r="C843" t="s">
        <v>79</v>
      </c>
      <c r="D843" t="s">
        <v>63</v>
      </c>
      <c r="E843" t="s">
        <v>64</v>
      </c>
      <c r="F843" t="s">
        <v>785</v>
      </c>
      <c r="G843" t="s">
        <v>66</v>
      </c>
      <c r="H843">
        <v>536</v>
      </c>
      <c r="I843" t="s">
        <v>3322</v>
      </c>
      <c r="J843" t="s">
        <v>3323</v>
      </c>
      <c r="K843" t="s">
        <v>2890</v>
      </c>
      <c r="L843" t="s">
        <v>3293</v>
      </c>
      <c r="M843" t="s">
        <v>2892</v>
      </c>
      <c r="N843" t="s">
        <v>72</v>
      </c>
      <c r="O843" t="s">
        <v>920</v>
      </c>
      <c r="P843" t="s">
        <v>2893</v>
      </c>
      <c r="Q843" t="s">
        <v>3294</v>
      </c>
      <c r="R843" t="s">
        <v>1543</v>
      </c>
      <c r="S843" t="s">
        <v>2947</v>
      </c>
      <c r="T843" t="s">
        <v>66</v>
      </c>
    </row>
    <row r="844" spans="1:20" hidden="1" x14ac:dyDescent="0.25">
      <c r="A844">
        <v>21077030</v>
      </c>
      <c r="B844" t="s">
        <v>3324</v>
      </c>
      <c r="C844" t="s">
        <v>79</v>
      </c>
      <c r="D844" t="s">
        <v>63</v>
      </c>
      <c r="E844" t="s">
        <v>102</v>
      </c>
      <c r="F844" t="s">
        <v>3139</v>
      </c>
      <c r="G844" t="s">
        <v>3325</v>
      </c>
      <c r="H844">
        <v>620</v>
      </c>
      <c r="I844" t="s">
        <v>3210</v>
      </c>
      <c r="J844" t="s">
        <v>3326</v>
      </c>
      <c r="K844" t="s">
        <v>2890</v>
      </c>
      <c r="L844" t="s">
        <v>3320</v>
      </c>
      <c r="M844" t="s">
        <v>2892</v>
      </c>
      <c r="N844" t="s">
        <v>72</v>
      </c>
      <c r="O844" t="s">
        <v>920</v>
      </c>
      <c r="P844" t="s">
        <v>2893</v>
      </c>
      <c r="Q844" t="s">
        <v>3177</v>
      </c>
      <c r="R844" t="s">
        <v>1543</v>
      </c>
      <c r="S844" t="s">
        <v>66</v>
      </c>
      <c r="T844" t="s">
        <v>66</v>
      </c>
    </row>
    <row r="845" spans="1:20" hidden="1" x14ac:dyDescent="0.25">
      <c r="A845">
        <v>21080030</v>
      </c>
      <c r="B845" t="s">
        <v>3327</v>
      </c>
      <c r="C845" t="s">
        <v>62</v>
      </c>
      <c r="D845" t="s">
        <v>63</v>
      </c>
      <c r="E845" t="s">
        <v>64</v>
      </c>
      <c r="F845" t="s">
        <v>2888</v>
      </c>
      <c r="G845" t="s">
        <v>66</v>
      </c>
      <c r="H845">
        <v>600</v>
      </c>
      <c r="I845" t="s">
        <v>3328</v>
      </c>
      <c r="J845" t="s">
        <v>3329</v>
      </c>
      <c r="K845" t="s">
        <v>2890</v>
      </c>
      <c r="L845" t="s">
        <v>3320</v>
      </c>
      <c r="M845" t="s">
        <v>2892</v>
      </c>
      <c r="N845" t="s">
        <v>72</v>
      </c>
      <c r="O845" t="s">
        <v>920</v>
      </c>
      <c r="P845" t="s">
        <v>2893</v>
      </c>
      <c r="Q845" t="s">
        <v>3177</v>
      </c>
      <c r="R845" t="s">
        <v>66</v>
      </c>
      <c r="S845" t="s">
        <v>66</v>
      </c>
      <c r="T845" t="s">
        <v>2898</v>
      </c>
    </row>
    <row r="846" spans="1:20" hidden="1" x14ac:dyDescent="0.25">
      <c r="A846">
        <v>21080040</v>
      </c>
      <c r="B846" t="s">
        <v>3330</v>
      </c>
      <c r="C846" t="s">
        <v>62</v>
      </c>
      <c r="D846" t="s">
        <v>63</v>
      </c>
      <c r="E846" t="s">
        <v>102</v>
      </c>
      <c r="F846" t="s">
        <v>1061</v>
      </c>
      <c r="G846" t="s">
        <v>3331</v>
      </c>
      <c r="H846">
        <v>1140</v>
      </c>
      <c r="I846" t="s">
        <v>3332</v>
      </c>
      <c r="J846" t="s">
        <v>3333</v>
      </c>
      <c r="K846" t="s">
        <v>2890</v>
      </c>
      <c r="L846" t="s">
        <v>3334</v>
      </c>
      <c r="M846" t="s">
        <v>2892</v>
      </c>
      <c r="N846" t="s">
        <v>72</v>
      </c>
      <c r="O846" t="s">
        <v>920</v>
      </c>
      <c r="P846" t="s">
        <v>2893</v>
      </c>
      <c r="Q846" t="s">
        <v>3177</v>
      </c>
      <c r="R846" t="s">
        <v>66</v>
      </c>
      <c r="S846" t="s">
        <v>66</v>
      </c>
      <c r="T846" t="s">
        <v>66</v>
      </c>
    </row>
    <row r="847" spans="1:20" hidden="1" x14ac:dyDescent="0.25">
      <c r="A847">
        <v>21080050</v>
      </c>
      <c r="B847" t="s">
        <v>3335</v>
      </c>
      <c r="C847" t="s">
        <v>62</v>
      </c>
      <c r="D847" t="s">
        <v>63</v>
      </c>
      <c r="E847" t="s">
        <v>102</v>
      </c>
      <c r="F847" t="s">
        <v>1061</v>
      </c>
      <c r="G847" t="s">
        <v>3331</v>
      </c>
      <c r="H847">
        <v>180</v>
      </c>
      <c r="I847" t="s">
        <v>3332</v>
      </c>
      <c r="J847" t="s">
        <v>3333</v>
      </c>
      <c r="K847" t="s">
        <v>2890</v>
      </c>
      <c r="L847" t="s">
        <v>3334</v>
      </c>
      <c r="M847" t="s">
        <v>2892</v>
      </c>
      <c r="N847" t="s">
        <v>72</v>
      </c>
      <c r="O847" t="s">
        <v>920</v>
      </c>
      <c r="P847" t="s">
        <v>2893</v>
      </c>
      <c r="Q847" t="s">
        <v>3177</v>
      </c>
      <c r="R847" t="s">
        <v>66</v>
      </c>
      <c r="S847" t="s">
        <v>66</v>
      </c>
      <c r="T847" t="s">
        <v>66</v>
      </c>
    </row>
    <row r="848" spans="1:20" hidden="1" x14ac:dyDescent="0.25">
      <c r="A848">
        <v>21080070</v>
      </c>
      <c r="B848" t="s">
        <v>3336</v>
      </c>
      <c r="C848" t="s">
        <v>62</v>
      </c>
      <c r="D848" t="s">
        <v>63</v>
      </c>
      <c r="E848" t="s">
        <v>64</v>
      </c>
      <c r="F848" t="s">
        <v>2033</v>
      </c>
      <c r="G848" t="s">
        <v>66</v>
      </c>
      <c r="H848">
        <v>650</v>
      </c>
      <c r="I848" t="s">
        <v>3337</v>
      </c>
      <c r="J848" t="s">
        <v>3338</v>
      </c>
      <c r="K848" t="s">
        <v>2890</v>
      </c>
      <c r="L848" t="s">
        <v>3320</v>
      </c>
      <c r="M848" t="s">
        <v>2892</v>
      </c>
      <c r="N848" t="s">
        <v>72</v>
      </c>
      <c r="O848" t="s">
        <v>920</v>
      </c>
      <c r="P848" t="s">
        <v>2893</v>
      </c>
      <c r="Q848" t="s">
        <v>3177</v>
      </c>
      <c r="R848" t="s">
        <v>66</v>
      </c>
      <c r="S848" t="s">
        <v>66</v>
      </c>
      <c r="T848" t="s">
        <v>2898</v>
      </c>
    </row>
    <row r="849" spans="1:20" hidden="1" x14ac:dyDescent="0.25">
      <c r="A849">
        <v>21080080</v>
      </c>
      <c r="B849" t="s">
        <v>3339</v>
      </c>
      <c r="C849" t="s">
        <v>171</v>
      </c>
      <c r="D849" t="s">
        <v>63</v>
      </c>
      <c r="E849" t="s">
        <v>64</v>
      </c>
      <c r="F849" t="s">
        <v>2925</v>
      </c>
      <c r="G849" t="s">
        <v>66</v>
      </c>
      <c r="H849">
        <v>1800</v>
      </c>
      <c r="I849" t="s">
        <v>3340</v>
      </c>
      <c r="J849" t="s">
        <v>3341</v>
      </c>
      <c r="K849" t="s">
        <v>2890</v>
      </c>
      <c r="L849" t="s">
        <v>3334</v>
      </c>
      <c r="M849" t="s">
        <v>2892</v>
      </c>
      <c r="N849" t="s">
        <v>72</v>
      </c>
      <c r="O849" t="s">
        <v>920</v>
      </c>
      <c r="P849" t="s">
        <v>2893</v>
      </c>
      <c r="Q849" t="s">
        <v>3177</v>
      </c>
      <c r="R849" t="s">
        <v>66</v>
      </c>
      <c r="S849" t="s">
        <v>66</v>
      </c>
      <c r="T849" t="s">
        <v>2903</v>
      </c>
    </row>
    <row r="850" spans="1:20" hidden="1" x14ac:dyDescent="0.25">
      <c r="A850">
        <v>21080090</v>
      </c>
      <c r="B850" t="s">
        <v>3342</v>
      </c>
      <c r="C850" t="s">
        <v>171</v>
      </c>
      <c r="D850" t="s">
        <v>63</v>
      </c>
      <c r="E850" t="s">
        <v>102</v>
      </c>
      <c r="F850" t="s">
        <v>3343</v>
      </c>
      <c r="G850" t="s">
        <v>910</v>
      </c>
      <c r="H850">
        <v>2700</v>
      </c>
      <c r="I850" t="s">
        <v>3344</v>
      </c>
      <c r="J850" t="s">
        <v>3292</v>
      </c>
      <c r="K850" t="s">
        <v>2890</v>
      </c>
      <c r="L850" t="s">
        <v>3334</v>
      </c>
      <c r="M850" t="s">
        <v>2892</v>
      </c>
      <c r="N850" t="s">
        <v>72</v>
      </c>
      <c r="O850" t="s">
        <v>920</v>
      </c>
      <c r="P850" t="s">
        <v>2893</v>
      </c>
      <c r="Q850" t="s">
        <v>3345</v>
      </c>
      <c r="R850" t="s">
        <v>66</v>
      </c>
      <c r="S850" t="s">
        <v>66</v>
      </c>
      <c r="T850" t="s">
        <v>66</v>
      </c>
    </row>
    <row r="851" spans="1:20" hidden="1" x14ac:dyDescent="0.25">
      <c r="A851">
        <v>21080100</v>
      </c>
      <c r="B851" t="s">
        <v>3346</v>
      </c>
      <c r="C851" t="s">
        <v>62</v>
      </c>
      <c r="D851" t="s">
        <v>63</v>
      </c>
      <c r="E851" t="s">
        <v>64</v>
      </c>
      <c r="F851" t="s">
        <v>2925</v>
      </c>
      <c r="G851" t="s">
        <v>66</v>
      </c>
      <c r="H851">
        <v>1800</v>
      </c>
      <c r="I851" t="s">
        <v>3347</v>
      </c>
      <c r="J851" t="s">
        <v>3348</v>
      </c>
      <c r="K851" t="s">
        <v>2890</v>
      </c>
      <c r="L851" t="s">
        <v>3334</v>
      </c>
      <c r="M851" t="s">
        <v>2892</v>
      </c>
      <c r="N851" t="s">
        <v>72</v>
      </c>
      <c r="O851" t="s">
        <v>920</v>
      </c>
      <c r="P851" t="s">
        <v>2893</v>
      </c>
      <c r="Q851" t="s">
        <v>3177</v>
      </c>
      <c r="R851" t="s">
        <v>66</v>
      </c>
      <c r="S851" t="s">
        <v>66</v>
      </c>
      <c r="T851" t="s">
        <v>66</v>
      </c>
    </row>
    <row r="852" spans="1:20" hidden="1" x14ac:dyDescent="0.25">
      <c r="A852">
        <v>21080110</v>
      </c>
      <c r="B852" t="s">
        <v>3349</v>
      </c>
      <c r="C852" t="s">
        <v>171</v>
      </c>
      <c r="D852" t="s">
        <v>63</v>
      </c>
      <c r="E852" t="s">
        <v>64</v>
      </c>
      <c r="F852" t="s">
        <v>3350</v>
      </c>
      <c r="G852" t="s">
        <v>66</v>
      </c>
      <c r="H852">
        <v>1000</v>
      </c>
      <c r="I852" t="s">
        <v>3351</v>
      </c>
      <c r="J852" t="s">
        <v>3352</v>
      </c>
      <c r="K852" t="s">
        <v>2890</v>
      </c>
      <c r="L852" t="s">
        <v>3166</v>
      </c>
      <c r="M852" t="s">
        <v>2892</v>
      </c>
      <c r="N852" t="s">
        <v>72</v>
      </c>
      <c r="O852" t="s">
        <v>920</v>
      </c>
      <c r="P852" t="s">
        <v>2893</v>
      </c>
      <c r="Q852" t="s">
        <v>3177</v>
      </c>
      <c r="R852" t="s">
        <v>66</v>
      </c>
      <c r="S852" t="s">
        <v>3030</v>
      </c>
      <c r="T852" t="s">
        <v>66</v>
      </c>
    </row>
    <row r="853" spans="1:20" hidden="1" x14ac:dyDescent="0.25">
      <c r="A853">
        <v>21080120</v>
      </c>
      <c r="B853" t="s">
        <v>3353</v>
      </c>
      <c r="C853" t="s">
        <v>171</v>
      </c>
      <c r="D853" t="s">
        <v>63</v>
      </c>
      <c r="E853" t="s">
        <v>102</v>
      </c>
      <c r="F853" t="s">
        <v>3350</v>
      </c>
      <c r="G853" t="s">
        <v>1467</v>
      </c>
      <c r="H853">
        <v>1720</v>
      </c>
      <c r="I853" t="s">
        <v>3354</v>
      </c>
      <c r="J853" t="s">
        <v>1287</v>
      </c>
      <c r="K853" t="s">
        <v>2890</v>
      </c>
      <c r="L853" t="s">
        <v>3166</v>
      </c>
      <c r="M853" t="s">
        <v>2892</v>
      </c>
      <c r="N853" t="s">
        <v>72</v>
      </c>
      <c r="O853" t="s">
        <v>920</v>
      </c>
      <c r="P853" t="s">
        <v>2893</v>
      </c>
      <c r="Q853" t="s">
        <v>3177</v>
      </c>
      <c r="R853" t="s">
        <v>66</v>
      </c>
      <c r="S853" t="s">
        <v>1470</v>
      </c>
      <c r="T853" t="s">
        <v>66</v>
      </c>
    </row>
    <row r="854" spans="1:20" hidden="1" x14ac:dyDescent="0.25">
      <c r="A854">
        <v>21080130</v>
      </c>
      <c r="B854" t="s">
        <v>3355</v>
      </c>
      <c r="C854" t="s">
        <v>171</v>
      </c>
      <c r="D854" t="s">
        <v>63</v>
      </c>
      <c r="E854" t="s">
        <v>102</v>
      </c>
      <c r="F854" t="s">
        <v>3350</v>
      </c>
      <c r="G854" t="s">
        <v>3356</v>
      </c>
      <c r="H854">
        <v>790</v>
      </c>
      <c r="I854" t="s">
        <v>3357</v>
      </c>
      <c r="J854" t="s">
        <v>3358</v>
      </c>
      <c r="K854" t="s">
        <v>2890</v>
      </c>
      <c r="L854" t="s">
        <v>3359</v>
      </c>
      <c r="M854" t="s">
        <v>2892</v>
      </c>
      <c r="N854" t="s">
        <v>72</v>
      </c>
      <c r="O854" t="s">
        <v>920</v>
      </c>
      <c r="P854" t="s">
        <v>2893</v>
      </c>
      <c r="Q854" t="s">
        <v>3177</v>
      </c>
      <c r="R854" t="s">
        <v>66</v>
      </c>
      <c r="S854" t="s">
        <v>2947</v>
      </c>
      <c r="T854" t="s">
        <v>66</v>
      </c>
    </row>
    <row r="855" spans="1:20" hidden="1" x14ac:dyDescent="0.25">
      <c r="A855">
        <v>21085020</v>
      </c>
      <c r="B855" t="s">
        <v>3360</v>
      </c>
      <c r="C855" t="s">
        <v>111</v>
      </c>
      <c r="D855" t="s">
        <v>63</v>
      </c>
      <c r="E855" t="s">
        <v>102</v>
      </c>
      <c r="F855" t="s">
        <v>2115</v>
      </c>
      <c r="G855" t="s">
        <v>3325</v>
      </c>
      <c r="H855">
        <v>195</v>
      </c>
      <c r="I855" t="s">
        <v>3361</v>
      </c>
      <c r="J855" t="s">
        <v>3362</v>
      </c>
      <c r="K855" t="s">
        <v>2890</v>
      </c>
      <c r="L855" t="s">
        <v>3359</v>
      </c>
      <c r="M855" t="s">
        <v>2892</v>
      </c>
      <c r="N855" t="s">
        <v>72</v>
      </c>
      <c r="O855" t="s">
        <v>920</v>
      </c>
      <c r="P855" t="s">
        <v>2893</v>
      </c>
      <c r="Q855" t="s">
        <v>3177</v>
      </c>
      <c r="R855" t="s">
        <v>66</v>
      </c>
      <c r="S855" t="s">
        <v>66</v>
      </c>
      <c r="T855" t="s">
        <v>66</v>
      </c>
    </row>
    <row r="856" spans="1:20" hidden="1" x14ac:dyDescent="0.25">
      <c r="A856">
        <v>21085030</v>
      </c>
      <c r="B856" t="s">
        <v>3363</v>
      </c>
      <c r="C856" t="s">
        <v>111</v>
      </c>
      <c r="D856" t="s">
        <v>148</v>
      </c>
      <c r="E856" t="s">
        <v>64</v>
      </c>
      <c r="F856" t="s">
        <v>2743</v>
      </c>
      <c r="G856" t="s">
        <v>66</v>
      </c>
      <c r="H856">
        <v>1030</v>
      </c>
      <c r="I856" t="s">
        <v>3364</v>
      </c>
      <c r="J856" t="s">
        <v>3365</v>
      </c>
      <c r="K856" t="s">
        <v>2890</v>
      </c>
      <c r="L856" t="s">
        <v>3334</v>
      </c>
      <c r="M856" t="s">
        <v>2892</v>
      </c>
      <c r="N856" t="s">
        <v>72</v>
      </c>
      <c r="O856" t="s">
        <v>920</v>
      </c>
      <c r="P856" t="s">
        <v>2893</v>
      </c>
      <c r="Q856" t="s">
        <v>3177</v>
      </c>
      <c r="R856" t="s">
        <v>66</v>
      </c>
      <c r="S856" t="s">
        <v>3366</v>
      </c>
      <c r="T856" t="s">
        <v>66</v>
      </c>
    </row>
    <row r="857" spans="1:20" hidden="1" x14ac:dyDescent="0.25">
      <c r="A857">
        <v>21085040</v>
      </c>
      <c r="B857" t="s">
        <v>3367</v>
      </c>
      <c r="C857" t="s">
        <v>111</v>
      </c>
      <c r="D857" t="s">
        <v>63</v>
      </c>
      <c r="E857" t="s">
        <v>102</v>
      </c>
      <c r="F857" t="s">
        <v>1064</v>
      </c>
      <c r="G857" t="s">
        <v>66</v>
      </c>
      <c r="H857">
        <v>1650</v>
      </c>
      <c r="I857" t="s">
        <v>3368</v>
      </c>
      <c r="J857" t="s">
        <v>3369</v>
      </c>
      <c r="K857" t="s">
        <v>2890</v>
      </c>
      <c r="L857" t="s">
        <v>3359</v>
      </c>
      <c r="M857" t="s">
        <v>2892</v>
      </c>
      <c r="N857" t="s">
        <v>72</v>
      </c>
      <c r="O857" t="s">
        <v>920</v>
      </c>
      <c r="P857" t="s">
        <v>2893</v>
      </c>
      <c r="Q857" t="s">
        <v>3177</v>
      </c>
      <c r="R857" t="s">
        <v>66</v>
      </c>
      <c r="S857" t="s">
        <v>3370</v>
      </c>
      <c r="T857" t="s">
        <v>66</v>
      </c>
    </row>
    <row r="858" spans="1:20" hidden="1" x14ac:dyDescent="0.25">
      <c r="A858">
        <v>21087040</v>
      </c>
      <c r="B858" t="s">
        <v>3371</v>
      </c>
      <c r="C858" t="s">
        <v>79</v>
      </c>
      <c r="D858" t="s">
        <v>63</v>
      </c>
      <c r="E858" t="s">
        <v>102</v>
      </c>
      <c r="F858" t="s">
        <v>1766</v>
      </c>
      <c r="G858" t="s">
        <v>3251</v>
      </c>
      <c r="H858">
        <v>740</v>
      </c>
      <c r="I858" t="s">
        <v>3372</v>
      </c>
      <c r="J858" t="s">
        <v>3373</v>
      </c>
      <c r="K858" t="s">
        <v>2890</v>
      </c>
      <c r="L858" t="s">
        <v>3334</v>
      </c>
      <c r="M858" t="s">
        <v>2892</v>
      </c>
      <c r="N858" t="s">
        <v>72</v>
      </c>
      <c r="O858" t="s">
        <v>920</v>
      </c>
      <c r="P858" t="s">
        <v>2893</v>
      </c>
      <c r="Q858" t="s">
        <v>3177</v>
      </c>
      <c r="R858" t="s">
        <v>3374</v>
      </c>
      <c r="S858" t="s">
        <v>3375</v>
      </c>
      <c r="T858" t="s">
        <v>66</v>
      </c>
    </row>
    <row r="859" spans="1:20" hidden="1" x14ac:dyDescent="0.25">
      <c r="A859">
        <v>21087050</v>
      </c>
      <c r="B859" t="s">
        <v>3376</v>
      </c>
      <c r="C859" t="s">
        <v>79</v>
      </c>
      <c r="D859" t="s">
        <v>63</v>
      </c>
      <c r="E859" t="s">
        <v>64</v>
      </c>
      <c r="F859" t="s">
        <v>1766</v>
      </c>
      <c r="G859" t="s">
        <v>66</v>
      </c>
      <c r="H859">
        <v>1250</v>
      </c>
      <c r="I859" t="s">
        <v>3377</v>
      </c>
      <c r="J859" t="s">
        <v>3378</v>
      </c>
      <c r="K859" t="s">
        <v>2890</v>
      </c>
      <c r="L859" t="s">
        <v>3359</v>
      </c>
      <c r="M859" t="s">
        <v>2892</v>
      </c>
      <c r="N859" t="s">
        <v>72</v>
      </c>
      <c r="O859" t="s">
        <v>920</v>
      </c>
      <c r="P859" t="s">
        <v>2893</v>
      </c>
      <c r="Q859" t="s">
        <v>3177</v>
      </c>
      <c r="R859" t="s">
        <v>3379</v>
      </c>
      <c r="S859" t="s">
        <v>3380</v>
      </c>
      <c r="T859" t="s">
        <v>66</v>
      </c>
    </row>
    <row r="860" spans="1:20" hidden="1" x14ac:dyDescent="0.25">
      <c r="A860">
        <v>21087060</v>
      </c>
      <c r="B860" t="s">
        <v>3381</v>
      </c>
      <c r="C860" t="s">
        <v>79</v>
      </c>
      <c r="D860" t="s">
        <v>63</v>
      </c>
      <c r="E860" t="s">
        <v>102</v>
      </c>
      <c r="F860" t="s">
        <v>432</v>
      </c>
      <c r="G860" t="s">
        <v>3382</v>
      </c>
      <c r="H860">
        <v>650</v>
      </c>
      <c r="I860" t="s">
        <v>3354</v>
      </c>
      <c r="J860" t="s">
        <v>1104</v>
      </c>
      <c r="K860" t="s">
        <v>2890</v>
      </c>
      <c r="L860" t="s">
        <v>3320</v>
      </c>
      <c r="M860" t="s">
        <v>2892</v>
      </c>
      <c r="N860" t="s">
        <v>72</v>
      </c>
      <c r="O860" t="s">
        <v>920</v>
      </c>
      <c r="P860" t="s">
        <v>2893</v>
      </c>
      <c r="Q860" t="s">
        <v>3177</v>
      </c>
      <c r="R860" t="s">
        <v>3374</v>
      </c>
      <c r="S860" t="s">
        <v>66</v>
      </c>
      <c r="T860" t="s">
        <v>66</v>
      </c>
    </row>
    <row r="861" spans="1:20" hidden="1" x14ac:dyDescent="0.25">
      <c r="A861">
        <v>21087070</v>
      </c>
      <c r="B861" t="s">
        <v>3383</v>
      </c>
      <c r="C861" t="s">
        <v>79</v>
      </c>
      <c r="D861" t="s">
        <v>63</v>
      </c>
      <c r="E861" t="s">
        <v>64</v>
      </c>
      <c r="F861" t="s">
        <v>432</v>
      </c>
      <c r="G861" t="s">
        <v>66</v>
      </c>
      <c r="H861">
        <v>585</v>
      </c>
      <c r="I861" t="s">
        <v>3384</v>
      </c>
      <c r="J861" t="s">
        <v>3385</v>
      </c>
      <c r="K861" t="s">
        <v>2890</v>
      </c>
      <c r="L861" t="s">
        <v>3320</v>
      </c>
      <c r="M861" t="s">
        <v>2892</v>
      </c>
      <c r="N861" t="s">
        <v>72</v>
      </c>
      <c r="O861" t="s">
        <v>920</v>
      </c>
      <c r="P861" t="s">
        <v>2893</v>
      </c>
      <c r="Q861" t="s">
        <v>3177</v>
      </c>
      <c r="R861" t="s">
        <v>3386</v>
      </c>
      <c r="S861" t="s">
        <v>3387</v>
      </c>
      <c r="T861" t="s">
        <v>66</v>
      </c>
    </row>
    <row r="862" spans="1:20" hidden="1" x14ac:dyDescent="0.25">
      <c r="A862">
        <v>21087080</v>
      </c>
      <c r="B862" t="s">
        <v>3388</v>
      </c>
      <c r="C862" t="s">
        <v>79</v>
      </c>
      <c r="D862" t="s">
        <v>63</v>
      </c>
      <c r="E862" t="s">
        <v>64</v>
      </c>
      <c r="F862" t="s">
        <v>3350</v>
      </c>
      <c r="G862" t="s">
        <v>66</v>
      </c>
      <c r="H862">
        <v>575</v>
      </c>
      <c r="I862" t="s">
        <v>3389</v>
      </c>
      <c r="J862" t="s">
        <v>3390</v>
      </c>
      <c r="K862" t="s">
        <v>2890</v>
      </c>
      <c r="L862" t="s">
        <v>3320</v>
      </c>
      <c r="M862" t="s">
        <v>2892</v>
      </c>
      <c r="N862" t="s">
        <v>72</v>
      </c>
      <c r="O862" t="s">
        <v>920</v>
      </c>
      <c r="P862" t="s">
        <v>2893</v>
      </c>
      <c r="Q862" t="s">
        <v>3177</v>
      </c>
      <c r="R862" t="s">
        <v>3386</v>
      </c>
      <c r="S862" t="s">
        <v>3391</v>
      </c>
      <c r="T862" t="s">
        <v>2898</v>
      </c>
    </row>
    <row r="863" spans="1:20" hidden="1" x14ac:dyDescent="0.25">
      <c r="A863">
        <v>21087090</v>
      </c>
      <c r="B863" t="s">
        <v>3392</v>
      </c>
      <c r="C863" t="s">
        <v>87</v>
      </c>
      <c r="D863" t="s">
        <v>63</v>
      </c>
      <c r="E863" t="s">
        <v>102</v>
      </c>
      <c r="F863" t="s">
        <v>3393</v>
      </c>
      <c r="G863" t="s">
        <v>2484</v>
      </c>
      <c r="H863">
        <v>900</v>
      </c>
      <c r="I863" t="s">
        <v>3394</v>
      </c>
      <c r="J863" t="s">
        <v>1104</v>
      </c>
      <c r="K863" t="s">
        <v>2890</v>
      </c>
      <c r="L863" t="s">
        <v>3334</v>
      </c>
      <c r="M863" t="s">
        <v>2892</v>
      </c>
      <c r="N863" t="s">
        <v>72</v>
      </c>
      <c r="O863" t="s">
        <v>920</v>
      </c>
      <c r="P863" t="s">
        <v>2893</v>
      </c>
      <c r="Q863" t="s">
        <v>3177</v>
      </c>
      <c r="R863" t="s">
        <v>3395</v>
      </c>
      <c r="S863" t="s">
        <v>66</v>
      </c>
      <c r="T863" t="s">
        <v>66</v>
      </c>
    </row>
    <row r="864" spans="1:20" hidden="1" x14ac:dyDescent="0.25">
      <c r="A864">
        <v>21087100</v>
      </c>
      <c r="B864" t="s">
        <v>3396</v>
      </c>
      <c r="C864" t="s">
        <v>79</v>
      </c>
      <c r="D864" t="s">
        <v>63</v>
      </c>
      <c r="E864" t="s">
        <v>64</v>
      </c>
      <c r="F864" t="s">
        <v>587</v>
      </c>
      <c r="G864" t="s">
        <v>66</v>
      </c>
      <c r="H864">
        <v>2000</v>
      </c>
      <c r="I864" t="s">
        <v>3397</v>
      </c>
      <c r="J864" t="s">
        <v>3398</v>
      </c>
      <c r="K864" t="s">
        <v>2890</v>
      </c>
      <c r="L864" t="s">
        <v>3359</v>
      </c>
      <c r="M864" t="s">
        <v>2892</v>
      </c>
      <c r="N864" t="s">
        <v>72</v>
      </c>
      <c r="O864" t="s">
        <v>920</v>
      </c>
      <c r="P864" t="s">
        <v>2893</v>
      </c>
      <c r="Q864" t="s">
        <v>3177</v>
      </c>
      <c r="R864" t="s">
        <v>3379</v>
      </c>
      <c r="S864" t="s">
        <v>3399</v>
      </c>
      <c r="T864" t="s">
        <v>66</v>
      </c>
    </row>
    <row r="865" spans="1:20" hidden="1" x14ac:dyDescent="0.25">
      <c r="A865">
        <v>21090020</v>
      </c>
      <c r="B865" t="s">
        <v>3400</v>
      </c>
      <c r="C865" t="s">
        <v>62</v>
      </c>
      <c r="D865" t="s">
        <v>63</v>
      </c>
      <c r="E865" t="s">
        <v>64</v>
      </c>
      <c r="F865" t="s">
        <v>3225</v>
      </c>
      <c r="G865" t="s">
        <v>66</v>
      </c>
      <c r="H865">
        <v>620</v>
      </c>
      <c r="I865" t="s">
        <v>3401</v>
      </c>
      <c r="J865" t="s">
        <v>3402</v>
      </c>
      <c r="K865" t="s">
        <v>2890</v>
      </c>
      <c r="L865" t="s">
        <v>3403</v>
      </c>
      <c r="M865" t="s">
        <v>2892</v>
      </c>
      <c r="N865" t="s">
        <v>72</v>
      </c>
      <c r="O865" t="s">
        <v>920</v>
      </c>
      <c r="P865" t="s">
        <v>2893</v>
      </c>
      <c r="Q865" t="s">
        <v>3404</v>
      </c>
      <c r="R865" t="s">
        <v>66</v>
      </c>
      <c r="S865" t="s">
        <v>66</v>
      </c>
      <c r="T865" t="s">
        <v>2903</v>
      </c>
    </row>
    <row r="866" spans="1:20" hidden="1" x14ac:dyDescent="0.25">
      <c r="A866">
        <v>21090030</v>
      </c>
      <c r="B866" t="s">
        <v>3405</v>
      </c>
      <c r="C866" t="s">
        <v>62</v>
      </c>
      <c r="D866" t="s">
        <v>63</v>
      </c>
      <c r="E866" t="s">
        <v>102</v>
      </c>
      <c r="F866" t="s">
        <v>275</v>
      </c>
      <c r="G866" t="s">
        <v>265</v>
      </c>
      <c r="H866">
        <v>450</v>
      </c>
      <c r="I866" t="s">
        <v>3406</v>
      </c>
      <c r="J866" t="s">
        <v>3407</v>
      </c>
      <c r="K866" t="s">
        <v>2890</v>
      </c>
      <c r="L866" t="s">
        <v>3403</v>
      </c>
      <c r="M866" t="s">
        <v>2892</v>
      </c>
      <c r="N866" t="s">
        <v>72</v>
      </c>
      <c r="O866" t="s">
        <v>920</v>
      </c>
      <c r="P866" t="s">
        <v>2893</v>
      </c>
      <c r="Q866" t="s">
        <v>3404</v>
      </c>
      <c r="R866" t="s">
        <v>66</v>
      </c>
      <c r="S866" t="s">
        <v>66</v>
      </c>
      <c r="T866" t="s">
        <v>66</v>
      </c>
    </row>
    <row r="867" spans="1:20" hidden="1" x14ac:dyDescent="0.25">
      <c r="A867">
        <v>21090040</v>
      </c>
      <c r="B867" t="s">
        <v>3408</v>
      </c>
      <c r="C867" t="s">
        <v>62</v>
      </c>
      <c r="D867" t="s">
        <v>63</v>
      </c>
      <c r="E867" t="s">
        <v>64</v>
      </c>
      <c r="F867" t="s">
        <v>1867</v>
      </c>
      <c r="G867" t="s">
        <v>66</v>
      </c>
      <c r="H867">
        <v>460</v>
      </c>
      <c r="I867" t="s">
        <v>3409</v>
      </c>
      <c r="J867" t="s">
        <v>3410</v>
      </c>
      <c r="K867" t="s">
        <v>2890</v>
      </c>
      <c r="L867" t="s">
        <v>3403</v>
      </c>
      <c r="M867" t="s">
        <v>2892</v>
      </c>
      <c r="N867" t="s">
        <v>72</v>
      </c>
      <c r="O867" t="s">
        <v>920</v>
      </c>
      <c r="P867" t="s">
        <v>2893</v>
      </c>
      <c r="Q867" t="s">
        <v>3404</v>
      </c>
      <c r="R867" t="s">
        <v>66</v>
      </c>
      <c r="S867" t="s">
        <v>66</v>
      </c>
      <c r="T867" t="s">
        <v>66</v>
      </c>
    </row>
    <row r="868" spans="1:20" hidden="1" x14ac:dyDescent="0.25">
      <c r="A868">
        <v>21090090</v>
      </c>
      <c r="B868" t="s">
        <v>3411</v>
      </c>
      <c r="C868" t="s">
        <v>62</v>
      </c>
      <c r="D868" t="s">
        <v>63</v>
      </c>
      <c r="E868" t="s">
        <v>102</v>
      </c>
      <c r="F868" t="s">
        <v>3412</v>
      </c>
      <c r="G868" t="s">
        <v>1467</v>
      </c>
      <c r="H868">
        <v>520</v>
      </c>
      <c r="I868" t="s">
        <v>3413</v>
      </c>
      <c r="J868" t="s">
        <v>3414</v>
      </c>
      <c r="K868" t="s">
        <v>2890</v>
      </c>
      <c r="L868" t="s">
        <v>3403</v>
      </c>
      <c r="M868" t="s">
        <v>2892</v>
      </c>
      <c r="N868" t="s">
        <v>72</v>
      </c>
      <c r="O868" t="s">
        <v>920</v>
      </c>
      <c r="P868" t="s">
        <v>2893</v>
      </c>
      <c r="Q868" t="s">
        <v>3404</v>
      </c>
      <c r="R868" t="s">
        <v>66</v>
      </c>
      <c r="S868" t="s">
        <v>1470</v>
      </c>
      <c r="T868" t="s">
        <v>66</v>
      </c>
    </row>
    <row r="869" spans="1:20" hidden="1" x14ac:dyDescent="0.25">
      <c r="A869">
        <v>21090100</v>
      </c>
      <c r="B869" t="s">
        <v>3415</v>
      </c>
      <c r="C869" t="s">
        <v>62</v>
      </c>
      <c r="D869" t="s">
        <v>63</v>
      </c>
      <c r="E869" t="s">
        <v>102</v>
      </c>
      <c r="F869" t="s">
        <v>792</v>
      </c>
      <c r="G869" t="s">
        <v>3416</v>
      </c>
      <c r="H869">
        <v>480</v>
      </c>
      <c r="I869" t="s">
        <v>3417</v>
      </c>
      <c r="J869" t="s">
        <v>3418</v>
      </c>
      <c r="K869" t="s">
        <v>2890</v>
      </c>
      <c r="L869" t="s">
        <v>3403</v>
      </c>
      <c r="M869" t="s">
        <v>2892</v>
      </c>
      <c r="N869" t="s">
        <v>72</v>
      </c>
      <c r="O869" t="s">
        <v>920</v>
      </c>
      <c r="P869" t="s">
        <v>2893</v>
      </c>
      <c r="Q869" t="s">
        <v>3404</v>
      </c>
      <c r="R869" t="s">
        <v>66</v>
      </c>
      <c r="S869" t="s">
        <v>66</v>
      </c>
      <c r="T869" t="s">
        <v>66</v>
      </c>
    </row>
    <row r="870" spans="1:20" hidden="1" x14ac:dyDescent="0.25">
      <c r="A870">
        <v>21090110</v>
      </c>
      <c r="B870" t="s">
        <v>3419</v>
      </c>
      <c r="C870" t="s">
        <v>62</v>
      </c>
      <c r="D870" t="s">
        <v>63</v>
      </c>
      <c r="E870" t="s">
        <v>64</v>
      </c>
      <c r="F870" t="s">
        <v>1178</v>
      </c>
      <c r="G870" t="s">
        <v>66</v>
      </c>
      <c r="H870">
        <v>454</v>
      </c>
      <c r="I870" t="s">
        <v>3420</v>
      </c>
      <c r="J870" t="s">
        <v>3421</v>
      </c>
      <c r="K870" t="s">
        <v>2890</v>
      </c>
      <c r="L870" t="s">
        <v>3403</v>
      </c>
      <c r="M870" t="s">
        <v>2892</v>
      </c>
      <c r="N870" t="s">
        <v>72</v>
      </c>
      <c r="O870" t="s">
        <v>920</v>
      </c>
      <c r="P870" t="s">
        <v>2893</v>
      </c>
      <c r="Q870" t="s">
        <v>3404</v>
      </c>
      <c r="R870" t="s">
        <v>66</v>
      </c>
      <c r="S870" t="s">
        <v>66</v>
      </c>
      <c r="T870" t="s">
        <v>66</v>
      </c>
    </row>
    <row r="871" spans="1:20" hidden="1" x14ac:dyDescent="0.25">
      <c r="A871">
        <v>21090120</v>
      </c>
      <c r="B871" t="s">
        <v>3422</v>
      </c>
      <c r="C871" t="s">
        <v>62</v>
      </c>
      <c r="D871" t="s">
        <v>63</v>
      </c>
      <c r="E871" t="s">
        <v>102</v>
      </c>
      <c r="F871" t="s">
        <v>3382</v>
      </c>
      <c r="G871" t="s">
        <v>265</v>
      </c>
      <c r="H871">
        <v>455</v>
      </c>
      <c r="I871" t="s">
        <v>3423</v>
      </c>
      <c r="J871" t="s">
        <v>3424</v>
      </c>
      <c r="K871" t="s">
        <v>2890</v>
      </c>
      <c r="L871" t="s">
        <v>3403</v>
      </c>
      <c r="M871" t="s">
        <v>2892</v>
      </c>
      <c r="N871" t="s">
        <v>72</v>
      </c>
      <c r="O871" t="s">
        <v>920</v>
      </c>
      <c r="P871" t="s">
        <v>2893</v>
      </c>
      <c r="Q871" t="s">
        <v>3404</v>
      </c>
      <c r="R871" t="s">
        <v>66</v>
      </c>
      <c r="S871" t="s">
        <v>66</v>
      </c>
      <c r="T871" t="s">
        <v>66</v>
      </c>
    </row>
    <row r="872" spans="1:20" hidden="1" x14ac:dyDescent="0.25">
      <c r="A872">
        <v>21090130</v>
      </c>
      <c r="B872" t="s">
        <v>3425</v>
      </c>
      <c r="C872" t="s">
        <v>62</v>
      </c>
      <c r="D872" t="s">
        <v>63</v>
      </c>
      <c r="E872" t="s">
        <v>102</v>
      </c>
      <c r="F872" t="s">
        <v>3426</v>
      </c>
      <c r="G872" t="s">
        <v>3393</v>
      </c>
      <c r="H872">
        <v>500</v>
      </c>
      <c r="I872" t="s">
        <v>3427</v>
      </c>
      <c r="J872" t="s">
        <v>3428</v>
      </c>
      <c r="K872" t="s">
        <v>2890</v>
      </c>
      <c r="L872" t="s">
        <v>3320</v>
      </c>
      <c r="M872" t="s">
        <v>2892</v>
      </c>
      <c r="N872" t="s">
        <v>72</v>
      </c>
      <c r="O872" t="s">
        <v>920</v>
      </c>
      <c r="P872" t="s">
        <v>2893</v>
      </c>
      <c r="Q872" t="s">
        <v>3177</v>
      </c>
      <c r="R872" t="s">
        <v>66</v>
      </c>
      <c r="S872" t="s">
        <v>66</v>
      </c>
      <c r="T872" t="s">
        <v>66</v>
      </c>
    </row>
    <row r="873" spans="1:20" hidden="1" x14ac:dyDescent="0.25">
      <c r="A873">
        <v>21090140</v>
      </c>
      <c r="B873" t="s">
        <v>3429</v>
      </c>
      <c r="C873" t="s">
        <v>62</v>
      </c>
      <c r="D873" t="s">
        <v>63</v>
      </c>
      <c r="E873" t="s">
        <v>102</v>
      </c>
      <c r="F873" t="s">
        <v>3350</v>
      </c>
      <c r="G873" t="s">
        <v>265</v>
      </c>
      <c r="H873">
        <v>480</v>
      </c>
      <c r="I873" t="s">
        <v>3417</v>
      </c>
      <c r="J873" t="s">
        <v>3418</v>
      </c>
      <c r="K873" t="s">
        <v>2890</v>
      </c>
      <c r="L873" t="s">
        <v>3403</v>
      </c>
      <c r="M873" t="s">
        <v>2892</v>
      </c>
      <c r="N873" t="s">
        <v>72</v>
      </c>
      <c r="O873" t="s">
        <v>920</v>
      </c>
      <c r="P873" t="s">
        <v>2893</v>
      </c>
      <c r="Q873" t="s">
        <v>3404</v>
      </c>
      <c r="R873" t="s">
        <v>66</v>
      </c>
      <c r="S873" t="s">
        <v>66</v>
      </c>
      <c r="T873" t="s">
        <v>66</v>
      </c>
    </row>
    <row r="874" spans="1:20" hidden="1" x14ac:dyDescent="0.25">
      <c r="A874">
        <v>21090150</v>
      </c>
      <c r="B874" t="s">
        <v>3430</v>
      </c>
      <c r="C874" t="s">
        <v>62</v>
      </c>
      <c r="D874" t="s">
        <v>63</v>
      </c>
      <c r="E874" t="s">
        <v>102</v>
      </c>
      <c r="F874" t="s">
        <v>2743</v>
      </c>
      <c r="G874" t="s">
        <v>265</v>
      </c>
      <c r="H874">
        <v>450</v>
      </c>
      <c r="I874" t="s">
        <v>3344</v>
      </c>
      <c r="J874" t="s">
        <v>3407</v>
      </c>
      <c r="K874" t="s">
        <v>2890</v>
      </c>
      <c r="L874" t="s">
        <v>3403</v>
      </c>
      <c r="M874" t="s">
        <v>2892</v>
      </c>
      <c r="N874" t="s">
        <v>72</v>
      </c>
      <c r="O874" t="s">
        <v>920</v>
      </c>
      <c r="P874" t="s">
        <v>2893</v>
      </c>
      <c r="Q874" t="s">
        <v>3404</v>
      </c>
      <c r="R874" t="s">
        <v>66</v>
      </c>
      <c r="S874" t="s">
        <v>66</v>
      </c>
      <c r="T874" t="s">
        <v>66</v>
      </c>
    </row>
    <row r="875" spans="1:20" hidden="1" x14ac:dyDescent="0.25">
      <c r="A875">
        <v>21095010</v>
      </c>
      <c r="B875" t="s">
        <v>3431</v>
      </c>
      <c r="C875" t="s">
        <v>111</v>
      </c>
      <c r="D875" t="s">
        <v>148</v>
      </c>
      <c r="E875" t="s">
        <v>64</v>
      </c>
      <c r="F875" t="s">
        <v>1178</v>
      </c>
      <c r="G875" t="s">
        <v>66</v>
      </c>
      <c r="H875">
        <v>460</v>
      </c>
      <c r="I875" t="s">
        <v>3432</v>
      </c>
      <c r="J875" t="s">
        <v>3433</v>
      </c>
      <c r="K875" t="s">
        <v>2890</v>
      </c>
      <c r="L875" t="s">
        <v>3403</v>
      </c>
      <c r="M875" t="s">
        <v>2892</v>
      </c>
      <c r="N875" t="s">
        <v>72</v>
      </c>
      <c r="O875" t="s">
        <v>920</v>
      </c>
      <c r="P875" t="s">
        <v>2893</v>
      </c>
      <c r="Q875" t="s">
        <v>3404</v>
      </c>
      <c r="R875" t="s">
        <v>66</v>
      </c>
      <c r="S875" t="s">
        <v>3149</v>
      </c>
      <c r="T875" t="s">
        <v>66</v>
      </c>
    </row>
    <row r="876" spans="1:20" hidden="1" x14ac:dyDescent="0.25">
      <c r="A876">
        <v>21095020</v>
      </c>
      <c r="B876" t="s">
        <v>3434</v>
      </c>
      <c r="C876" t="s">
        <v>178</v>
      </c>
      <c r="D876" t="s">
        <v>63</v>
      </c>
      <c r="E876" t="s">
        <v>102</v>
      </c>
      <c r="F876" t="s">
        <v>1443</v>
      </c>
      <c r="G876" t="s">
        <v>3435</v>
      </c>
      <c r="H876">
        <v>500</v>
      </c>
      <c r="I876" t="s">
        <v>3436</v>
      </c>
      <c r="J876" t="s">
        <v>3437</v>
      </c>
      <c r="K876" t="s">
        <v>2890</v>
      </c>
      <c r="L876" t="s">
        <v>3438</v>
      </c>
      <c r="M876" t="s">
        <v>2892</v>
      </c>
      <c r="N876" t="s">
        <v>72</v>
      </c>
      <c r="O876" t="s">
        <v>920</v>
      </c>
      <c r="P876" t="s">
        <v>2893</v>
      </c>
      <c r="Q876" t="s">
        <v>3294</v>
      </c>
      <c r="R876" t="s">
        <v>66</v>
      </c>
      <c r="S876" t="s">
        <v>66</v>
      </c>
      <c r="T876" t="s">
        <v>66</v>
      </c>
    </row>
    <row r="877" spans="1:20" hidden="1" x14ac:dyDescent="0.25">
      <c r="A877">
        <v>21097010</v>
      </c>
      <c r="B877" t="s">
        <v>3439</v>
      </c>
      <c r="C877" t="s">
        <v>79</v>
      </c>
      <c r="D877" t="s">
        <v>63</v>
      </c>
      <c r="E877" t="s">
        <v>102</v>
      </c>
      <c r="F877" t="s">
        <v>873</v>
      </c>
      <c r="G877" t="s">
        <v>1006</v>
      </c>
      <c r="H877">
        <v>460</v>
      </c>
      <c r="I877" t="s">
        <v>3440</v>
      </c>
      <c r="J877" t="s">
        <v>3441</v>
      </c>
      <c r="K877" t="s">
        <v>2890</v>
      </c>
      <c r="L877" t="s">
        <v>3403</v>
      </c>
      <c r="M877" t="s">
        <v>2892</v>
      </c>
      <c r="N877" t="s">
        <v>72</v>
      </c>
      <c r="O877" t="s">
        <v>920</v>
      </c>
      <c r="P877" t="s">
        <v>2893</v>
      </c>
      <c r="Q877" t="s">
        <v>3442</v>
      </c>
      <c r="R877" t="s">
        <v>1543</v>
      </c>
      <c r="S877" t="s">
        <v>66</v>
      </c>
      <c r="T877" t="s">
        <v>66</v>
      </c>
    </row>
    <row r="878" spans="1:20" hidden="1" x14ac:dyDescent="0.25">
      <c r="A878">
        <v>21097060</v>
      </c>
      <c r="B878" t="s">
        <v>3443</v>
      </c>
      <c r="C878" t="s">
        <v>79</v>
      </c>
      <c r="D878" t="s">
        <v>63</v>
      </c>
      <c r="E878" t="s">
        <v>102</v>
      </c>
      <c r="F878" t="s">
        <v>1084</v>
      </c>
      <c r="G878" t="s">
        <v>490</v>
      </c>
      <c r="H878">
        <v>492</v>
      </c>
      <c r="I878" t="s">
        <v>3332</v>
      </c>
      <c r="J878" t="s">
        <v>3424</v>
      </c>
      <c r="K878" t="s">
        <v>2890</v>
      </c>
      <c r="L878" t="s">
        <v>3403</v>
      </c>
      <c r="M878" t="s">
        <v>2892</v>
      </c>
      <c r="N878" t="s">
        <v>72</v>
      </c>
      <c r="O878" t="s">
        <v>920</v>
      </c>
      <c r="P878" t="s">
        <v>2893</v>
      </c>
      <c r="Q878" t="s">
        <v>3404</v>
      </c>
      <c r="R878" t="s">
        <v>1543</v>
      </c>
      <c r="S878" t="s">
        <v>66</v>
      </c>
      <c r="T878" t="s">
        <v>66</v>
      </c>
    </row>
    <row r="879" spans="1:20" hidden="1" x14ac:dyDescent="0.25">
      <c r="A879">
        <v>21097070</v>
      </c>
      <c r="B879" t="s">
        <v>3444</v>
      </c>
      <c r="C879" t="s">
        <v>87</v>
      </c>
      <c r="D879" t="s">
        <v>148</v>
      </c>
      <c r="E879" t="s">
        <v>64</v>
      </c>
      <c r="F879" t="s">
        <v>452</v>
      </c>
      <c r="G879" t="s">
        <v>66</v>
      </c>
      <c r="H879">
        <v>431</v>
      </c>
      <c r="I879" t="s">
        <v>3445</v>
      </c>
      <c r="J879" t="s">
        <v>3446</v>
      </c>
      <c r="K879" t="s">
        <v>2890</v>
      </c>
      <c r="L879" t="s">
        <v>3447</v>
      </c>
      <c r="M879" t="s">
        <v>2892</v>
      </c>
      <c r="N879" t="s">
        <v>72</v>
      </c>
      <c r="O879" t="s">
        <v>920</v>
      </c>
      <c r="P879" t="s">
        <v>2893</v>
      </c>
      <c r="Q879" t="s">
        <v>3442</v>
      </c>
      <c r="R879" t="s">
        <v>1543</v>
      </c>
      <c r="S879" t="s">
        <v>3448</v>
      </c>
      <c r="T879" t="s">
        <v>2903</v>
      </c>
    </row>
    <row r="880" spans="1:20" hidden="1" x14ac:dyDescent="0.25">
      <c r="A880">
        <v>21097080</v>
      </c>
      <c r="B880" t="s">
        <v>3449</v>
      </c>
      <c r="C880" t="s">
        <v>79</v>
      </c>
      <c r="D880" t="s">
        <v>63</v>
      </c>
      <c r="E880" t="s">
        <v>102</v>
      </c>
      <c r="F880" t="s">
        <v>785</v>
      </c>
      <c r="G880" t="s">
        <v>265</v>
      </c>
      <c r="H880">
        <v>576</v>
      </c>
      <c r="I880" t="s">
        <v>3332</v>
      </c>
      <c r="J880" t="s">
        <v>3414</v>
      </c>
      <c r="K880" t="s">
        <v>2890</v>
      </c>
      <c r="L880" t="s">
        <v>3403</v>
      </c>
      <c r="M880" t="s">
        <v>2892</v>
      </c>
      <c r="N880" t="s">
        <v>72</v>
      </c>
      <c r="O880" t="s">
        <v>920</v>
      </c>
      <c r="P880" t="s">
        <v>2893</v>
      </c>
      <c r="Q880" t="s">
        <v>3294</v>
      </c>
      <c r="R880" t="s">
        <v>1543</v>
      </c>
      <c r="S880" t="s">
        <v>66</v>
      </c>
      <c r="T880" t="s">
        <v>66</v>
      </c>
    </row>
    <row r="881" spans="1:20" hidden="1" x14ac:dyDescent="0.25">
      <c r="A881">
        <v>21097090</v>
      </c>
      <c r="B881" t="s">
        <v>3450</v>
      </c>
      <c r="C881" t="s">
        <v>79</v>
      </c>
      <c r="D881" t="s">
        <v>63</v>
      </c>
      <c r="E881" t="s">
        <v>102</v>
      </c>
      <c r="F881" t="s">
        <v>2257</v>
      </c>
      <c r="G881" t="s">
        <v>874</v>
      </c>
      <c r="H881">
        <v>450</v>
      </c>
      <c r="I881" t="s">
        <v>3413</v>
      </c>
      <c r="J881" t="s">
        <v>3407</v>
      </c>
      <c r="K881" t="s">
        <v>2890</v>
      </c>
      <c r="L881" t="s">
        <v>3403</v>
      </c>
      <c r="M881" t="s">
        <v>2892</v>
      </c>
      <c r="N881" t="s">
        <v>72</v>
      </c>
      <c r="O881" t="s">
        <v>920</v>
      </c>
      <c r="P881" t="s">
        <v>2893</v>
      </c>
      <c r="Q881" t="s">
        <v>3404</v>
      </c>
      <c r="R881" t="s">
        <v>3451</v>
      </c>
      <c r="S881" t="s">
        <v>66</v>
      </c>
      <c r="T881" t="s">
        <v>66</v>
      </c>
    </row>
    <row r="882" spans="1:20" hidden="1" x14ac:dyDescent="0.25">
      <c r="A882">
        <v>21097100</v>
      </c>
      <c r="B882" t="s">
        <v>3452</v>
      </c>
      <c r="C882" t="s">
        <v>79</v>
      </c>
      <c r="D882" t="s">
        <v>63</v>
      </c>
      <c r="E882" t="s">
        <v>102</v>
      </c>
      <c r="F882" t="s">
        <v>3453</v>
      </c>
      <c r="G882" t="s">
        <v>874</v>
      </c>
      <c r="H882">
        <v>451</v>
      </c>
      <c r="I882" t="s">
        <v>3423</v>
      </c>
      <c r="J882" t="s">
        <v>3454</v>
      </c>
      <c r="K882" t="s">
        <v>2890</v>
      </c>
      <c r="L882" t="s">
        <v>3403</v>
      </c>
      <c r="M882" t="s">
        <v>2892</v>
      </c>
      <c r="N882" t="s">
        <v>72</v>
      </c>
      <c r="O882" t="s">
        <v>920</v>
      </c>
      <c r="P882" t="s">
        <v>2893</v>
      </c>
      <c r="Q882" t="s">
        <v>3442</v>
      </c>
      <c r="R882" t="s">
        <v>3455</v>
      </c>
      <c r="S882" t="s">
        <v>3456</v>
      </c>
      <c r="T882" t="s">
        <v>66</v>
      </c>
    </row>
    <row r="883" spans="1:20" hidden="1" x14ac:dyDescent="0.25">
      <c r="A883">
        <v>21097120</v>
      </c>
      <c r="B883" t="s">
        <v>3457</v>
      </c>
      <c r="C883" t="s">
        <v>87</v>
      </c>
      <c r="D883" t="s">
        <v>148</v>
      </c>
      <c r="E883" t="s">
        <v>89</v>
      </c>
      <c r="F883" t="s">
        <v>1707</v>
      </c>
      <c r="G883" t="s">
        <v>66</v>
      </c>
      <c r="H883">
        <v>460</v>
      </c>
      <c r="I883" t="s">
        <v>3458</v>
      </c>
      <c r="J883" t="s">
        <v>3459</v>
      </c>
      <c r="K883" t="s">
        <v>2890</v>
      </c>
      <c r="L883" t="s">
        <v>3403</v>
      </c>
      <c r="M883" t="s">
        <v>2892</v>
      </c>
      <c r="N883" t="s">
        <v>72</v>
      </c>
      <c r="O883" t="s">
        <v>920</v>
      </c>
      <c r="P883" t="s">
        <v>2893</v>
      </c>
      <c r="Q883" t="s">
        <v>3404</v>
      </c>
      <c r="R883" t="s">
        <v>1543</v>
      </c>
      <c r="S883" t="s">
        <v>3448</v>
      </c>
      <c r="T883" t="s">
        <v>3114</v>
      </c>
    </row>
    <row r="884" spans="1:20" hidden="1" x14ac:dyDescent="0.25">
      <c r="A884">
        <v>21100010</v>
      </c>
      <c r="B884" t="s">
        <v>3460</v>
      </c>
      <c r="C884" t="s">
        <v>62</v>
      </c>
      <c r="D884" t="s">
        <v>63</v>
      </c>
      <c r="E884" t="s">
        <v>102</v>
      </c>
      <c r="F884" t="s">
        <v>1693</v>
      </c>
      <c r="G884" t="s">
        <v>1654</v>
      </c>
      <c r="H884">
        <v>490</v>
      </c>
      <c r="I884" t="s">
        <v>3461</v>
      </c>
      <c r="J884" t="s">
        <v>3454</v>
      </c>
      <c r="K884" t="s">
        <v>2890</v>
      </c>
      <c r="L884" t="s">
        <v>3438</v>
      </c>
      <c r="M884" t="s">
        <v>2892</v>
      </c>
      <c r="N884" t="s">
        <v>72</v>
      </c>
      <c r="O884" t="s">
        <v>920</v>
      </c>
      <c r="P884" t="s">
        <v>2893</v>
      </c>
      <c r="Q884" t="s">
        <v>3462</v>
      </c>
      <c r="R884" t="s">
        <v>66</v>
      </c>
      <c r="S884" t="s">
        <v>66</v>
      </c>
      <c r="T884" t="s">
        <v>66</v>
      </c>
    </row>
    <row r="885" spans="1:20" hidden="1" x14ac:dyDescent="0.25">
      <c r="A885">
        <v>21100020</v>
      </c>
      <c r="B885" t="s">
        <v>3463</v>
      </c>
      <c r="C885" t="s">
        <v>62</v>
      </c>
      <c r="D885" t="s">
        <v>63</v>
      </c>
      <c r="E885" t="s">
        <v>102</v>
      </c>
      <c r="F885" t="s">
        <v>2888</v>
      </c>
      <c r="G885" t="s">
        <v>529</v>
      </c>
      <c r="H885">
        <v>1100</v>
      </c>
      <c r="I885" t="s">
        <v>3464</v>
      </c>
      <c r="J885" t="s">
        <v>3407</v>
      </c>
      <c r="K885" t="s">
        <v>2890</v>
      </c>
      <c r="L885" t="s">
        <v>3465</v>
      </c>
      <c r="M885" t="s">
        <v>2892</v>
      </c>
      <c r="N885" t="s">
        <v>72</v>
      </c>
      <c r="O885" t="s">
        <v>920</v>
      </c>
      <c r="P885" t="s">
        <v>2893</v>
      </c>
      <c r="Q885" t="s">
        <v>3462</v>
      </c>
      <c r="R885" t="s">
        <v>66</v>
      </c>
      <c r="S885" t="s">
        <v>66</v>
      </c>
      <c r="T885" t="s">
        <v>66</v>
      </c>
    </row>
    <row r="886" spans="1:20" hidden="1" x14ac:dyDescent="0.25">
      <c r="A886">
        <v>21100030</v>
      </c>
      <c r="B886" t="s">
        <v>3466</v>
      </c>
      <c r="C886" t="s">
        <v>62</v>
      </c>
      <c r="D886" t="s">
        <v>63</v>
      </c>
      <c r="E886" t="s">
        <v>102</v>
      </c>
      <c r="F886" t="s">
        <v>3467</v>
      </c>
      <c r="G886" t="s">
        <v>381</v>
      </c>
      <c r="H886">
        <v>600</v>
      </c>
      <c r="I886" t="s">
        <v>3354</v>
      </c>
      <c r="J886" t="s">
        <v>1431</v>
      </c>
      <c r="K886" t="s">
        <v>2890</v>
      </c>
      <c r="L886" t="s">
        <v>3438</v>
      </c>
      <c r="M886" t="s">
        <v>2892</v>
      </c>
      <c r="N886" t="s">
        <v>72</v>
      </c>
      <c r="O886" t="s">
        <v>920</v>
      </c>
      <c r="P886" t="s">
        <v>2893</v>
      </c>
      <c r="Q886" t="s">
        <v>3462</v>
      </c>
      <c r="R886" t="s">
        <v>66</v>
      </c>
      <c r="S886" t="s">
        <v>66</v>
      </c>
      <c r="T886" t="s">
        <v>66</v>
      </c>
    </row>
    <row r="887" spans="1:20" hidden="1" x14ac:dyDescent="0.25">
      <c r="A887">
        <v>21100040</v>
      </c>
      <c r="B887" t="s">
        <v>3468</v>
      </c>
      <c r="C887" t="s">
        <v>62</v>
      </c>
      <c r="D887" t="s">
        <v>63</v>
      </c>
      <c r="E887" t="s">
        <v>102</v>
      </c>
      <c r="F887" t="s">
        <v>1179</v>
      </c>
      <c r="G887" t="s">
        <v>3469</v>
      </c>
      <c r="H887">
        <v>500</v>
      </c>
      <c r="I887" t="s">
        <v>3172</v>
      </c>
      <c r="J887" t="s">
        <v>3470</v>
      </c>
      <c r="K887" t="s">
        <v>2890</v>
      </c>
      <c r="L887" t="s">
        <v>3438</v>
      </c>
      <c r="M887" t="s">
        <v>2892</v>
      </c>
      <c r="N887" t="s">
        <v>72</v>
      </c>
      <c r="O887" t="s">
        <v>920</v>
      </c>
      <c r="P887" t="s">
        <v>2893</v>
      </c>
      <c r="Q887" t="s">
        <v>3462</v>
      </c>
      <c r="R887" t="s">
        <v>66</v>
      </c>
      <c r="S887" t="s">
        <v>66</v>
      </c>
      <c r="T887" t="s">
        <v>66</v>
      </c>
    </row>
    <row r="888" spans="1:20" hidden="1" x14ac:dyDescent="0.25">
      <c r="A888">
        <v>21100070</v>
      </c>
      <c r="B888" t="s">
        <v>3471</v>
      </c>
      <c r="C888" t="s">
        <v>171</v>
      </c>
      <c r="D888" t="s">
        <v>63</v>
      </c>
      <c r="E888" t="s">
        <v>64</v>
      </c>
      <c r="F888" t="s">
        <v>361</v>
      </c>
      <c r="G888" t="s">
        <v>66</v>
      </c>
      <c r="H888">
        <v>1750</v>
      </c>
      <c r="I888" t="s">
        <v>3472</v>
      </c>
      <c r="J888" t="s">
        <v>3473</v>
      </c>
      <c r="K888" t="s">
        <v>2890</v>
      </c>
      <c r="L888" t="s">
        <v>3465</v>
      </c>
      <c r="M888" t="s">
        <v>2892</v>
      </c>
      <c r="N888" t="s">
        <v>72</v>
      </c>
      <c r="O888" t="s">
        <v>920</v>
      </c>
      <c r="P888" t="s">
        <v>2893</v>
      </c>
      <c r="Q888" t="s">
        <v>3462</v>
      </c>
      <c r="R888" t="s">
        <v>66</v>
      </c>
      <c r="S888" t="s">
        <v>66</v>
      </c>
      <c r="T888" t="s">
        <v>66</v>
      </c>
    </row>
    <row r="889" spans="1:20" hidden="1" x14ac:dyDescent="0.25">
      <c r="A889">
        <v>21100080</v>
      </c>
      <c r="B889" t="s">
        <v>3474</v>
      </c>
      <c r="C889" t="s">
        <v>62</v>
      </c>
      <c r="D889" t="s">
        <v>63</v>
      </c>
      <c r="E889" t="s">
        <v>64</v>
      </c>
      <c r="F889" t="s">
        <v>432</v>
      </c>
      <c r="G889" t="s">
        <v>66</v>
      </c>
      <c r="H889">
        <v>1525</v>
      </c>
      <c r="I889" t="s">
        <v>3475</v>
      </c>
      <c r="J889" t="s">
        <v>3476</v>
      </c>
      <c r="K889" t="s">
        <v>2890</v>
      </c>
      <c r="L889" t="s">
        <v>3465</v>
      </c>
      <c r="M889" t="s">
        <v>2892</v>
      </c>
      <c r="N889" t="s">
        <v>72</v>
      </c>
      <c r="O889" t="s">
        <v>920</v>
      </c>
      <c r="P889" t="s">
        <v>2893</v>
      </c>
      <c r="Q889" t="s">
        <v>3462</v>
      </c>
      <c r="R889" t="s">
        <v>66</v>
      </c>
      <c r="S889" t="s">
        <v>66</v>
      </c>
      <c r="T889" t="s">
        <v>66</v>
      </c>
    </row>
    <row r="890" spans="1:20" hidden="1" x14ac:dyDescent="0.25">
      <c r="A890">
        <v>21100090</v>
      </c>
      <c r="B890" t="s">
        <v>3477</v>
      </c>
      <c r="C890" t="s">
        <v>62</v>
      </c>
      <c r="D890" t="s">
        <v>63</v>
      </c>
      <c r="E890" t="s">
        <v>102</v>
      </c>
      <c r="F890" t="s">
        <v>2033</v>
      </c>
      <c r="G890" t="s">
        <v>1496</v>
      </c>
      <c r="H890">
        <v>1160</v>
      </c>
      <c r="I890" t="s">
        <v>3257</v>
      </c>
      <c r="J890" t="s">
        <v>3478</v>
      </c>
      <c r="K890" t="s">
        <v>2890</v>
      </c>
      <c r="L890" t="s">
        <v>3465</v>
      </c>
      <c r="M890" t="s">
        <v>2892</v>
      </c>
      <c r="N890" t="s">
        <v>72</v>
      </c>
      <c r="O890" t="s">
        <v>920</v>
      </c>
      <c r="P890" t="s">
        <v>2893</v>
      </c>
      <c r="Q890" t="s">
        <v>3462</v>
      </c>
      <c r="R890" t="s">
        <v>66</v>
      </c>
      <c r="S890" t="s">
        <v>66</v>
      </c>
      <c r="T890" t="s">
        <v>66</v>
      </c>
    </row>
    <row r="891" spans="1:20" hidden="1" x14ac:dyDescent="0.25">
      <c r="A891">
        <v>21100120</v>
      </c>
      <c r="B891" t="s">
        <v>3479</v>
      </c>
      <c r="C891" t="s">
        <v>62</v>
      </c>
      <c r="D891" t="s">
        <v>63</v>
      </c>
      <c r="E891" t="s">
        <v>102</v>
      </c>
      <c r="F891" t="s">
        <v>432</v>
      </c>
      <c r="G891" t="s">
        <v>265</v>
      </c>
      <c r="H891">
        <v>880</v>
      </c>
      <c r="I891" t="s">
        <v>3427</v>
      </c>
      <c r="J891" t="s">
        <v>3480</v>
      </c>
      <c r="K891" t="s">
        <v>2890</v>
      </c>
      <c r="L891" t="s">
        <v>3438</v>
      </c>
      <c r="M891" t="s">
        <v>2892</v>
      </c>
      <c r="N891" t="s">
        <v>72</v>
      </c>
      <c r="O891" t="s">
        <v>920</v>
      </c>
      <c r="P891" t="s">
        <v>2893</v>
      </c>
      <c r="Q891" t="s">
        <v>3462</v>
      </c>
      <c r="R891" t="s">
        <v>66</v>
      </c>
      <c r="S891" t="s">
        <v>66</v>
      </c>
      <c r="T891" t="s">
        <v>66</v>
      </c>
    </row>
    <row r="892" spans="1:20" hidden="1" x14ac:dyDescent="0.25">
      <c r="A892">
        <v>21100140</v>
      </c>
      <c r="B892" t="s">
        <v>3481</v>
      </c>
      <c r="C892" t="s">
        <v>62</v>
      </c>
      <c r="D892" t="s">
        <v>63</v>
      </c>
      <c r="E892" t="s">
        <v>64</v>
      </c>
      <c r="F892" t="s">
        <v>432</v>
      </c>
      <c r="G892" t="s">
        <v>66</v>
      </c>
      <c r="H892">
        <v>1380</v>
      </c>
      <c r="I892" t="s">
        <v>3482</v>
      </c>
      <c r="J892" t="s">
        <v>3483</v>
      </c>
      <c r="K892" t="s">
        <v>2890</v>
      </c>
      <c r="L892" t="s">
        <v>3465</v>
      </c>
      <c r="M892" t="s">
        <v>2892</v>
      </c>
      <c r="N892" t="s">
        <v>72</v>
      </c>
      <c r="O892" t="s">
        <v>920</v>
      </c>
      <c r="P892" t="s">
        <v>2893</v>
      </c>
      <c r="Q892" t="s">
        <v>3462</v>
      </c>
      <c r="R892" t="s">
        <v>66</v>
      </c>
      <c r="S892" t="s">
        <v>66</v>
      </c>
      <c r="T892" t="s">
        <v>66</v>
      </c>
    </row>
    <row r="893" spans="1:20" hidden="1" x14ac:dyDescent="0.25">
      <c r="A893">
        <v>21100150</v>
      </c>
      <c r="B893" t="s">
        <v>3484</v>
      </c>
      <c r="C893" t="s">
        <v>62</v>
      </c>
      <c r="D893" t="s">
        <v>63</v>
      </c>
      <c r="E893" t="s">
        <v>102</v>
      </c>
      <c r="F893" t="s">
        <v>3485</v>
      </c>
      <c r="G893" t="s">
        <v>432</v>
      </c>
      <c r="H893">
        <v>500</v>
      </c>
      <c r="I893" t="s">
        <v>3354</v>
      </c>
      <c r="J893" t="s">
        <v>3414</v>
      </c>
      <c r="K893" t="s">
        <v>2890</v>
      </c>
      <c r="L893" t="s">
        <v>3438</v>
      </c>
      <c r="M893" t="s">
        <v>2892</v>
      </c>
      <c r="N893" t="s">
        <v>72</v>
      </c>
      <c r="O893" t="s">
        <v>920</v>
      </c>
      <c r="P893" t="s">
        <v>2893</v>
      </c>
      <c r="Q893" t="s">
        <v>3462</v>
      </c>
      <c r="R893" t="s">
        <v>66</v>
      </c>
      <c r="S893" t="s">
        <v>66</v>
      </c>
      <c r="T893" t="s">
        <v>66</v>
      </c>
    </row>
    <row r="894" spans="1:20" hidden="1" x14ac:dyDescent="0.25">
      <c r="A894">
        <v>21105020</v>
      </c>
      <c r="B894" t="s">
        <v>3486</v>
      </c>
      <c r="C894" t="s">
        <v>111</v>
      </c>
      <c r="D894" t="s">
        <v>63</v>
      </c>
      <c r="E894" t="s">
        <v>102</v>
      </c>
      <c r="F894" t="s">
        <v>1867</v>
      </c>
      <c r="G894" t="s">
        <v>2229</v>
      </c>
      <c r="H894">
        <v>500</v>
      </c>
      <c r="I894" t="s">
        <v>3354</v>
      </c>
      <c r="J894" t="s">
        <v>3424</v>
      </c>
      <c r="K894" t="s">
        <v>2890</v>
      </c>
      <c r="L894" t="s">
        <v>3438</v>
      </c>
      <c r="M894" t="s">
        <v>2892</v>
      </c>
      <c r="N894" t="s">
        <v>72</v>
      </c>
      <c r="O894" t="s">
        <v>920</v>
      </c>
      <c r="P894" t="s">
        <v>2893</v>
      </c>
      <c r="Q894" t="s">
        <v>3462</v>
      </c>
      <c r="R894" t="s">
        <v>66</v>
      </c>
      <c r="S894" t="s">
        <v>66</v>
      </c>
      <c r="T894" t="s">
        <v>66</v>
      </c>
    </row>
    <row r="895" spans="1:20" hidden="1" x14ac:dyDescent="0.25">
      <c r="A895">
        <v>21105030</v>
      </c>
      <c r="B895" t="s">
        <v>3487</v>
      </c>
      <c r="C895" t="s">
        <v>111</v>
      </c>
      <c r="D895" t="s">
        <v>148</v>
      </c>
      <c r="E895" t="s">
        <v>89</v>
      </c>
      <c r="F895" t="s">
        <v>2115</v>
      </c>
      <c r="G895" t="s">
        <v>66</v>
      </c>
      <c r="H895">
        <v>993</v>
      </c>
      <c r="I895" t="s">
        <v>3252</v>
      </c>
      <c r="J895" t="s">
        <v>3488</v>
      </c>
      <c r="K895" t="s">
        <v>2890</v>
      </c>
      <c r="L895" t="s">
        <v>3465</v>
      </c>
      <c r="M895" t="s">
        <v>2892</v>
      </c>
      <c r="N895" t="s">
        <v>72</v>
      </c>
      <c r="O895" t="s">
        <v>920</v>
      </c>
      <c r="P895" t="s">
        <v>2893</v>
      </c>
      <c r="Q895" t="s">
        <v>3462</v>
      </c>
      <c r="R895" t="s">
        <v>66</v>
      </c>
      <c r="S895" t="s">
        <v>3448</v>
      </c>
      <c r="T895" t="s">
        <v>66</v>
      </c>
    </row>
    <row r="896" spans="1:20" hidden="1" x14ac:dyDescent="0.25">
      <c r="A896">
        <v>21105040</v>
      </c>
      <c r="B896" t="s">
        <v>3489</v>
      </c>
      <c r="C896" t="s">
        <v>111</v>
      </c>
      <c r="D896" t="s">
        <v>148</v>
      </c>
      <c r="E896" t="s">
        <v>64</v>
      </c>
      <c r="F896" t="s">
        <v>361</v>
      </c>
      <c r="G896" t="s">
        <v>66</v>
      </c>
      <c r="H896">
        <v>680</v>
      </c>
      <c r="I896" t="s">
        <v>3490</v>
      </c>
      <c r="J896" t="s">
        <v>3491</v>
      </c>
      <c r="K896" t="s">
        <v>2890</v>
      </c>
      <c r="L896" t="s">
        <v>3438</v>
      </c>
      <c r="M896" t="s">
        <v>2892</v>
      </c>
      <c r="N896" t="s">
        <v>72</v>
      </c>
      <c r="O896" t="s">
        <v>920</v>
      </c>
      <c r="P896" t="s">
        <v>2893</v>
      </c>
      <c r="Q896" t="s">
        <v>3462</v>
      </c>
      <c r="R896" t="s">
        <v>66</v>
      </c>
      <c r="S896" t="s">
        <v>3492</v>
      </c>
      <c r="T896" t="s">
        <v>66</v>
      </c>
    </row>
    <row r="897" spans="1:20" hidden="1" x14ac:dyDescent="0.25">
      <c r="A897">
        <v>21105050</v>
      </c>
      <c r="B897" t="s">
        <v>3493</v>
      </c>
      <c r="C897" t="s">
        <v>178</v>
      </c>
      <c r="D897" t="s">
        <v>148</v>
      </c>
      <c r="E897" t="s">
        <v>64</v>
      </c>
      <c r="F897" t="s">
        <v>392</v>
      </c>
      <c r="G897" t="s">
        <v>3494</v>
      </c>
      <c r="H897">
        <v>553</v>
      </c>
      <c r="I897" t="s">
        <v>3495</v>
      </c>
      <c r="J897" t="s">
        <v>3496</v>
      </c>
      <c r="K897" t="s">
        <v>2890</v>
      </c>
      <c r="L897" t="s">
        <v>3438</v>
      </c>
      <c r="M897" t="s">
        <v>2892</v>
      </c>
      <c r="N897" t="s">
        <v>72</v>
      </c>
      <c r="O897" t="s">
        <v>920</v>
      </c>
      <c r="P897" t="s">
        <v>2893</v>
      </c>
      <c r="Q897" t="s">
        <v>3462</v>
      </c>
      <c r="R897" t="s">
        <v>66</v>
      </c>
      <c r="S897" t="s">
        <v>3497</v>
      </c>
      <c r="T897" t="s">
        <v>66</v>
      </c>
    </row>
    <row r="898" spans="1:20" hidden="1" x14ac:dyDescent="0.25">
      <c r="A898">
        <v>21105060</v>
      </c>
      <c r="B898" t="s">
        <v>3498</v>
      </c>
      <c r="C898" t="s">
        <v>178</v>
      </c>
      <c r="D898" t="s">
        <v>63</v>
      </c>
      <c r="E898" t="s">
        <v>102</v>
      </c>
      <c r="F898" t="s">
        <v>1443</v>
      </c>
      <c r="G898" t="s">
        <v>1006</v>
      </c>
      <c r="H898">
        <v>500</v>
      </c>
      <c r="I898" t="s">
        <v>3436</v>
      </c>
      <c r="J898" t="s">
        <v>3437</v>
      </c>
      <c r="K898" t="s">
        <v>2890</v>
      </c>
      <c r="L898" t="s">
        <v>3438</v>
      </c>
      <c r="M898" t="s">
        <v>2892</v>
      </c>
      <c r="N898" t="s">
        <v>72</v>
      </c>
      <c r="O898" t="s">
        <v>920</v>
      </c>
      <c r="P898" t="s">
        <v>2893</v>
      </c>
      <c r="Q898" t="s">
        <v>3294</v>
      </c>
      <c r="R898" t="s">
        <v>66</v>
      </c>
      <c r="S898" t="s">
        <v>66</v>
      </c>
      <c r="T898" t="s">
        <v>547</v>
      </c>
    </row>
    <row r="899" spans="1:20" hidden="1" x14ac:dyDescent="0.25">
      <c r="A899">
        <v>21107020</v>
      </c>
      <c r="B899" t="s">
        <v>3499</v>
      </c>
      <c r="C899" t="s">
        <v>79</v>
      </c>
      <c r="D899" t="s">
        <v>63</v>
      </c>
      <c r="E899" t="s">
        <v>64</v>
      </c>
      <c r="F899" t="s">
        <v>3500</v>
      </c>
      <c r="G899" t="s">
        <v>66</v>
      </c>
      <c r="H899">
        <v>740</v>
      </c>
      <c r="I899" t="s">
        <v>3501</v>
      </c>
      <c r="J899" t="s">
        <v>3502</v>
      </c>
      <c r="K899" t="s">
        <v>2890</v>
      </c>
      <c r="L899" t="s">
        <v>3438</v>
      </c>
      <c r="M899" t="s">
        <v>2892</v>
      </c>
      <c r="N899" t="s">
        <v>72</v>
      </c>
      <c r="O899" t="s">
        <v>920</v>
      </c>
      <c r="P899" t="s">
        <v>2893</v>
      </c>
      <c r="Q899" t="s">
        <v>3462</v>
      </c>
      <c r="R899" t="s">
        <v>3447</v>
      </c>
      <c r="S899" t="s">
        <v>3503</v>
      </c>
      <c r="T899" t="s">
        <v>66</v>
      </c>
    </row>
    <row r="900" spans="1:20" hidden="1" x14ac:dyDescent="0.25">
      <c r="A900">
        <v>21107030</v>
      </c>
      <c r="B900" t="s">
        <v>3504</v>
      </c>
      <c r="C900" t="s">
        <v>79</v>
      </c>
      <c r="D900" t="s">
        <v>63</v>
      </c>
      <c r="E900" t="s">
        <v>64</v>
      </c>
      <c r="F900" t="s">
        <v>1766</v>
      </c>
      <c r="G900" t="s">
        <v>66</v>
      </c>
      <c r="H900">
        <v>1260</v>
      </c>
      <c r="I900" t="s">
        <v>3505</v>
      </c>
      <c r="J900" t="s">
        <v>3506</v>
      </c>
      <c r="K900" t="s">
        <v>2890</v>
      </c>
      <c r="L900" t="s">
        <v>3465</v>
      </c>
      <c r="M900" t="s">
        <v>2892</v>
      </c>
      <c r="N900" t="s">
        <v>72</v>
      </c>
      <c r="O900" t="s">
        <v>920</v>
      </c>
      <c r="P900" t="s">
        <v>2893</v>
      </c>
      <c r="Q900" t="s">
        <v>3462</v>
      </c>
      <c r="R900" t="s">
        <v>3447</v>
      </c>
      <c r="S900" t="s">
        <v>66</v>
      </c>
      <c r="T900" t="s">
        <v>66</v>
      </c>
    </row>
    <row r="901" spans="1:20" hidden="1" x14ac:dyDescent="0.25">
      <c r="A901">
        <v>21110040</v>
      </c>
      <c r="B901" t="s">
        <v>3507</v>
      </c>
      <c r="C901" t="s">
        <v>62</v>
      </c>
      <c r="D901" t="s">
        <v>63</v>
      </c>
      <c r="E901" t="s">
        <v>64</v>
      </c>
      <c r="F901" t="s">
        <v>1573</v>
      </c>
      <c r="G901" t="s">
        <v>66</v>
      </c>
      <c r="H901">
        <v>548</v>
      </c>
      <c r="I901" t="s">
        <v>3508</v>
      </c>
      <c r="J901" t="s">
        <v>3509</v>
      </c>
      <c r="K901" t="s">
        <v>2890</v>
      </c>
      <c r="L901" t="s">
        <v>3510</v>
      </c>
      <c r="M901" t="s">
        <v>2892</v>
      </c>
      <c r="N901" t="s">
        <v>72</v>
      </c>
      <c r="O901" t="s">
        <v>920</v>
      </c>
      <c r="P901" t="s">
        <v>2893</v>
      </c>
      <c r="Q901" t="s">
        <v>3442</v>
      </c>
      <c r="R901" t="s">
        <v>66</v>
      </c>
      <c r="S901" t="s">
        <v>66</v>
      </c>
      <c r="T901" t="s">
        <v>2903</v>
      </c>
    </row>
    <row r="902" spans="1:20" hidden="1" x14ac:dyDescent="0.25">
      <c r="A902">
        <v>21110070</v>
      </c>
      <c r="B902" t="s">
        <v>3511</v>
      </c>
      <c r="C902" t="s">
        <v>62</v>
      </c>
      <c r="D902" t="s">
        <v>63</v>
      </c>
      <c r="E902" t="s">
        <v>64</v>
      </c>
      <c r="F902" t="s">
        <v>2888</v>
      </c>
      <c r="G902" t="s">
        <v>66</v>
      </c>
      <c r="H902">
        <v>615</v>
      </c>
      <c r="I902" t="s">
        <v>3512</v>
      </c>
      <c r="J902" t="s">
        <v>3513</v>
      </c>
      <c r="K902" t="s">
        <v>2890</v>
      </c>
      <c r="L902" t="s">
        <v>3514</v>
      </c>
      <c r="M902" t="s">
        <v>2892</v>
      </c>
      <c r="N902" t="s">
        <v>72</v>
      </c>
      <c r="O902" t="s">
        <v>920</v>
      </c>
      <c r="P902" t="s">
        <v>2893</v>
      </c>
      <c r="Q902" t="s">
        <v>3442</v>
      </c>
      <c r="R902" t="s">
        <v>66</v>
      </c>
      <c r="S902" t="s">
        <v>66</v>
      </c>
      <c r="T902" t="s">
        <v>2898</v>
      </c>
    </row>
    <row r="903" spans="1:20" hidden="1" x14ac:dyDescent="0.25">
      <c r="A903">
        <v>21110090</v>
      </c>
      <c r="B903" t="s">
        <v>3515</v>
      </c>
      <c r="C903" t="s">
        <v>62</v>
      </c>
      <c r="D903" t="s">
        <v>63</v>
      </c>
      <c r="E903" t="s">
        <v>64</v>
      </c>
      <c r="F903" t="s">
        <v>926</v>
      </c>
      <c r="G903" t="s">
        <v>66</v>
      </c>
      <c r="H903">
        <v>400</v>
      </c>
      <c r="I903" t="s">
        <v>3516</v>
      </c>
      <c r="J903" t="s">
        <v>3517</v>
      </c>
      <c r="K903" t="s">
        <v>2890</v>
      </c>
      <c r="L903" t="s">
        <v>3518</v>
      </c>
      <c r="M903" t="s">
        <v>2892</v>
      </c>
      <c r="N903" t="s">
        <v>72</v>
      </c>
      <c r="O903" t="s">
        <v>920</v>
      </c>
      <c r="P903" t="s">
        <v>2893</v>
      </c>
      <c r="Q903" t="s">
        <v>3442</v>
      </c>
      <c r="R903" t="s">
        <v>66</v>
      </c>
      <c r="S903" t="s">
        <v>66</v>
      </c>
      <c r="T903" t="s">
        <v>66</v>
      </c>
    </row>
    <row r="904" spans="1:20" hidden="1" x14ac:dyDescent="0.25">
      <c r="A904">
        <v>21110120</v>
      </c>
      <c r="B904" t="s">
        <v>3519</v>
      </c>
      <c r="C904" t="s">
        <v>62</v>
      </c>
      <c r="D904" t="s">
        <v>63</v>
      </c>
      <c r="E904" t="s">
        <v>64</v>
      </c>
      <c r="F904" t="s">
        <v>1178</v>
      </c>
      <c r="G904" t="s">
        <v>66</v>
      </c>
      <c r="H904">
        <v>400</v>
      </c>
      <c r="I904" t="s">
        <v>3520</v>
      </c>
      <c r="J904" t="s">
        <v>3521</v>
      </c>
      <c r="K904" t="s">
        <v>2890</v>
      </c>
      <c r="L904" t="s">
        <v>3518</v>
      </c>
      <c r="M904" t="s">
        <v>2892</v>
      </c>
      <c r="N904" t="s">
        <v>72</v>
      </c>
      <c r="O904" t="s">
        <v>920</v>
      </c>
      <c r="P904" t="s">
        <v>2893</v>
      </c>
      <c r="Q904" t="s">
        <v>3442</v>
      </c>
      <c r="R904" t="s">
        <v>66</v>
      </c>
      <c r="S904" t="s">
        <v>66</v>
      </c>
      <c r="T904" t="s">
        <v>66</v>
      </c>
    </row>
    <row r="905" spans="1:20" hidden="1" x14ac:dyDescent="0.25">
      <c r="A905">
        <v>21110130</v>
      </c>
      <c r="B905" t="s">
        <v>3522</v>
      </c>
      <c r="C905" t="s">
        <v>171</v>
      </c>
      <c r="D905" t="s">
        <v>63</v>
      </c>
      <c r="E905" t="s">
        <v>102</v>
      </c>
      <c r="F905" t="s">
        <v>1061</v>
      </c>
      <c r="G905" t="s">
        <v>3523</v>
      </c>
      <c r="H905">
        <v>1580</v>
      </c>
      <c r="I905" t="s">
        <v>3524</v>
      </c>
      <c r="J905" t="s">
        <v>3525</v>
      </c>
      <c r="K905" t="s">
        <v>2890</v>
      </c>
      <c r="L905" t="s">
        <v>3447</v>
      </c>
      <c r="M905" t="s">
        <v>2892</v>
      </c>
      <c r="N905" t="s">
        <v>72</v>
      </c>
      <c r="O905" t="s">
        <v>920</v>
      </c>
      <c r="P905" t="s">
        <v>2893</v>
      </c>
      <c r="Q905" t="s">
        <v>3442</v>
      </c>
      <c r="R905" t="s">
        <v>66</v>
      </c>
      <c r="S905" t="s">
        <v>66</v>
      </c>
      <c r="T905" t="s">
        <v>66</v>
      </c>
    </row>
    <row r="906" spans="1:20" hidden="1" x14ac:dyDescent="0.25">
      <c r="A906">
        <v>21110160</v>
      </c>
      <c r="B906" t="s">
        <v>3526</v>
      </c>
      <c r="C906" t="s">
        <v>62</v>
      </c>
      <c r="D906" t="s">
        <v>63</v>
      </c>
      <c r="E906" t="s">
        <v>64</v>
      </c>
      <c r="F906" t="s">
        <v>2414</v>
      </c>
      <c r="G906" t="s">
        <v>66</v>
      </c>
      <c r="H906">
        <v>500</v>
      </c>
      <c r="I906" t="s">
        <v>3527</v>
      </c>
      <c r="J906" t="s">
        <v>3528</v>
      </c>
      <c r="K906" t="s">
        <v>2890</v>
      </c>
      <c r="L906" t="s">
        <v>3510</v>
      </c>
      <c r="M906" t="s">
        <v>2892</v>
      </c>
      <c r="N906" t="s">
        <v>72</v>
      </c>
      <c r="O906" t="s">
        <v>920</v>
      </c>
      <c r="P906" t="s">
        <v>2893</v>
      </c>
      <c r="Q906" t="s">
        <v>3442</v>
      </c>
      <c r="R906" t="s">
        <v>66</v>
      </c>
      <c r="S906" t="s">
        <v>66</v>
      </c>
      <c r="T906" t="s">
        <v>2903</v>
      </c>
    </row>
    <row r="907" spans="1:20" hidden="1" x14ac:dyDescent="0.25">
      <c r="A907">
        <v>21110180</v>
      </c>
      <c r="B907" t="s">
        <v>3529</v>
      </c>
      <c r="C907" t="s">
        <v>62</v>
      </c>
      <c r="D907" t="s">
        <v>63</v>
      </c>
      <c r="E907" t="s">
        <v>64</v>
      </c>
      <c r="F907" t="s">
        <v>2414</v>
      </c>
      <c r="G907" t="s">
        <v>66</v>
      </c>
      <c r="H907">
        <v>591</v>
      </c>
      <c r="I907" t="s">
        <v>3530</v>
      </c>
      <c r="J907" t="s">
        <v>3531</v>
      </c>
      <c r="K907" t="s">
        <v>2890</v>
      </c>
      <c r="L907" t="s">
        <v>3510</v>
      </c>
      <c r="M907" t="s">
        <v>2892</v>
      </c>
      <c r="N907" t="s">
        <v>72</v>
      </c>
      <c r="O907" t="s">
        <v>920</v>
      </c>
      <c r="P907" t="s">
        <v>2893</v>
      </c>
      <c r="Q907" t="s">
        <v>3442</v>
      </c>
      <c r="R907" t="s">
        <v>66</v>
      </c>
      <c r="S907" t="s">
        <v>66</v>
      </c>
      <c r="T907" t="s">
        <v>2898</v>
      </c>
    </row>
    <row r="908" spans="1:20" hidden="1" x14ac:dyDescent="0.25">
      <c r="A908">
        <v>21110210</v>
      </c>
      <c r="B908" t="s">
        <v>3532</v>
      </c>
      <c r="C908" t="s">
        <v>62</v>
      </c>
      <c r="D908" t="s">
        <v>63</v>
      </c>
      <c r="E908" t="s">
        <v>102</v>
      </c>
      <c r="F908" t="s">
        <v>1573</v>
      </c>
      <c r="G908" t="s">
        <v>726</v>
      </c>
      <c r="H908">
        <v>600</v>
      </c>
      <c r="I908" t="s">
        <v>3332</v>
      </c>
      <c r="J908" t="s">
        <v>3480</v>
      </c>
      <c r="K908" t="s">
        <v>2890</v>
      </c>
      <c r="L908" t="s">
        <v>3533</v>
      </c>
      <c r="M908" t="s">
        <v>2892</v>
      </c>
      <c r="N908" t="s">
        <v>72</v>
      </c>
      <c r="O908" t="s">
        <v>920</v>
      </c>
      <c r="P908" t="s">
        <v>2893</v>
      </c>
      <c r="Q908" t="s">
        <v>3442</v>
      </c>
      <c r="R908" t="s">
        <v>66</v>
      </c>
      <c r="S908" t="s">
        <v>66</v>
      </c>
      <c r="T908" t="s">
        <v>66</v>
      </c>
    </row>
    <row r="909" spans="1:20" hidden="1" x14ac:dyDescent="0.25">
      <c r="A909">
        <v>21110230</v>
      </c>
      <c r="B909" t="s">
        <v>3534</v>
      </c>
      <c r="C909" t="s">
        <v>62</v>
      </c>
      <c r="D909" t="s">
        <v>63</v>
      </c>
      <c r="E909" t="s">
        <v>102</v>
      </c>
      <c r="F909" t="s">
        <v>3535</v>
      </c>
      <c r="G909" t="s">
        <v>3536</v>
      </c>
      <c r="H909">
        <v>430</v>
      </c>
      <c r="I909" t="s">
        <v>3537</v>
      </c>
      <c r="J909" t="s">
        <v>3538</v>
      </c>
      <c r="K909" t="s">
        <v>2890</v>
      </c>
      <c r="L909" t="s">
        <v>3518</v>
      </c>
      <c r="M909" t="s">
        <v>2892</v>
      </c>
      <c r="N909" t="s">
        <v>72</v>
      </c>
      <c r="O909" t="s">
        <v>920</v>
      </c>
      <c r="P909" t="s">
        <v>2893</v>
      </c>
      <c r="Q909" t="s">
        <v>3345</v>
      </c>
      <c r="R909" t="s">
        <v>66</v>
      </c>
      <c r="S909" t="s">
        <v>66</v>
      </c>
      <c r="T909" t="s">
        <v>66</v>
      </c>
    </row>
    <row r="910" spans="1:20" hidden="1" x14ac:dyDescent="0.25">
      <c r="A910">
        <v>21110290</v>
      </c>
      <c r="B910" t="s">
        <v>3539</v>
      </c>
      <c r="C910" t="s">
        <v>62</v>
      </c>
      <c r="D910" t="s">
        <v>63</v>
      </c>
      <c r="E910" t="s">
        <v>64</v>
      </c>
      <c r="F910" t="s">
        <v>3540</v>
      </c>
      <c r="G910" t="s">
        <v>66</v>
      </c>
      <c r="H910">
        <v>400</v>
      </c>
      <c r="I910" t="s">
        <v>3541</v>
      </c>
      <c r="J910" t="s">
        <v>3542</v>
      </c>
      <c r="K910" t="s">
        <v>2890</v>
      </c>
      <c r="L910" t="s">
        <v>3518</v>
      </c>
      <c r="M910" t="s">
        <v>2892</v>
      </c>
      <c r="N910" t="s">
        <v>72</v>
      </c>
      <c r="O910" t="s">
        <v>920</v>
      </c>
      <c r="P910" t="s">
        <v>2893</v>
      </c>
      <c r="Q910" t="s">
        <v>3442</v>
      </c>
      <c r="R910" t="s">
        <v>66</v>
      </c>
      <c r="S910" t="s">
        <v>66</v>
      </c>
      <c r="T910" t="s">
        <v>66</v>
      </c>
    </row>
    <row r="911" spans="1:20" hidden="1" x14ac:dyDescent="0.25">
      <c r="A911">
        <v>21110310</v>
      </c>
      <c r="B911" t="s">
        <v>3543</v>
      </c>
      <c r="C911" t="s">
        <v>62</v>
      </c>
      <c r="D911" t="s">
        <v>63</v>
      </c>
      <c r="E911" t="s">
        <v>102</v>
      </c>
      <c r="F911" t="s">
        <v>2033</v>
      </c>
      <c r="G911" t="s">
        <v>265</v>
      </c>
      <c r="H911">
        <v>400</v>
      </c>
      <c r="I911" t="s">
        <v>3544</v>
      </c>
      <c r="J911" t="s">
        <v>3545</v>
      </c>
      <c r="K911" t="s">
        <v>2890</v>
      </c>
      <c r="L911" t="s">
        <v>3518</v>
      </c>
      <c r="M911" t="s">
        <v>2892</v>
      </c>
      <c r="N911" t="s">
        <v>72</v>
      </c>
      <c r="O911" t="s">
        <v>920</v>
      </c>
      <c r="P911" t="s">
        <v>2893</v>
      </c>
      <c r="Q911" t="s">
        <v>3442</v>
      </c>
      <c r="R911" t="s">
        <v>66</v>
      </c>
      <c r="S911" t="s">
        <v>66</v>
      </c>
      <c r="T911" t="s">
        <v>66</v>
      </c>
    </row>
    <row r="912" spans="1:20" hidden="1" x14ac:dyDescent="0.25">
      <c r="A912">
        <v>21110320</v>
      </c>
      <c r="B912" t="s">
        <v>3546</v>
      </c>
      <c r="C912" t="s">
        <v>62</v>
      </c>
      <c r="D912" t="s">
        <v>63</v>
      </c>
      <c r="E912" t="s">
        <v>102</v>
      </c>
      <c r="F912" t="s">
        <v>3412</v>
      </c>
      <c r="G912" t="s">
        <v>1396</v>
      </c>
      <c r="H912">
        <v>300</v>
      </c>
      <c r="I912" t="s">
        <v>3537</v>
      </c>
      <c r="J912" t="s">
        <v>3545</v>
      </c>
      <c r="K912" t="s">
        <v>2890</v>
      </c>
      <c r="L912" t="s">
        <v>3518</v>
      </c>
      <c r="M912" t="s">
        <v>2892</v>
      </c>
      <c r="N912" t="s">
        <v>72</v>
      </c>
      <c r="O912" t="s">
        <v>920</v>
      </c>
      <c r="P912" t="s">
        <v>2893</v>
      </c>
      <c r="Q912" t="s">
        <v>3442</v>
      </c>
      <c r="R912" t="s">
        <v>66</v>
      </c>
      <c r="S912" t="s">
        <v>66</v>
      </c>
      <c r="T912" t="s">
        <v>66</v>
      </c>
    </row>
    <row r="913" spans="1:20" hidden="1" x14ac:dyDescent="0.25">
      <c r="A913">
        <v>21110330</v>
      </c>
      <c r="B913" t="s">
        <v>3547</v>
      </c>
      <c r="C913" t="s">
        <v>62</v>
      </c>
      <c r="D913" t="s">
        <v>63</v>
      </c>
      <c r="E913" t="s">
        <v>64</v>
      </c>
      <c r="F913" t="s">
        <v>1178</v>
      </c>
      <c r="G913" t="s">
        <v>66</v>
      </c>
      <c r="H913">
        <v>429</v>
      </c>
      <c r="I913" t="s">
        <v>3548</v>
      </c>
      <c r="J913" t="s">
        <v>3549</v>
      </c>
      <c r="K913" t="s">
        <v>2890</v>
      </c>
      <c r="L913" t="s">
        <v>3518</v>
      </c>
      <c r="M913" t="s">
        <v>2892</v>
      </c>
      <c r="N913" t="s">
        <v>72</v>
      </c>
      <c r="O913" t="s">
        <v>920</v>
      </c>
      <c r="P913" t="s">
        <v>2893</v>
      </c>
      <c r="Q913" t="s">
        <v>3442</v>
      </c>
      <c r="R913" t="s">
        <v>66</v>
      </c>
      <c r="S913" t="s">
        <v>66</v>
      </c>
      <c r="T913" t="s">
        <v>2898</v>
      </c>
    </row>
    <row r="914" spans="1:20" hidden="1" x14ac:dyDescent="0.25">
      <c r="A914">
        <v>21110380</v>
      </c>
      <c r="B914" t="s">
        <v>3550</v>
      </c>
      <c r="C914" t="s">
        <v>62</v>
      </c>
      <c r="D914" t="s">
        <v>63</v>
      </c>
      <c r="E914" t="s">
        <v>102</v>
      </c>
      <c r="F914" t="s">
        <v>112</v>
      </c>
      <c r="G914" t="s">
        <v>2619</v>
      </c>
      <c r="H914">
        <v>520</v>
      </c>
      <c r="I914" t="s">
        <v>3551</v>
      </c>
      <c r="J914" t="s">
        <v>3552</v>
      </c>
      <c r="K914" t="s">
        <v>2890</v>
      </c>
      <c r="L914" t="s">
        <v>3510</v>
      </c>
      <c r="M914" t="s">
        <v>2892</v>
      </c>
      <c r="N914" t="s">
        <v>72</v>
      </c>
      <c r="O914" t="s">
        <v>920</v>
      </c>
      <c r="P914" t="s">
        <v>2893</v>
      </c>
      <c r="Q914" t="s">
        <v>3442</v>
      </c>
      <c r="R914" t="s">
        <v>66</v>
      </c>
      <c r="S914" t="s">
        <v>66</v>
      </c>
      <c r="T914" t="s">
        <v>66</v>
      </c>
    </row>
    <row r="915" spans="1:20" hidden="1" x14ac:dyDescent="0.25">
      <c r="A915">
        <v>21110400</v>
      </c>
      <c r="B915" t="s">
        <v>3553</v>
      </c>
      <c r="C915" t="s">
        <v>171</v>
      </c>
      <c r="D915" t="s">
        <v>63</v>
      </c>
      <c r="E915" t="s">
        <v>64</v>
      </c>
      <c r="F915" t="s">
        <v>3350</v>
      </c>
      <c r="G915" t="s">
        <v>66</v>
      </c>
      <c r="H915">
        <v>1160</v>
      </c>
      <c r="I915" t="s">
        <v>3554</v>
      </c>
      <c r="J915" t="s">
        <v>3555</v>
      </c>
      <c r="K915" t="s">
        <v>2890</v>
      </c>
      <c r="L915" t="s">
        <v>3447</v>
      </c>
      <c r="M915" t="s">
        <v>2892</v>
      </c>
      <c r="N915" t="s">
        <v>72</v>
      </c>
      <c r="O915" t="s">
        <v>920</v>
      </c>
      <c r="P915" t="s">
        <v>2893</v>
      </c>
      <c r="Q915" t="s">
        <v>3442</v>
      </c>
      <c r="R915" t="s">
        <v>66</v>
      </c>
      <c r="S915" t="s">
        <v>66</v>
      </c>
      <c r="T915" t="s">
        <v>2903</v>
      </c>
    </row>
    <row r="916" spans="1:20" hidden="1" x14ac:dyDescent="0.25">
      <c r="A916">
        <v>21110410</v>
      </c>
      <c r="B916" t="s">
        <v>3556</v>
      </c>
      <c r="C916" t="s">
        <v>171</v>
      </c>
      <c r="D916" t="s">
        <v>63</v>
      </c>
      <c r="E916" t="s">
        <v>102</v>
      </c>
      <c r="F916" t="s">
        <v>3350</v>
      </c>
      <c r="G916" t="s">
        <v>1960</v>
      </c>
      <c r="H916">
        <v>2100</v>
      </c>
      <c r="I916" t="s">
        <v>3557</v>
      </c>
      <c r="J916" t="s">
        <v>1469</v>
      </c>
      <c r="K916" t="s">
        <v>2890</v>
      </c>
      <c r="L916" t="s">
        <v>3447</v>
      </c>
      <c r="M916" t="s">
        <v>2892</v>
      </c>
      <c r="N916" t="s">
        <v>72</v>
      </c>
      <c r="O916" t="s">
        <v>920</v>
      </c>
      <c r="P916" t="s">
        <v>2893</v>
      </c>
      <c r="Q916" t="s">
        <v>3442</v>
      </c>
      <c r="R916" t="s">
        <v>66</v>
      </c>
      <c r="S916" t="s">
        <v>66</v>
      </c>
      <c r="T916" t="s">
        <v>66</v>
      </c>
    </row>
    <row r="917" spans="1:20" hidden="1" x14ac:dyDescent="0.25">
      <c r="A917">
        <v>21110420</v>
      </c>
      <c r="B917" t="s">
        <v>3558</v>
      </c>
      <c r="C917" t="s">
        <v>171</v>
      </c>
      <c r="D917" t="s">
        <v>63</v>
      </c>
      <c r="E917" t="s">
        <v>102</v>
      </c>
      <c r="F917" t="s">
        <v>3350</v>
      </c>
      <c r="G917" t="s">
        <v>3190</v>
      </c>
      <c r="H917">
        <v>230</v>
      </c>
      <c r="I917" t="s">
        <v>3344</v>
      </c>
      <c r="J917" t="s">
        <v>3545</v>
      </c>
      <c r="K917" t="s">
        <v>2890</v>
      </c>
      <c r="L917" t="s">
        <v>3447</v>
      </c>
      <c r="M917" t="s">
        <v>2892</v>
      </c>
      <c r="N917" t="s">
        <v>72</v>
      </c>
      <c r="O917" t="s">
        <v>920</v>
      </c>
      <c r="P917" t="s">
        <v>2893</v>
      </c>
      <c r="Q917" t="s">
        <v>3442</v>
      </c>
      <c r="R917" t="s">
        <v>66</v>
      </c>
      <c r="S917" t="s">
        <v>66</v>
      </c>
      <c r="T917" t="s">
        <v>66</v>
      </c>
    </row>
    <row r="918" spans="1:20" hidden="1" x14ac:dyDescent="0.25">
      <c r="A918">
        <v>21110430</v>
      </c>
      <c r="B918" t="s">
        <v>3559</v>
      </c>
      <c r="C918" t="s">
        <v>171</v>
      </c>
      <c r="D918" t="s">
        <v>63</v>
      </c>
      <c r="E918" t="s">
        <v>64</v>
      </c>
      <c r="F918" t="s">
        <v>3350</v>
      </c>
      <c r="G918" t="s">
        <v>66</v>
      </c>
      <c r="H918">
        <v>1060</v>
      </c>
      <c r="I918" t="s">
        <v>3560</v>
      </c>
      <c r="J918" t="s">
        <v>3561</v>
      </c>
      <c r="K918" t="s">
        <v>2890</v>
      </c>
      <c r="L918" t="s">
        <v>3447</v>
      </c>
      <c r="M918" t="s">
        <v>2892</v>
      </c>
      <c r="N918" t="s">
        <v>72</v>
      </c>
      <c r="O918" t="s">
        <v>920</v>
      </c>
      <c r="P918" t="s">
        <v>2893</v>
      </c>
      <c r="Q918" t="s">
        <v>3442</v>
      </c>
      <c r="R918" t="s">
        <v>66</v>
      </c>
      <c r="S918" t="s">
        <v>3033</v>
      </c>
      <c r="T918" t="s">
        <v>66</v>
      </c>
    </row>
    <row r="919" spans="1:20" hidden="1" x14ac:dyDescent="0.25">
      <c r="A919">
        <v>21110440</v>
      </c>
      <c r="B919" t="s">
        <v>3562</v>
      </c>
      <c r="C919" t="s">
        <v>62</v>
      </c>
      <c r="D919" t="s">
        <v>63</v>
      </c>
      <c r="E919" t="s">
        <v>64</v>
      </c>
      <c r="F919" t="s">
        <v>726</v>
      </c>
      <c r="G919" t="s">
        <v>66</v>
      </c>
      <c r="H919">
        <v>735</v>
      </c>
      <c r="I919" t="s">
        <v>3563</v>
      </c>
      <c r="J919" t="s">
        <v>3564</v>
      </c>
      <c r="K919" t="s">
        <v>2890</v>
      </c>
      <c r="L919" t="s">
        <v>3533</v>
      </c>
      <c r="M919" t="s">
        <v>2892</v>
      </c>
      <c r="N919" t="s">
        <v>72</v>
      </c>
      <c r="O919" t="s">
        <v>920</v>
      </c>
      <c r="P919" t="s">
        <v>2893</v>
      </c>
      <c r="Q919" t="s">
        <v>3442</v>
      </c>
      <c r="R919" t="s">
        <v>66</v>
      </c>
      <c r="S919" t="s">
        <v>66</v>
      </c>
      <c r="T919" t="s">
        <v>2898</v>
      </c>
    </row>
    <row r="920" spans="1:20" hidden="1" x14ac:dyDescent="0.25">
      <c r="A920">
        <v>21110460</v>
      </c>
      <c r="B920" t="s">
        <v>3565</v>
      </c>
      <c r="C920" t="s">
        <v>62</v>
      </c>
      <c r="D920" t="s">
        <v>63</v>
      </c>
      <c r="E920" t="s">
        <v>64</v>
      </c>
      <c r="F920" t="s">
        <v>3566</v>
      </c>
      <c r="G920" t="s">
        <v>66</v>
      </c>
      <c r="H920">
        <v>516</v>
      </c>
      <c r="I920" t="s">
        <v>3567</v>
      </c>
      <c r="J920" t="s">
        <v>3568</v>
      </c>
      <c r="K920" t="s">
        <v>2890</v>
      </c>
      <c r="L920" t="s">
        <v>3447</v>
      </c>
      <c r="M920" t="s">
        <v>2892</v>
      </c>
      <c r="N920" t="s">
        <v>72</v>
      </c>
      <c r="O920" t="s">
        <v>920</v>
      </c>
      <c r="P920" t="s">
        <v>2893</v>
      </c>
      <c r="Q920" t="s">
        <v>3442</v>
      </c>
      <c r="R920" t="s">
        <v>66</v>
      </c>
      <c r="S920" t="s">
        <v>66</v>
      </c>
      <c r="T920" t="s">
        <v>2903</v>
      </c>
    </row>
    <row r="921" spans="1:20" hidden="1" x14ac:dyDescent="0.25">
      <c r="A921">
        <v>21115010</v>
      </c>
      <c r="B921" t="s">
        <v>3569</v>
      </c>
      <c r="C921" t="s">
        <v>178</v>
      </c>
      <c r="D921" t="s">
        <v>88</v>
      </c>
      <c r="E921" t="s">
        <v>102</v>
      </c>
      <c r="F921" t="s">
        <v>3570</v>
      </c>
      <c r="G921" t="s">
        <v>3571</v>
      </c>
      <c r="H921">
        <v>459</v>
      </c>
      <c r="I921" t="s">
        <v>3572</v>
      </c>
      <c r="J921" t="s">
        <v>3573</v>
      </c>
      <c r="K921" t="s">
        <v>2890</v>
      </c>
      <c r="L921" t="s">
        <v>3518</v>
      </c>
      <c r="M921" t="s">
        <v>2892</v>
      </c>
      <c r="N921" t="s">
        <v>72</v>
      </c>
      <c r="O921" t="s">
        <v>920</v>
      </c>
      <c r="P921" t="s">
        <v>2893</v>
      </c>
      <c r="Q921" t="s">
        <v>3442</v>
      </c>
      <c r="R921" t="s">
        <v>66</v>
      </c>
      <c r="S921" t="s">
        <v>3574</v>
      </c>
      <c r="T921" t="s">
        <v>66</v>
      </c>
    </row>
    <row r="922" spans="1:20" hidden="1" x14ac:dyDescent="0.25">
      <c r="A922">
        <v>21115020</v>
      </c>
      <c r="B922" t="s">
        <v>3575</v>
      </c>
      <c r="C922" t="s">
        <v>937</v>
      </c>
      <c r="D922" t="s">
        <v>63</v>
      </c>
      <c r="E922" t="s">
        <v>64</v>
      </c>
      <c r="F922" t="s">
        <v>3576</v>
      </c>
      <c r="G922" t="s">
        <v>66</v>
      </c>
      <c r="H922">
        <v>439</v>
      </c>
      <c r="I922" t="s">
        <v>3577</v>
      </c>
      <c r="J922" t="s">
        <v>3578</v>
      </c>
      <c r="K922" t="s">
        <v>2890</v>
      </c>
      <c r="L922" t="s">
        <v>3447</v>
      </c>
      <c r="M922" t="s">
        <v>2892</v>
      </c>
      <c r="N922" t="s">
        <v>72</v>
      </c>
      <c r="O922" t="s">
        <v>920</v>
      </c>
      <c r="P922" t="s">
        <v>2893</v>
      </c>
      <c r="Q922" t="s">
        <v>3442</v>
      </c>
      <c r="R922" t="s">
        <v>66</v>
      </c>
      <c r="S922" t="s">
        <v>66</v>
      </c>
      <c r="T922" t="s">
        <v>3579</v>
      </c>
    </row>
    <row r="923" spans="1:20" hidden="1" x14ac:dyDescent="0.25">
      <c r="A923">
        <v>21115040</v>
      </c>
      <c r="B923" t="s">
        <v>3580</v>
      </c>
      <c r="C923" t="s">
        <v>111</v>
      </c>
      <c r="D923" t="s">
        <v>63</v>
      </c>
      <c r="E923" t="s">
        <v>102</v>
      </c>
      <c r="F923" t="s">
        <v>3581</v>
      </c>
      <c r="G923" t="s">
        <v>3582</v>
      </c>
      <c r="H923">
        <v>438</v>
      </c>
      <c r="I923" t="s">
        <v>3583</v>
      </c>
      <c r="J923" t="s">
        <v>3478</v>
      </c>
      <c r="K923" t="s">
        <v>2890</v>
      </c>
      <c r="L923" t="s">
        <v>3447</v>
      </c>
      <c r="M923" t="s">
        <v>2892</v>
      </c>
      <c r="N923" t="s">
        <v>72</v>
      </c>
      <c r="O923" t="s">
        <v>920</v>
      </c>
      <c r="P923" t="s">
        <v>2893</v>
      </c>
      <c r="Q923" t="s">
        <v>3442</v>
      </c>
      <c r="R923" t="s">
        <v>66</v>
      </c>
      <c r="S923" t="s">
        <v>66</v>
      </c>
      <c r="T923" t="s">
        <v>66</v>
      </c>
    </row>
    <row r="924" spans="1:20" hidden="1" x14ac:dyDescent="0.25">
      <c r="A924">
        <v>21115050</v>
      </c>
      <c r="B924" t="s">
        <v>3584</v>
      </c>
      <c r="C924" t="s">
        <v>337</v>
      </c>
      <c r="D924" t="s">
        <v>63</v>
      </c>
      <c r="E924" t="s">
        <v>102</v>
      </c>
      <c r="F924" t="s">
        <v>1785</v>
      </c>
      <c r="G924" t="s">
        <v>392</v>
      </c>
      <c r="H924">
        <v>1735</v>
      </c>
      <c r="I924" t="s">
        <v>3585</v>
      </c>
      <c r="J924" t="s">
        <v>3586</v>
      </c>
      <c r="K924" t="s">
        <v>2890</v>
      </c>
      <c r="L924" t="s">
        <v>3514</v>
      </c>
      <c r="M924" t="s">
        <v>2892</v>
      </c>
      <c r="N924" t="s">
        <v>72</v>
      </c>
      <c r="O924" t="s">
        <v>920</v>
      </c>
      <c r="P924" t="s">
        <v>2893</v>
      </c>
      <c r="Q924" t="s">
        <v>3442</v>
      </c>
      <c r="R924" t="s">
        <v>66</v>
      </c>
      <c r="S924" t="s">
        <v>66</v>
      </c>
      <c r="T924" t="s">
        <v>66</v>
      </c>
    </row>
    <row r="925" spans="1:20" hidden="1" x14ac:dyDescent="0.25">
      <c r="A925">
        <v>21115060</v>
      </c>
      <c r="B925" t="s">
        <v>3587</v>
      </c>
      <c r="C925" t="s">
        <v>111</v>
      </c>
      <c r="D925" t="s">
        <v>63</v>
      </c>
      <c r="E925" t="s">
        <v>64</v>
      </c>
      <c r="F925" t="s">
        <v>3588</v>
      </c>
      <c r="G925" t="s">
        <v>66</v>
      </c>
      <c r="H925">
        <v>400</v>
      </c>
      <c r="I925" t="s">
        <v>3589</v>
      </c>
      <c r="J925" t="s">
        <v>3590</v>
      </c>
      <c r="K925" t="s">
        <v>2890</v>
      </c>
      <c r="L925" t="s">
        <v>3518</v>
      </c>
      <c r="M925" t="s">
        <v>2892</v>
      </c>
      <c r="N925" t="s">
        <v>72</v>
      </c>
      <c r="O925" t="s">
        <v>920</v>
      </c>
      <c r="P925" t="s">
        <v>2893</v>
      </c>
      <c r="Q925" t="s">
        <v>3442</v>
      </c>
      <c r="R925" t="s">
        <v>66</v>
      </c>
      <c r="S925" t="s">
        <v>66</v>
      </c>
      <c r="T925" t="s">
        <v>66</v>
      </c>
    </row>
    <row r="926" spans="1:20" hidden="1" x14ac:dyDescent="0.25">
      <c r="A926">
        <v>21115070</v>
      </c>
      <c r="B926" t="s">
        <v>3591</v>
      </c>
      <c r="C926" t="s">
        <v>111</v>
      </c>
      <c r="D926" t="s">
        <v>63</v>
      </c>
      <c r="E926" t="s">
        <v>102</v>
      </c>
      <c r="F926" t="s">
        <v>1118</v>
      </c>
      <c r="G926" t="s">
        <v>3356</v>
      </c>
      <c r="H926">
        <v>1300</v>
      </c>
      <c r="I926" t="s">
        <v>3592</v>
      </c>
      <c r="J926" t="s">
        <v>3593</v>
      </c>
      <c r="K926" t="s">
        <v>2890</v>
      </c>
      <c r="L926" t="s">
        <v>3510</v>
      </c>
      <c r="M926" t="s">
        <v>2892</v>
      </c>
      <c r="N926" t="s">
        <v>72</v>
      </c>
      <c r="O926" t="s">
        <v>920</v>
      </c>
      <c r="P926" t="s">
        <v>2893</v>
      </c>
      <c r="Q926" t="s">
        <v>3442</v>
      </c>
      <c r="R926" t="s">
        <v>66</v>
      </c>
      <c r="S926" t="s">
        <v>2947</v>
      </c>
      <c r="T926" t="s">
        <v>66</v>
      </c>
    </row>
    <row r="927" spans="1:20" hidden="1" x14ac:dyDescent="0.25">
      <c r="A927">
        <v>21115080</v>
      </c>
      <c r="B927" t="s">
        <v>3594</v>
      </c>
      <c r="C927" t="s">
        <v>111</v>
      </c>
      <c r="D927" t="s">
        <v>63</v>
      </c>
      <c r="E927" t="s">
        <v>64</v>
      </c>
      <c r="F927" t="s">
        <v>1743</v>
      </c>
      <c r="G927" t="s">
        <v>66</v>
      </c>
      <c r="H927">
        <v>430</v>
      </c>
      <c r="I927" t="s">
        <v>3595</v>
      </c>
      <c r="J927" t="s">
        <v>3596</v>
      </c>
      <c r="K927" t="s">
        <v>2890</v>
      </c>
      <c r="L927" t="s">
        <v>3518</v>
      </c>
      <c r="M927" t="s">
        <v>2892</v>
      </c>
      <c r="N927" t="s">
        <v>72</v>
      </c>
      <c r="O927" t="s">
        <v>920</v>
      </c>
      <c r="P927" t="s">
        <v>2893</v>
      </c>
      <c r="Q927" t="s">
        <v>3442</v>
      </c>
      <c r="R927" t="s">
        <v>66</v>
      </c>
      <c r="S927" t="s">
        <v>3597</v>
      </c>
      <c r="T927" t="s">
        <v>66</v>
      </c>
    </row>
    <row r="928" spans="1:20" hidden="1" x14ac:dyDescent="0.25">
      <c r="A928">
        <v>21115100</v>
      </c>
      <c r="B928" t="s">
        <v>3598</v>
      </c>
      <c r="C928" t="s">
        <v>111</v>
      </c>
      <c r="D928" t="s">
        <v>148</v>
      </c>
      <c r="E928" t="s">
        <v>64</v>
      </c>
      <c r="F928" t="s">
        <v>473</v>
      </c>
      <c r="G928" t="s">
        <v>66</v>
      </c>
      <c r="H928">
        <v>1100</v>
      </c>
      <c r="I928" t="s">
        <v>3599</v>
      </c>
      <c r="J928" t="s">
        <v>3600</v>
      </c>
      <c r="K928" t="s">
        <v>2890</v>
      </c>
      <c r="L928" t="s">
        <v>3447</v>
      </c>
      <c r="M928" t="s">
        <v>2892</v>
      </c>
      <c r="N928" t="s">
        <v>72</v>
      </c>
      <c r="O928" t="s">
        <v>920</v>
      </c>
      <c r="P928" t="s">
        <v>2893</v>
      </c>
      <c r="Q928" t="s">
        <v>3442</v>
      </c>
      <c r="R928" t="s">
        <v>66</v>
      </c>
      <c r="S928" t="s">
        <v>3601</v>
      </c>
      <c r="T928" t="s">
        <v>2898</v>
      </c>
    </row>
    <row r="929" spans="1:20" hidden="1" x14ac:dyDescent="0.25">
      <c r="A929">
        <v>21115110</v>
      </c>
      <c r="B929" t="s">
        <v>3602</v>
      </c>
      <c r="C929" t="s">
        <v>337</v>
      </c>
      <c r="D929" t="s">
        <v>63</v>
      </c>
      <c r="E929" t="s">
        <v>102</v>
      </c>
      <c r="F929" t="s">
        <v>2510</v>
      </c>
      <c r="G929" t="s">
        <v>3603</v>
      </c>
      <c r="H929">
        <v>635</v>
      </c>
      <c r="I929" t="s">
        <v>3604</v>
      </c>
      <c r="J929" t="s">
        <v>3586</v>
      </c>
      <c r="K929" t="s">
        <v>2890</v>
      </c>
      <c r="L929" t="s">
        <v>3514</v>
      </c>
      <c r="M929" t="s">
        <v>2892</v>
      </c>
      <c r="N929" t="s">
        <v>72</v>
      </c>
      <c r="O929" t="s">
        <v>920</v>
      </c>
      <c r="P929" t="s">
        <v>2893</v>
      </c>
      <c r="Q929" t="s">
        <v>3442</v>
      </c>
      <c r="R929" t="s">
        <v>66</v>
      </c>
      <c r="S929" t="s">
        <v>66</v>
      </c>
      <c r="T929" t="s">
        <v>66</v>
      </c>
    </row>
    <row r="930" spans="1:20" hidden="1" x14ac:dyDescent="0.25">
      <c r="A930">
        <v>21115120</v>
      </c>
      <c r="B930" t="s">
        <v>3605</v>
      </c>
      <c r="C930" t="s">
        <v>111</v>
      </c>
      <c r="D930" t="s">
        <v>63</v>
      </c>
      <c r="E930" t="s">
        <v>102</v>
      </c>
      <c r="F930" t="s">
        <v>3606</v>
      </c>
      <c r="G930" t="s">
        <v>2637</v>
      </c>
      <c r="H930">
        <v>430</v>
      </c>
      <c r="I930" t="s">
        <v>3537</v>
      </c>
      <c r="J930" t="s">
        <v>3607</v>
      </c>
      <c r="K930" t="s">
        <v>2890</v>
      </c>
      <c r="L930" t="s">
        <v>3608</v>
      </c>
      <c r="M930" t="s">
        <v>2892</v>
      </c>
      <c r="N930" t="s">
        <v>72</v>
      </c>
      <c r="O930" t="s">
        <v>920</v>
      </c>
      <c r="P930" t="s">
        <v>2893</v>
      </c>
      <c r="Q930" t="s">
        <v>3345</v>
      </c>
      <c r="R930" t="s">
        <v>66</v>
      </c>
      <c r="S930" t="s">
        <v>2641</v>
      </c>
      <c r="T930" t="s">
        <v>66</v>
      </c>
    </row>
    <row r="931" spans="1:20" hidden="1" x14ac:dyDescent="0.25">
      <c r="A931">
        <v>21115140</v>
      </c>
      <c r="B931" t="s">
        <v>3609</v>
      </c>
      <c r="C931" t="s">
        <v>111</v>
      </c>
      <c r="D931" t="s">
        <v>63</v>
      </c>
      <c r="E931" t="s">
        <v>102</v>
      </c>
      <c r="F931" t="s">
        <v>1118</v>
      </c>
      <c r="G931" t="s">
        <v>3356</v>
      </c>
      <c r="H931">
        <v>2100</v>
      </c>
      <c r="I931" t="s">
        <v>3610</v>
      </c>
      <c r="J931" t="s">
        <v>3611</v>
      </c>
      <c r="K931" t="s">
        <v>2890</v>
      </c>
      <c r="L931" t="s">
        <v>3514</v>
      </c>
      <c r="M931" t="s">
        <v>2892</v>
      </c>
      <c r="N931" t="s">
        <v>72</v>
      </c>
      <c r="O931" t="s">
        <v>920</v>
      </c>
      <c r="P931" t="s">
        <v>2893</v>
      </c>
      <c r="Q931" t="s">
        <v>3612</v>
      </c>
      <c r="R931" t="s">
        <v>66</v>
      </c>
      <c r="S931" t="s">
        <v>2947</v>
      </c>
      <c r="T931" t="s">
        <v>66</v>
      </c>
    </row>
    <row r="932" spans="1:20" hidden="1" x14ac:dyDescent="0.25">
      <c r="A932">
        <v>21115150</v>
      </c>
      <c r="B932" t="s">
        <v>3613</v>
      </c>
      <c r="C932" t="s">
        <v>111</v>
      </c>
      <c r="D932" t="s">
        <v>63</v>
      </c>
      <c r="E932" t="s">
        <v>102</v>
      </c>
      <c r="F932" t="s">
        <v>3350</v>
      </c>
      <c r="G932" t="s">
        <v>3614</v>
      </c>
      <c r="H932">
        <v>740</v>
      </c>
      <c r="I932" t="s">
        <v>3615</v>
      </c>
      <c r="J932" t="s">
        <v>3545</v>
      </c>
      <c r="K932" t="s">
        <v>2890</v>
      </c>
      <c r="L932" t="s">
        <v>3447</v>
      </c>
      <c r="M932" t="s">
        <v>2892</v>
      </c>
      <c r="N932" t="s">
        <v>72</v>
      </c>
      <c r="O932" t="s">
        <v>920</v>
      </c>
      <c r="P932" t="s">
        <v>2893</v>
      </c>
      <c r="Q932" t="s">
        <v>3442</v>
      </c>
      <c r="R932" t="s">
        <v>66</v>
      </c>
      <c r="S932" t="s">
        <v>66</v>
      </c>
      <c r="T932" t="s">
        <v>66</v>
      </c>
    </row>
    <row r="933" spans="1:20" hidden="1" x14ac:dyDescent="0.25">
      <c r="A933">
        <v>21115160</v>
      </c>
      <c r="B933" t="s">
        <v>3616</v>
      </c>
      <c r="C933" t="s">
        <v>337</v>
      </c>
      <c r="D933" t="s">
        <v>63</v>
      </c>
      <c r="E933" t="s">
        <v>64</v>
      </c>
      <c r="F933" t="s">
        <v>3617</v>
      </c>
      <c r="G933" t="s">
        <v>66</v>
      </c>
      <c r="H933">
        <v>600</v>
      </c>
      <c r="I933" t="s">
        <v>3618</v>
      </c>
      <c r="J933" t="s">
        <v>3619</v>
      </c>
      <c r="K933" t="s">
        <v>2890</v>
      </c>
      <c r="L933" t="s">
        <v>3514</v>
      </c>
      <c r="M933" t="s">
        <v>2892</v>
      </c>
      <c r="N933" t="s">
        <v>72</v>
      </c>
      <c r="O933" t="s">
        <v>920</v>
      </c>
      <c r="P933" t="s">
        <v>2893</v>
      </c>
      <c r="Q933" t="s">
        <v>3442</v>
      </c>
      <c r="R933" t="s">
        <v>66</v>
      </c>
      <c r="S933" t="s">
        <v>66</v>
      </c>
      <c r="T933" t="s">
        <v>66</v>
      </c>
    </row>
    <row r="934" spans="1:20" hidden="1" x14ac:dyDescent="0.25">
      <c r="A934">
        <v>21115170</v>
      </c>
      <c r="B934" t="s">
        <v>3620</v>
      </c>
      <c r="C934" t="s">
        <v>178</v>
      </c>
      <c r="D934" t="s">
        <v>148</v>
      </c>
      <c r="E934" t="s">
        <v>89</v>
      </c>
      <c r="F934" t="s">
        <v>3621</v>
      </c>
      <c r="G934" t="s">
        <v>66</v>
      </c>
      <c r="H934">
        <v>2101</v>
      </c>
      <c r="I934" t="s">
        <v>3622</v>
      </c>
      <c r="J934" t="s">
        <v>3623</v>
      </c>
      <c r="K934" t="s">
        <v>2890</v>
      </c>
      <c r="L934" t="s">
        <v>3447</v>
      </c>
      <c r="M934" t="s">
        <v>2892</v>
      </c>
      <c r="N934" t="s">
        <v>72</v>
      </c>
      <c r="O934" t="s">
        <v>920</v>
      </c>
      <c r="P934" t="s">
        <v>2893</v>
      </c>
      <c r="Q934" t="s">
        <v>3442</v>
      </c>
      <c r="R934" t="s">
        <v>66</v>
      </c>
      <c r="S934" t="s">
        <v>3624</v>
      </c>
      <c r="T934" t="s">
        <v>661</v>
      </c>
    </row>
    <row r="935" spans="1:20" hidden="1" x14ac:dyDescent="0.25">
      <c r="A935">
        <v>21115180</v>
      </c>
      <c r="B935" t="s">
        <v>3625</v>
      </c>
      <c r="C935" t="s">
        <v>337</v>
      </c>
      <c r="D935" t="s">
        <v>148</v>
      </c>
      <c r="E935" t="s">
        <v>89</v>
      </c>
      <c r="F935" t="s">
        <v>3626</v>
      </c>
      <c r="G935" t="s">
        <v>66</v>
      </c>
      <c r="H935">
        <v>548</v>
      </c>
      <c r="I935" t="s">
        <v>3627</v>
      </c>
      <c r="J935" t="s">
        <v>3628</v>
      </c>
      <c r="K935" t="s">
        <v>2890</v>
      </c>
      <c r="L935" t="s">
        <v>3514</v>
      </c>
      <c r="M935" t="s">
        <v>2892</v>
      </c>
      <c r="N935" t="s">
        <v>72</v>
      </c>
      <c r="O935" t="s">
        <v>920</v>
      </c>
      <c r="P935" t="s">
        <v>2893</v>
      </c>
      <c r="Q935" t="s">
        <v>3442</v>
      </c>
      <c r="R935" t="s">
        <v>66</v>
      </c>
      <c r="S935" t="s">
        <v>3629</v>
      </c>
      <c r="T935" t="s">
        <v>547</v>
      </c>
    </row>
    <row r="936" spans="1:20" hidden="1" x14ac:dyDescent="0.25">
      <c r="A936">
        <v>21117020</v>
      </c>
      <c r="B936" t="s">
        <v>3630</v>
      </c>
      <c r="C936" t="s">
        <v>79</v>
      </c>
      <c r="D936" t="s">
        <v>63</v>
      </c>
      <c r="E936" t="s">
        <v>102</v>
      </c>
      <c r="F936" t="s">
        <v>1181</v>
      </c>
      <c r="G936" t="s">
        <v>480</v>
      </c>
      <c r="H936">
        <v>450</v>
      </c>
      <c r="I936" t="s">
        <v>3537</v>
      </c>
      <c r="J936" t="s">
        <v>3538</v>
      </c>
      <c r="K936" t="s">
        <v>2890</v>
      </c>
      <c r="L936" t="s">
        <v>3518</v>
      </c>
      <c r="M936" t="s">
        <v>2892</v>
      </c>
      <c r="N936" t="s">
        <v>72</v>
      </c>
      <c r="O936" t="s">
        <v>920</v>
      </c>
      <c r="P936" t="s">
        <v>2893</v>
      </c>
      <c r="Q936" t="s">
        <v>3345</v>
      </c>
      <c r="R936" t="s">
        <v>1543</v>
      </c>
      <c r="S936" t="s">
        <v>66</v>
      </c>
      <c r="T936" t="s">
        <v>66</v>
      </c>
    </row>
    <row r="937" spans="1:20" hidden="1" x14ac:dyDescent="0.25">
      <c r="A937">
        <v>21117040</v>
      </c>
      <c r="B937" t="s">
        <v>3631</v>
      </c>
      <c r="C937" t="s">
        <v>87</v>
      </c>
      <c r="D937" t="s">
        <v>63</v>
      </c>
      <c r="E937" t="s">
        <v>102</v>
      </c>
      <c r="F937" t="s">
        <v>473</v>
      </c>
      <c r="G937" t="s">
        <v>1137</v>
      </c>
      <c r="H937">
        <v>450</v>
      </c>
      <c r="I937" t="s">
        <v>3632</v>
      </c>
      <c r="J937" t="s">
        <v>1445</v>
      </c>
      <c r="K937" t="s">
        <v>2890</v>
      </c>
      <c r="L937" t="s">
        <v>3510</v>
      </c>
      <c r="M937" t="s">
        <v>2892</v>
      </c>
      <c r="N937" t="s">
        <v>72</v>
      </c>
      <c r="O937" t="s">
        <v>920</v>
      </c>
      <c r="P937" t="s">
        <v>2893</v>
      </c>
      <c r="Q937" t="s">
        <v>3442</v>
      </c>
      <c r="R937" t="s">
        <v>3633</v>
      </c>
      <c r="S937" t="s">
        <v>66</v>
      </c>
      <c r="T937" t="s">
        <v>66</v>
      </c>
    </row>
    <row r="938" spans="1:20" hidden="1" x14ac:dyDescent="0.25">
      <c r="A938">
        <v>21117070</v>
      </c>
      <c r="B938" t="s">
        <v>3634</v>
      </c>
      <c r="C938" t="s">
        <v>79</v>
      </c>
      <c r="D938" t="s">
        <v>63</v>
      </c>
      <c r="E938" t="s">
        <v>102</v>
      </c>
      <c r="F938" t="s">
        <v>407</v>
      </c>
      <c r="G938" t="s">
        <v>1137</v>
      </c>
      <c r="H938">
        <v>450</v>
      </c>
      <c r="I938" t="s">
        <v>3632</v>
      </c>
      <c r="J938" t="s">
        <v>1445</v>
      </c>
      <c r="K938" t="s">
        <v>2890</v>
      </c>
      <c r="L938" t="s">
        <v>3510</v>
      </c>
      <c r="M938" t="s">
        <v>2892</v>
      </c>
      <c r="N938" t="s">
        <v>72</v>
      </c>
      <c r="O938" t="s">
        <v>920</v>
      </c>
      <c r="P938" t="s">
        <v>2893</v>
      </c>
      <c r="Q938" t="s">
        <v>3442</v>
      </c>
      <c r="R938" t="s">
        <v>3633</v>
      </c>
      <c r="S938" t="s">
        <v>66</v>
      </c>
      <c r="T938" t="s">
        <v>66</v>
      </c>
    </row>
    <row r="939" spans="1:20" hidden="1" x14ac:dyDescent="0.25">
      <c r="A939">
        <v>21117080</v>
      </c>
      <c r="B939" t="s">
        <v>3635</v>
      </c>
      <c r="C939" t="s">
        <v>79</v>
      </c>
      <c r="D939" t="s">
        <v>63</v>
      </c>
      <c r="E939" t="s">
        <v>102</v>
      </c>
      <c r="F939" t="s">
        <v>432</v>
      </c>
      <c r="G939" t="s">
        <v>3251</v>
      </c>
      <c r="H939">
        <v>650</v>
      </c>
      <c r="I939" t="s">
        <v>3636</v>
      </c>
      <c r="J939" t="s">
        <v>3552</v>
      </c>
      <c r="K939" t="s">
        <v>2890</v>
      </c>
      <c r="L939" t="s">
        <v>3447</v>
      </c>
      <c r="M939" t="s">
        <v>2892</v>
      </c>
      <c r="N939" t="s">
        <v>72</v>
      </c>
      <c r="O939" t="s">
        <v>920</v>
      </c>
      <c r="P939" t="s">
        <v>2893</v>
      </c>
      <c r="Q939" t="s">
        <v>3442</v>
      </c>
      <c r="R939" t="s">
        <v>3637</v>
      </c>
      <c r="S939" t="s">
        <v>3255</v>
      </c>
      <c r="T939" t="s">
        <v>66</v>
      </c>
    </row>
    <row r="940" spans="1:20" hidden="1" x14ac:dyDescent="0.25">
      <c r="A940">
        <v>21117090</v>
      </c>
      <c r="B940" t="s">
        <v>3638</v>
      </c>
      <c r="C940" t="s">
        <v>79</v>
      </c>
      <c r="D940" t="s">
        <v>63</v>
      </c>
      <c r="E940" t="s">
        <v>102</v>
      </c>
      <c r="F940" t="s">
        <v>1181</v>
      </c>
      <c r="G940" t="s">
        <v>874</v>
      </c>
      <c r="H940">
        <v>598</v>
      </c>
      <c r="I940" t="s">
        <v>3537</v>
      </c>
      <c r="J940" t="s">
        <v>3480</v>
      </c>
      <c r="K940" t="s">
        <v>2890</v>
      </c>
      <c r="L940" t="s">
        <v>3518</v>
      </c>
      <c r="M940" t="s">
        <v>2892</v>
      </c>
      <c r="N940" t="s">
        <v>72</v>
      </c>
      <c r="O940" t="s">
        <v>920</v>
      </c>
      <c r="P940" t="s">
        <v>2893</v>
      </c>
      <c r="Q940" t="s">
        <v>3442</v>
      </c>
      <c r="R940" t="s">
        <v>3518</v>
      </c>
      <c r="S940" t="s">
        <v>66</v>
      </c>
      <c r="T940" t="s">
        <v>66</v>
      </c>
    </row>
    <row r="941" spans="1:20" hidden="1" x14ac:dyDescent="0.25">
      <c r="A941">
        <v>21117100</v>
      </c>
      <c r="B941" t="s">
        <v>3639</v>
      </c>
      <c r="C941" t="s">
        <v>87</v>
      </c>
      <c r="D941" t="s">
        <v>148</v>
      </c>
      <c r="E941" t="s">
        <v>89</v>
      </c>
      <c r="F941" t="s">
        <v>3350</v>
      </c>
      <c r="G941" t="s">
        <v>66</v>
      </c>
      <c r="H941">
        <v>1280</v>
      </c>
      <c r="I941" t="s">
        <v>3640</v>
      </c>
      <c r="J941" t="s">
        <v>3641</v>
      </c>
      <c r="K941" t="s">
        <v>2890</v>
      </c>
      <c r="L941" t="s">
        <v>3447</v>
      </c>
      <c r="M941" t="s">
        <v>2892</v>
      </c>
      <c r="N941" t="s">
        <v>72</v>
      </c>
      <c r="O941" t="s">
        <v>920</v>
      </c>
      <c r="P941" t="s">
        <v>2893</v>
      </c>
      <c r="Q941" t="s">
        <v>3442</v>
      </c>
      <c r="R941" t="s">
        <v>3637</v>
      </c>
      <c r="S941" t="s">
        <v>3642</v>
      </c>
      <c r="T941" t="s">
        <v>66</v>
      </c>
    </row>
    <row r="942" spans="1:20" hidden="1" x14ac:dyDescent="0.25">
      <c r="A942">
        <v>21117110</v>
      </c>
      <c r="B942" t="s">
        <v>3643</v>
      </c>
      <c r="C942" t="s">
        <v>79</v>
      </c>
      <c r="D942" t="s">
        <v>88</v>
      </c>
      <c r="E942" t="s">
        <v>102</v>
      </c>
      <c r="F942" t="s">
        <v>3350</v>
      </c>
      <c r="G942" t="s">
        <v>3644</v>
      </c>
      <c r="H942">
        <v>1440</v>
      </c>
      <c r="I942" t="s">
        <v>3645</v>
      </c>
      <c r="J942" t="s">
        <v>3646</v>
      </c>
      <c r="K942" t="s">
        <v>2890</v>
      </c>
      <c r="L942" t="s">
        <v>3533</v>
      </c>
      <c r="M942" t="s">
        <v>2892</v>
      </c>
      <c r="N942" t="s">
        <v>72</v>
      </c>
      <c r="O942" t="s">
        <v>920</v>
      </c>
      <c r="P942" t="s">
        <v>2893</v>
      </c>
      <c r="Q942" t="s">
        <v>3442</v>
      </c>
      <c r="R942" t="s">
        <v>3647</v>
      </c>
      <c r="S942" t="s">
        <v>1921</v>
      </c>
      <c r="T942" t="s">
        <v>66</v>
      </c>
    </row>
    <row r="943" spans="1:20" hidden="1" x14ac:dyDescent="0.25">
      <c r="A943">
        <v>21117120</v>
      </c>
      <c r="B943" t="s">
        <v>3648</v>
      </c>
      <c r="C943" t="s">
        <v>79</v>
      </c>
      <c r="D943" t="s">
        <v>63</v>
      </c>
      <c r="E943" t="s">
        <v>102</v>
      </c>
      <c r="F943" t="s">
        <v>3350</v>
      </c>
      <c r="G943" t="s">
        <v>1497</v>
      </c>
      <c r="H943">
        <v>880</v>
      </c>
      <c r="I943" t="s">
        <v>3199</v>
      </c>
      <c r="J943" t="s">
        <v>3649</v>
      </c>
      <c r="K943" t="s">
        <v>2890</v>
      </c>
      <c r="L943" t="s">
        <v>3447</v>
      </c>
      <c r="M943" t="s">
        <v>2892</v>
      </c>
      <c r="N943" t="s">
        <v>72</v>
      </c>
      <c r="O943" t="s">
        <v>920</v>
      </c>
      <c r="P943" t="s">
        <v>2893</v>
      </c>
      <c r="Q943" t="s">
        <v>3442</v>
      </c>
      <c r="R943" t="s">
        <v>3650</v>
      </c>
      <c r="S943" t="s">
        <v>66</v>
      </c>
      <c r="T943" t="s">
        <v>66</v>
      </c>
    </row>
    <row r="944" spans="1:20" hidden="1" x14ac:dyDescent="0.25">
      <c r="A944">
        <v>21117130</v>
      </c>
      <c r="B944" t="s">
        <v>3651</v>
      </c>
      <c r="C944" t="s">
        <v>79</v>
      </c>
      <c r="D944" t="s">
        <v>63</v>
      </c>
      <c r="E944" t="s">
        <v>102</v>
      </c>
      <c r="F944" t="s">
        <v>3350</v>
      </c>
      <c r="G944" t="s">
        <v>3652</v>
      </c>
      <c r="H944">
        <v>740</v>
      </c>
      <c r="I944" t="s">
        <v>3406</v>
      </c>
      <c r="J944" t="s">
        <v>3653</v>
      </c>
      <c r="K944" t="s">
        <v>2890</v>
      </c>
      <c r="L944" t="s">
        <v>3447</v>
      </c>
      <c r="M944" t="s">
        <v>2892</v>
      </c>
      <c r="N944" t="s">
        <v>72</v>
      </c>
      <c r="O944" t="s">
        <v>920</v>
      </c>
      <c r="P944" t="s">
        <v>2893</v>
      </c>
      <c r="Q944" t="s">
        <v>3442</v>
      </c>
      <c r="R944" t="s">
        <v>3654</v>
      </c>
      <c r="S944" t="s">
        <v>66</v>
      </c>
      <c r="T944" t="s">
        <v>66</v>
      </c>
    </row>
    <row r="945" spans="1:20" hidden="1" x14ac:dyDescent="0.25">
      <c r="A945">
        <v>21117140</v>
      </c>
      <c r="B945" t="s">
        <v>3655</v>
      </c>
      <c r="C945" t="s">
        <v>79</v>
      </c>
      <c r="D945" t="s">
        <v>63</v>
      </c>
      <c r="E945" t="s">
        <v>102</v>
      </c>
      <c r="F945" t="s">
        <v>3656</v>
      </c>
      <c r="G945" t="s">
        <v>265</v>
      </c>
      <c r="H945">
        <v>640</v>
      </c>
      <c r="I945" t="s">
        <v>3657</v>
      </c>
      <c r="J945" t="s">
        <v>3658</v>
      </c>
      <c r="K945" t="s">
        <v>2890</v>
      </c>
      <c r="L945" t="s">
        <v>3514</v>
      </c>
      <c r="M945" t="s">
        <v>2892</v>
      </c>
      <c r="N945" t="s">
        <v>72</v>
      </c>
      <c r="O945" t="s">
        <v>920</v>
      </c>
      <c r="P945" t="s">
        <v>2893</v>
      </c>
      <c r="Q945" t="s">
        <v>3442</v>
      </c>
      <c r="R945" t="s">
        <v>3659</v>
      </c>
      <c r="S945" t="s">
        <v>66</v>
      </c>
      <c r="T945" t="s">
        <v>66</v>
      </c>
    </row>
    <row r="946" spans="1:20" hidden="1" x14ac:dyDescent="0.25">
      <c r="A946">
        <v>21117150</v>
      </c>
      <c r="B946" t="s">
        <v>3660</v>
      </c>
      <c r="C946" t="s">
        <v>79</v>
      </c>
      <c r="D946" t="s">
        <v>63</v>
      </c>
      <c r="E946" t="s">
        <v>102</v>
      </c>
      <c r="F946" t="s">
        <v>3656</v>
      </c>
      <c r="G946" t="s">
        <v>874</v>
      </c>
      <c r="H946">
        <v>600</v>
      </c>
      <c r="I946" t="s">
        <v>3661</v>
      </c>
      <c r="J946" t="s">
        <v>3658</v>
      </c>
      <c r="K946" t="s">
        <v>2890</v>
      </c>
      <c r="L946" t="s">
        <v>3514</v>
      </c>
      <c r="M946" t="s">
        <v>2892</v>
      </c>
      <c r="N946" t="s">
        <v>72</v>
      </c>
      <c r="O946" t="s">
        <v>920</v>
      </c>
      <c r="P946" t="s">
        <v>2893</v>
      </c>
      <c r="Q946" t="s">
        <v>3442</v>
      </c>
      <c r="R946" t="s">
        <v>3662</v>
      </c>
      <c r="S946" t="s">
        <v>66</v>
      </c>
      <c r="T946" t="s">
        <v>66</v>
      </c>
    </row>
    <row r="947" spans="1:20" hidden="1" x14ac:dyDescent="0.25">
      <c r="A947">
        <v>21117160</v>
      </c>
      <c r="B947" t="s">
        <v>3663</v>
      </c>
      <c r="C947" t="s">
        <v>79</v>
      </c>
      <c r="D947" t="s">
        <v>63</v>
      </c>
      <c r="E947" t="s">
        <v>102</v>
      </c>
      <c r="F947" t="s">
        <v>3656</v>
      </c>
      <c r="G947" t="s">
        <v>3664</v>
      </c>
      <c r="H947">
        <v>690</v>
      </c>
      <c r="I947" t="s">
        <v>3665</v>
      </c>
      <c r="J947" t="s">
        <v>3666</v>
      </c>
      <c r="K947" t="s">
        <v>2890</v>
      </c>
      <c r="L947" t="s">
        <v>3514</v>
      </c>
      <c r="M947" t="s">
        <v>2892</v>
      </c>
      <c r="N947" t="s">
        <v>72</v>
      </c>
      <c r="O947" t="s">
        <v>920</v>
      </c>
      <c r="P947" t="s">
        <v>2893</v>
      </c>
      <c r="Q947" t="s">
        <v>3442</v>
      </c>
      <c r="R947" t="s">
        <v>3667</v>
      </c>
      <c r="S947" t="s">
        <v>66</v>
      </c>
      <c r="T947" t="s">
        <v>66</v>
      </c>
    </row>
    <row r="948" spans="1:20" hidden="1" x14ac:dyDescent="0.25">
      <c r="A948">
        <v>21120010</v>
      </c>
      <c r="B948" t="s">
        <v>3668</v>
      </c>
      <c r="C948" t="s">
        <v>62</v>
      </c>
      <c r="D948" t="s">
        <v>63</v>
      </c>
      <c r="E948" t="s">
        <v>64</v>
      </c>
      <c r="F948" t="s">
        <v>3669</v>
      </c>
      <c r="G948" t="s">
        <v>66</v>
      </c>
      <c r="H948">
        <v>1300</v>
      </c>
      <c r="I948" t="s">
        <v>3670</v>
      </c>
      <c r="J948" t="s">
        <v>3671</v>
      </c>
      <c r="K948" t="s">
        <v>2890</v>
      </c>
      <c r="L948" t="s">
        <v>3403</v>
      </c>
      <c r="M948" t="s">
        <v>2892</v>
      </c>
      <c r="N948" t="s">
        <v>72</v>
      </c>
      <c r="O948" t="s">
        <v>920</v>
      </c>
      <c r="P948" t="s">
        <v>2893</v>
      </c>
      <c r="Q948" t="s">
        <v>3345</v>
      </c>
      <c r="R948" t="s">
        <v>66</v>
      </c>
      <c r="S948" t="s">
        <v>66</v>
      </c>
      <c r="T948" t="s">
        <v>66</v>
      </c>
    </row>
    <row r="949" spans="1:20" hidden="1" x14ac:dyDescent="0.25">
      <c r="A949">
        <v>21120020</v>
      </c>
      <c r="B949" t="s">
        <v>3672</v>
      </c>
      <c r="C949" t="s">
        <v>62</v>
      </c>
      <c r="D949" t="s">
        <v>63</v>
      </c>
      <c r="E949" t="s">
        <v>102</v>
      </c>
      <c r="F949" t="s">
        <v>1693</v>
      </c>
      <c r="G949" t="s">
        <v>473</v>
      </c>
      <c r="H949">
        <v>1315</v>
      </c>
      <c r="I949" t="s">
        <v>3673</v>
      </c>
      <c r="J949" t="s">
        <v>3674</v>
      </c>
      <c r="K949" t="s">
        <v>2890</v>
      </c>
      <c r="L949" t="s">
        <v>3675</v>
      </c>
      <c r="M949" t="s">
        <v>2892</v>
      </c>
      <c r="N949" t="s">
        <v>72</v>
      </c>
      <c r="O949" t="s">
        <v>920</v>
      </c>
      <c r="P949" t="s">
        <v>2893</v>
      </c>
      <c r="Q949" t="s">
        <v>3345</v>
      </c>
      <c r="R949" t="s">
        <v>66</v>
      </c>
      <c r="S949" t="s">
        <v>66</v>
      </c>
      <c r="T949" t="s">
        <v>66</v>
      </c>
    </row>
    <row r="950" spans="1:20" hidden="1" x14ac:dyDescent="0.25">
      <c r="A950">
        <v>21120040</v>
      </c>
      <c r="B950" t="s">
        <v>3676</v>
      </c>
      <c r="C950" t="s">
        <v>62</v>
      </c>
      <c r="D950" t="s">
        <v>63</v>
      </c>
      <c r="E950" t="s">
        <v>64</v>
      </c>
      <c r="F950" t="s">
        <v>1835</v>
      </c>
      <c r="G950" t="s">
        <v>66</v>
      </c>
      <c r="H950">
        <v>850</v>
      </c>
      <c r="I950" t="s">
        <v>3677</v>
      </c>
      <c r="J950" t="s">
        <v>3678</v>
      </c>
      <c r="K950" t="s">
        <v>2890</v>
      </c>
      <c r="L950" t="s">
        <v>3608</v>
      </c>
      <c r="M950" t="s">
        <v>2892</v>
      </c>
      <c r="N950" t="s">
        <v>72</v>
      </c>
      <c r="O950" t="s">
        <v>920</v>
      </c>
      <c r="P950" t="s">
        <v>2893</v>
      </c>
      <c r="Q950" t="s">
        <v>3345</v>
      </c>
      <c r="R950" t="s">
        <v>66</v>
      </c>
      <c r="S950" t="s">
        <v>66</v>
      </c>
      <c r="T950" t="s">
        <v>66</v>
      </c>
    </row>
    <row r="951" spans="1:20" hidden="1" x14ac:dyDescent="0.25">
      <c r="A951">
        <v>21120090</v>
      </c>
      <c r="B951" t="s">
        <v>3679</v>
      </c>
      <c r="C951" t="s">
        <v>62</v>
      </c>
      <c r="D951" t="s">
        <v>63</v>
      </c>
      <c r="E951" t="s">
        <v>64</v>
      </c>
      <c r="F951" t="s">
        <v>473</v>
      </c>
      <c r="G951" t="s">
        <v>66</v>
      </c>
      <c r="H951">
        <v>700</v>
      </c>
      <c r="I951" t="s">
        <v>3680</v>
      </c>
      <c r="J951" t="s">
        <v>3681</v>
      </c>
      <c r="K951" t="s">
        <v>2890</v>
      </c>
      <c r="L951" t="s">
        <v>3403</v>
      </c>
      <c r="M951" t="s">
        <v>2892</v>
      </c>
      <c r="N951" t="s">
        <v>72</v>
      </c>
      <c r="O951" t="s">
        <v>920</v>
      </c>
      <c r="P951" t="s">
        <v>2893</v>
      </c>
      <c r="Q951" t="s">
        <v>3345</v>
      </c>
      <c r="R951" t="s">
        <v>66</v>
      </c>
      <c r="S951" t="s">
        <v>66</v>
      </c>
      <c r="T951" t="s">
        <v>66</v>
      </c>
    </row>
    <row r="952" spans="1:20" hidden="1" x14ac:dyDescent="0.25">
      <c r="A952">
        <v>21120100</v>
      </c>
      <c r="B952" t="s">
        <v>3682</v>
      </c>
      <c r="C952" t="s">
        <v>62</v>
      </c>
      <c r="D952" t="s">
        <v>63</v>
      </c>
      <c r="E952" t="s">
        <v>64</v>
      </c>
      <c r="F952" t="s">
        <v>3683</v>
      </c>
      <c r="G952" t="s">
        <v>66</v>
      </c>
      <c r="H952">
        <v>1105</v>
      </c>
      <c r="I952" t="s">
        <v>3684</v>
      </c>
      <c r="J952" t="s">
        <v>3685</v>
      </c>
      <c r="K952" t="s">
        <v>2890</v>
      </c>
      <c r="L952" t="s">
        <v>3403</v>
      </c>
      <c r="M952" t="s">
        <v>2892</v>
      </c>
      <c r="N952" t="s">
        <v>72</v>
      </c>
      <c r="O952" t="s">
        <v>920</v>
      </c>
      <c r="P952" t="s">
        <v>2893</v>
      </c>
      <c r="Q952" t="s">
        <v>3345</v>
      </c>
      <c r="R952" t="s">
        <v>66</v>
      </c>
      <c r="S952" t="s">
        <v>66</v>
      </c>
      <c r="T952" t="s">
        <v>66</v>
      </c>
    </row>
    <row r="953" spans="1:20" hidden="1" x14ac:dyDescent="0.25">
      <c r="A953">
        <v>21120130</v>
      </c>
      <c r="B953" t="s">
        <v>3686</v>
      </c>
      <c r="C953" t="s">
        <v>62</v>
      </c>
      <c r="D953" t="s">
        <v>63</v>
      </c>
      <c r="E953" t="s">
        <v>102</v>
      </c>
      <c r="F953" t="s">
        <v>2033</v>
      </c>
      <c r="G953" t="s">
        <v>3356</v>
      </c>
      <c r="H953">
        <v>560</v>
      </c>
      <c r="I953" t="s">
        <v>3687</v>
      </c>
      <c r="J953" t="s">
        <v>3688</v>
      </c>
      <c r="K953" t="s">
        <v>2890</v>
      </c>
      <c r="L953" t="s">
        <v>3403</v>
      </c>
      <c r="M953" t="s">
        <v>2892</v>
      </c>
      <c r="N953" t="s">
        <v>72</v>
      </c>
      <c r="O953" t="s">
        <v>920</v>
      </c>
      <c r="P953" t="s">
        <v>2893</v>
      </c>
      <c r="Q953" t="s">
        <v>3345</v>
      </c>
      <c r="R953" t="s">
        <v>66</v>
      </c>
      <c r="S953" t="s">
        <v>2947</v>
      </c>
      <c r="T953" t="s">
        <v>66</v>
      </c>
    </row>
    <row r="954" spans="1:20" hidden="1" x14ac:dyDescent="0.25">
      <c r="A954">
        <v>21125010</v>
      </c>
      <c r="B954" t="s">
        <v>3689</v>
      </c>
      <c r="C954" t="s">
        <v>111</v>
      </c>
      <c r="D954" t="s">
        <v>148</v>
      </c>
      <c r="E954" t="s">
        <v>64</v>
      </c>
      <c r="F954" t="s">
        <v>1573</v>
      </c>
      <c r="G954" t="s">
        <v>66</v>
      </c>
      <c r="H954">
        <v>1300</v>
      </c>
      <c r="I954" t="s">
        <v>3690</v>
      </c>
      <c r="J954" t="s">
        <v>3691</v>
      </c>
      <c r="K954" t="s">
        <v>2890</v>
      </c>
      <c r="L954" t="s">
        <v>3675</v>
      </c>
      <c r="M954" t="s">
        <v>2892</v>
      </c>
      <c r="N954" t="s">
        <v>72</v>
      </c>
      <c r="O954" t="s">
        <v>920</v>
      </c>
      <c r="P954" t="s">
        <v>2893</v>
      </c>
      <c r="Q954" t="s">
        <v>3345</v>
      </c>
      <c r="R954" t="s">
        <v>66</v>
      </c>
      <c r="S954" t="s">
        <v>3692</v>
      </c>
      <c r="T954" t="s">
        <v>3114</v>
      </c>
    </row>
    <row r="955" spans="1:20" hidden="1" x14ac:dyDescent="0.25">
      <c r="A955">
        <v>21125020</v>
      </c>
      <c r="B955" t="s">
        <v>3693</v>
      </c>
      <c r="C955" t="s">
        <v>111</v>
      </c>
      <c r="D955" t="s">
        <v>63</v>
      </c>
      <c r="E955" t="s">
        <v>102</v>
      </c>
      <c r="F955" t="s">
        <v>3669</v>
      </c>
      <c r="G955" t="s">
        <v>66</v>
      </c>
      <c r="H955">
        <v>550</v>
      </c>
      <c r="I955" t="s">
        <v>3694</v>
      </c>
      <c r="J955" t="s">
        <v>3695</v>
      </c>
      <c r="K955" t="s">
        <v>2890</v>
      </c>
      <c r="L955" t="s">
        <v>3403</v>
      </c>
      <c r="M955" t="s">
        <v>2892</v>
      </c>
      <c r="N955" t="s">
        <v>72</v>
      </c>
      <c r="O955" t="s">
        <v>920</v>
      </c>
      <c r="P955" t="s">
        <v>2893</v>
      </c>
      <c r="Q955" t="s">
        <v>3345</v>
      </c>
      <c r="R955" t="s">
        <v>66</v>
      </c>
      <c r="S955" t="s">
        <v>3696</v>
      </c>
      <c r="T955" t="s">
        <v>66</v>
      </c>
    </row>
    <row r="956" spans="1:20" hidden="1" x14ac:dyDescent="0.25">
      <c r="A956">
        <v>21125040</v>
      </c>
      <c r="B956" t="s">
        <v>3697</v>
      </c>
      <c r="C956" t="s">
        <v>111</v>
      </c>
      <c r="D956" t="s">
        <v>63</v>
      </c>
      <c r="E956" t="s">
        <v>102</v>
      </c>
      <c r="F956" t="s">
        <v>1835</v>
      </c>
      <c r="G956" t="s">
        <v>3698</v>
      </c>
      <c r="H956">
        <v>825</v>
      </c>
      <c r="I956" t="s">
        <v>3665</v>
      </c>
      <c r="J956" t="s">
        <v>3428</v>
      </c>
      <c r="K956" t="s">
        <v>2890</v>
      </c>
      <c r="L956" t="s">
        <v>3447</v>
      </c>
      <c r="M956" t="s">
        <v>2892</v>
      </c>
      <c r="N956" t="s">
        <v>72</v>
      </c>
      <c r="O956" t="s">
        <v>920</v>
      </c>
      <c r="P956" t="s">
        <v>2893</v>
      </c>
      <c r="Q956" t="s">
        <v>3345</v>
      </c>
      <c r="R956" t="s">
        <v>66</v>
      </c>
      <c r="S956" t="s">
        <v>66</v>
      </c>
      <c r="T956" t="s">
        <v>66</v>
      </c>
    </row>
    <row r="957" spans="1:20" hidden="1" x14ac:dyDescent="0.25">
      <c r="A957">
        <v>21127010</v>
      </c>
      <c r="B957" t="s">
        <v>3699</v>
      </c>
      <c r="C957" t="s">
        <v>79</v>
      </c>
      <c r="D957" t="s">
        <v>63</v>
      </c>
      <c r="E957" t="s">
        <v>64</v>
      </c>
      <c r="F957" t="s">
        <v>473</v>
      </c>
      <c r="G957" t="s">
        <v>66</v>
      </c>
      <c r="H957">
        <v>535</v>
      </c>
      <c r="I957" t="s">
        <v>3700</v>
      </c>
      <c r="J957" t="s">
        <v>3695</v>
      </c>
      <c r="K957" t="s">
        <v>2890</v>
      </c>
      <c r="L957" t="s">
        <v>3403</v>
      </c>
      <c r="M957" t="s">
        <v>2892</v>
      </c>
      <c r="N957" t="s">
        <v>72</v>
      </c>
      <c r="O957" t="s">
        <v>920</v>
      </c>
      <c r="P957" t="s">
        <v>2893</v>
      </c>
      <c r="Q957" t="s">
        <v>3345</v>
      </c>
      <c r="R957" t="s">
        <v>3701</v>
      </c>
      <c r="S957" t="s">
        <v>66</v>
      </c>
      <c r="T957" t="s">
        <v>66</v>
      </c>
    </row>
    <row r="958" spans="1:20" hidden="1" x14ac:dyDescent="0.25">
      <c r="A958">
        <v>21127020</v>
      </c>
      <c r="B958" t="s">
        <v>3702</v>
      </c>
      <c r="C958" t="s">
        <v>79</v>
      </c>
      <c r="D958" t="s">
        <v>63</v>
      </c>
      <c r="E958" t="s">
        <v>64</v>
      </c>
      <c r="F958" t="s">
        <v>529</v>
      </c>
      <c r="G958" t="s">
        <v>66</v>
      </c>
      <c r="H958">
        <v>866</v>
      </c>
      <c r="I958" t="s">
        <v>3703</v>
      </c>
      <c r="J958" t="s">
        <v>3704</v>
      </c>
      <c r="K958" t="s">
        <v>2890</v>
      </c>
      <c r="L958" t="s">
        <v>3675</v>
      </c>
      <c r="M958" t="s">
        <v>2892</v>
      </c>
      <c r="N958" t="s">
        <v>72</v>
      </c>
      <c r="O958" t="s">
        <v>920</v>
      </c>
      <c r="P958" t="s">
        <v>2893</v>
      </c>
      <c r="Q958" t="s">
        <v>3345</v>
      </c>
      <c r="R958" t="s">
        <v>3705</v>
      </c>
      <c r="S958" t="s">
        <v>66</v>
      </c>
      <c r="T958" t="s">
        <v>2898</v>
      </c>
    </row>
    <row r="959" spans="1:20" hidden="1" x14ac:dyDescent="0.25">
      <c r="A959">
        <v>21127030</v>
      </c>
      <c r="B959" t="s">
        <v>3706</v>
      </c>
      <c r="C959" t="s">
        <v>87</v>
      </c>
      <c r="D959" t="s">
        <v>148</v>
      </c>
      <c r="E959" t="s">
        <v>89</v>
      </c>
      <c r="F959" t="s">
        <v>1573</v>
      </c>
      <c r="G959" t="s">
        <v>66</v>
      </c>
      <c r="H959">
        <v>1270</v>
      </c>
      <c r="I959" t="s">
        <v>3707</v>
      </c>
      <c r="J959" t="s">
        <v>3708</v>
      </c>
      <c r="K959" t="s">
        <v>2890</v>
      </c>
      <c r="L959" t="s">
        <v>3675</v>
      </c>
      <c r="M959" t="s">
        <v>2892</v>
      </c>
      <c r="N959" t="s">
        <v>72</v>
      </c>
      <c r="O959" t="s">
        <v>920</v>
      </c>
      <c r="P959" t="s">
        <v>2893</v>
      </c>
      <c r="Q959" t="s">
        <v>3345</v>
      </c>
      <c r="R959" t="s">
        <v>3705</v>
      </c>
      <c r="S959" t="s">
        <v>3008</v>
      </c>
      <c r="T959" t="s">
        <v>66</v>
      </c>
    </row>
    <row r="960" spans="1:20" hidden="1" x14ac:dyDescent="0.25">
      <c r="A960">
        <v>21127040</v>
      </c>
      <c r="B960" t="s">
        <v>3709</v>
      </c>
      <c r="C960" t="s">
        <v>87</v>
      </c>
      <c r="D960" t="s">
        <v>63</v>
      </c>
      <c r="E960" t="s">
        <v>102</v>
      </c>
      <c r="F960" t="s">
        <v>2164</v>
      </c>
      <c r="G960" t="s">
        <v>2278</v>
      </c>
      <c r="H960">
        <v>399</v>
      </c>
      <c r="I960" t="s">
        <v>3710</v>
      </c>
      <c r="J960" t="s">
        <v>3478</v>
      </c>
      <c r="K960" t="s">
        <v>2890</v>
      </c>
      <c r="L960" t="s">
        <v>3608</v>
      </c>
      <c r="M960" t="s">
        <v>2892</v>
      </c>
      <c r="N960" t="s">
        <v>72</v>
      </c>
      <c r="O960" t="s">
        <v>920</v>
      </c>
      <c r="P960" t="s">
        <v>2893</v>
      </c>
      <c r="Q960" t="s">
        <v>3345</v>
      </c>
      <c r="R960" t="s">
        <v>3705</v>
      </c>
      <c r="S960" t="s">
        <v>66</v>
      </c>
      <c r="T960" t="s">
        <v>66</v>
      </c>
    </row>
    <row r="961" spans="1:20" hidden="1" x14ac:dyDescent="0.25">
      <c r="A961">
        <v>21127050</v>
      </c>
      <c r="B961" t="s">
        <v>3711</v>
      </c>
      <c r="C961" t="s">
        <v>87</v>
      </c>
      <c r="D961" t="s">
        <v>63</v>
      </c>
      <c r="E961" t="s">
        <v>102</v>
      </c>
      <c r="F961" t="s">
        <v>361</v>
      </c>
      <c r="G961" t="s">
        <v>3712</v>
      </c>
      <c r="H961">
        <v>450</v>
      </c>
      <c r="I961" t="s">
        <v>3713</v>
      </c>
      <c r="J961" t="s">
        <v>1431</v>
      </c>
      <c r="K961" t="s">
        <v>2890</v>
      </c>
      <c r="L961" t="s">
        <v>3403</v>
      </c>
      <c r="M961" t="s">
        <v>2892</v>
      </c>
      <c r="N961" t="s">
        <v>72</v>
      </c>
      <c r="O961" t="s">
        <v>920</v>
      </c>
      <c r="P961" t="s">
        <v>2893</v>
      </c>
      <c r="Q961" t="s">
        <v>3345</v>
      </c>
      <c r="R961" t="s">
        <v>3705</v>
      </c>
      <c r="S961" t="s">
        <v>66</v>
      </c>
      <c r="T961" t="s">
        <v>66</v>
      </c>
    </row>
    <row r="962" spans="1:20" hidden="1" x14ac:dyDescent="0.25">
      <c r="A962">
        <v>21130010</v>
      </c>
      <c r="B962" t="s">
        <v>3714</v>
      </c>
      <c r="C962" t="s">
        <v>62</v>
      </c>
      <c r="D962" t="s">
        <v>63</v>
      </c>
      <c r="E962" t="s">
        <v>64</v>
      </c>
      <c r="F962" t="s">
        <v>2361</v>
      </c>
      <c r="G962" t="s">
        <v>66</v>
      </c>
      <c r="H962">
        <v>293</v>
      </c>
      <c r="I962" t="s">
        <v>3715</v>
      </c>
      <c r="J962" t="s">
        <v>3716</v>
      </c>
      <c r="K962" t="s">
        <v>3717</v>
      </c>
      <c r="L962" t="s">
        <v>3718</v>
      </c>
      <c r="M962" t="s">
        <v>3719</v>
      </c>
      <c r="N962" t="s">
        <v>72</v>
      </c>
      <c r="O962" t="s">
        <v>920</v>
      </c>
      <c r="P962" t="s">
        <v>2893</v>
      </c>
      <c r="Q962" t="s">
        <v>3720</v>
      </c>
      <c r="R962" t="s">
        <v>66</v>
      </c>
      <c r="S962" t="s">
        <v>3721</v>
      </c>
      <c r="T962" t="s">
        <v>3722</v>
      </c>
    </row>
    <row r="963" spans="1:20" hidden="1" x14ac:dyDescent="0.25">
      <c r="A963">
        <v>21130040</v>
      </c>
      <c r="B963" t="s">
        <v>3723</v>
      </c>
      <c r="C963" t="s">
        <v>62</v>
      </c>
      <c r="D963" t="s">
        <v>63</v>
      </c>
      <c r="E963" t="s">
        <v>64</v>
      </c>
      <c r="F963" t="s">
        <v>529</v>
      </c>
      <c r="G963" t="s">
        <v>66</v>
      </c>
      <c r="H963">
        <v>1140</v>
      </c>
      <c r="I963" t="s">
        <v>3724</v>
      </c>
      <c r="J963" t="s">
        <v>3725</v>
      </c>
      <c r="K963" t="s">
        <v>2890</v>
      </c>
      <c r="L963" t="s">
        <v>3447</v>
      </c>
      <c r="M963" t="s">
        <v>2892</v>
      </c>
      <c r="N963" t="s">
        <v>72</v>
      </c>
      <c r="O963" t="s">
        <v>920</v>
      </c>
      <c r="P963" t="s">
        <v>2893</v>
      </c>
      <c r="Q963" t="s">
        <v>3720</v>
      </c>
      <c r="R963" t="s">
        <v>66</v>
      </c>
      <c r="S963" t="s">
        <v>66</v>
      </c>
      <c r="T963" t="s">
        <v>66</v>
      </c>
    </row>
    <row r="964" spans="1:20" hidden="1" x14ac:dyDescent="0.25">
      <c r="A964">
        <v>21130050</v>
      </c>
      <c r="B964" t="s">
        <v>3726</v>
      </c>
      <c r="C964" t="s">
        <v>62</v>
      </c>
      <c r="D964" t="s">
        <v>148</v>
      </c>
      <c r="E964" t="s">
        <v>64</v>
      </c>
      <c r="F964" t="s">
        <v>220</v>
      </c>
      <c r="G964" t="s">
        <v>66</v>
      </c>
      <c r="H964">
        <v>450</v>
      </c>
      <c r="I964" t="s">
        <v>3727</v>
      </c>
      <c r="J964" t="s">
        <v>3728</v>
      </c>
      <c r="K964" t="s">
        <v>2890</v>
      </c>
      <c r="L964" t="s">
        <v>3608</v>
      </c>
      <c r="M964" t="s">
        <v>2892</v>
      </c>
      <c r="N964" t="s">
        <v>72</v>
      </c>
      <c r="O964" t="s">
        <v>920</v>
      </c>
      <c r="P964" t="s">
        <v>2893</v>
      </c>
      <c r="Q964" t="s">
        <v>3720</v>
      </c>
      <c r="R964" t="s">
        <v>66</v>
      </c>
      <c r="S964" t="s">
        <v>3149</v>
      </c>
      <c r="T964" t="s">
        <v>66</v>
      </c>
    </row>
    <row r="965" spans="1:20" hidden="1" x14ac:dyDescent="0.25">
      <c r="A965">
        <v>21130060</v>
      </c>
      <c r="B965" t="s">
        <v>3729</v>
      </c>
      <c r="C965" t="s">
        <v>62</v>
      </c>
      <c r="D965" t="s">
        <v>63</v>
      </c>
      <c r="E965" t="s">
        <v>64</v>
      </c>
      <c r="F965" t="s">
        <v>207</v>
      </c>
      <c r="G965" t="s">
        <v>66</v>
      </c>
      <c r="H965">
        <v>2250</v>
      </c>
      <c r="I965" t="s">
        <v>3730</v>
      </c>
      <c r="J965" t="s">
        <v>3731</v>
      </c>
      <c r="K965" t="s">
        <v>2890</v>
      </c>
      <c r="L965" t="s">
        <v>3403</v>
      </c>
      <c r="M965" t="s">
        <v>2892</v>
      </c>
      <c r="N965" t="s">
        <v>72</v>
      </c>
      <c r="O965" t="s">
        <v>920</v>
      </c>
      <c r="P965" t="s">
        <v>2893</v>
      </c>
      <c r="Q965" t="s">
        <v>3345</v>
      </c>
      <c r="R965" t="s">
        <v>66</v>
      </c>
      <c r="S965" t="s">
        <v>66</v>
      </c>
      <c r="T965" t="s">
        <v>66</v>
      </c>
    </row>
    <row r="966" spans="1:20" hidden="1" x14ac:dyDescent="0.25">
      <c r="A966">
        <v>21130070</v>
      </c>
      <c r="B966" t="s">
        <v>3732</v>
      </c>
      <c r="C966" t="s">
        <v>62</v>
      </c>
      <c r="D966" t="s">
        <v>63</v>
      </c>
      <c r="E966" t="s">
        <v>102</v>
      </c>
      <c r="F966" t="s">
        <v>1573</v>
      </c>
      <c r="G966" t="s">
        <v>777</v>
      </c>
      <c r="H966">
        <v>850</v>
      </c>
      <c r="I966" t="s">
        <v>3733</v>
      </c>
      <c r="J966" t="s">
        <v>1315</v>
      </c>
      <c r="K966" t="s">
        <v>2890</v>
      </c>
      <c r="L966" t="s">
        <v>3608</v>
      </c>
      <c r="M966" t="s">
        <v>2892</v>
      </c>
      <c r="N966" t="s">
        <v>72</v>
      </c>
      <c r="O966" t="s">
        <v>920</v>
      </c>
      <c r="P966" t="s">
        <v>2893</v>
      </c>
      <c r="Q966" t="s">
        <v>3720</v>
      </c>
      <c r="R966" t="s">
        <v>66</v>
      </c>
      <c r="S966" t="s">
        <v>66</v>
      </c>
      <c r="T966" t="s">
        <v>66</v>
      </c>
    </row>
    <row r="967" spans="1:20" hidden="1" x14ac:dyDescent="0.25">
      <c r="A967">
        <v>21130080</v>
      </c>
      <c r="B967" t="s">
        <v>3734</v>
      </c>
      <c r="C967" t="s">
        <v>62</v>
      </c>
      <c r="D967" t="s">
        <v>63</v>
      </c>
      <c r="E967" t="s">
        <v>64</v>
      </c>
      <c r="F967" t="s">
        <v>2229</v>
      </c>
      <c r="G967" t="s">
        <v>66</v>
      </c>
      <c r="H967">
        <v>800</v>
      </c>
      <c r="I967" t="s">
        <v>3735</v>
      </c>
      <c r="J967" t="s">
        <v>3736</v>
      </c>
      <c r="K967" t="s">
        <v>2890</v>
      </c>
      <c r="L967" t="s">
        <v>3447</v>
      </c>
      <c r="M967" t="s">
        <v>2892</v>
      </c>
      <c r="N967" t="s">
        <v>72</v>
      </c>
      <c r="O967" t="s">
        <v>920</v>
      </c>
      <c r="P967" t="s">
        <v>2893</v>
      </c>
      <c r="Q967" t="s">
        <v>3720</v>
      </c>
      <c r="R967" t="s">
        <v>66</v>
      </c>
      <c r="S967" t="s">
        <v>66</v>
      </c>
      <c r="T967" t="s">
        <v>66</v>
      </c>
    </row>
    <row r="968" spans="1:20" hidden="1" x14ac:dyDescent="0.25">
      <c r="A968">
        <v>21130110</v>
      </c>
      <c r="B968" t="s">
        <v>3737</v>
      </c>
      <c r="C968" t="s">
        <v>62</v>
      </c>
      <c r="D968" t="s">
        <v>63</v>
      </c>
      <c r="E968" t="s">
        <v>64</v>
      </c>
      <c r="F968" t="s">
        <v>2229</v>
      </c>
      <c r="G968" t="s">
        <v>66</v>
      </c>
      <c r="H968">
        <v>1085</v>
      </c>
      <c r="I968" t="s">
        <v>3738</v>
      </c>
      <c r="J968" t="s">
        <v>3739</v>
      </c>
      <c r="K968" t="s">
        <v>2890</v>
      </c>
      <c r="L968" t="s">
        <v>3608</v>
      </c>
      <c r="M968" t="s">
        <v>2892</v>
      </c>
      <c r="N968" t="s">
        <v>72</v>
      </c>
      <c r="O968" t="s">
        <v>920</v>
      </c>
      <c r="P968" t="s">
        <v>2893</v>
      </c>
      <c r="Q968" t="s">
        <v>3720</v>
      </c>
      <c r="R968" t="s">
        <v>66</v>
      </c>
      <c r="S968" t="s">
        <v>3033</v>
      </c>
      <c r="T968" t="s">
        <v>2903</v>
      </c>
    </row>
    <row r="969" spans="1:20" hidden="1" x14ac:dyDescent="0.25">
      <c r="A969">
        <v>21130170</v>
      </c>
      <c r="B969" t="s">
        <v>3740</v>
      </c>
      <c r="C969" t="s">
        <v>62</v>
      </c>
      <c r="D969" t="s">
        <v>63</v>
      </c>
      <c r="E969" t="s">
        <v>102</v>
      </c>
      <c r="F969" t="s">
        <v>2033</v>
      </c>
      <c r="G969" t="s">
        <v>2491</v>
      </c>
      <c r="H969">
        <v>450</v>
      </c>
      <c r="I969" t="s">
        <v>3661</v>
      </c>
      <c r="J969" t="s">
        <v>3538</v>
      </c>
      <c r="K969" t="s">
        <v>2890</v>
      </c>
      <c r="L969" t="s">
        <v>3608</v>
      </c>
      <c r="M969" t="s">
        <v>2892</v>
      </c>
      <c r="N969" t="s">
        <v>72</v>
      </c>
      <c r="O969" t="s">
        <v>920</v>
      </c>
      <c r="P969" t="s">
        <v>2893</v>
      </c>
      <c r="Q969" t="s">
        <v>3345</v>
      </c>
      <c r="R969" t="s">
        <v>66</v>
      </c>
      <c r="S969" t="s">
        <v>66</v>
      </c>
      <c r="T969" t="s">
        <v>66</v>
      </c>
    </row>
    <row r="970" spans="1:20" hidden="1" x14ac:dyDescent="0.25">
      <c r="A970">
        <v>21130180</v>
      </c>
      <c r="B970" t="s">
        <v>3741</v>
      </c>
      <c r="C970" t="s">
        <v>62</v>
      </c>
      <c r="D970" t="s">
        <v>63</v>
      </c>
      <c r="E970" t="s">
        <v>64</v>
      </c>
      <c r="F970" t="s">
        <v>3309</v>
      </c>
      <c r="G970" t="s">
        <v>66</v>
      </c>
      <c r="H970">
        <v>500</v>
      </c>
      <c r="I970" t="s">
        <v>3742</v>
      </c>
      <c r="J970" t="s">
        <v>3743</v>
      </c>
      <c r="K970" t="s">
        <v>3717</v>
      </c>
      <c r="L970" t="s">
        <v>3744</v>
      </c>
      <c r="M970" t="s">
        <v>2892</v>
      </c>
      <c r="N970" t="s">
        <v>72</v>
      </c>
      <c r="O970" t="s">
        <v>920</v>
      </c>
      <c r="P970" t="s">
        <v>2893</v>
      </c>
      <c r="Q970" t="s">
        <v>3720</v>
      </c>
      <c r="R970" t="s">
        <v>66</v>
      </c>
      <c r="S970" t="s">
        <v>66</v>
      </c>
      <c r="T970" t="s">
        <v>66</v>
      </c>
    </row>
    <row r="971" spans="1:20" hidden="1" x14ac:dyDescent="0.25">
      <c r="A971">
        <v>21135020</v>
      </c>
      <c r="B971" t="s">
        <v>3745</v>
      </c>
      <c r="C971" t="s">
        <v>111</v>
      </c>
      <c r="D971" t="s">
        <v>63</v>
      </c>
      <c r="E971" t="s">
        <v>64</v>
      </c>
      <c r="F971" t="s">
        <v>2244</v>
      </c>
      <c r="G971" t="s">
        <v>66</v>
      </c>
      <c r="H971">
        <v>313</v>
      </c>
      <c r="I971" t="s">
        <v>3746</v>
      </c>
      <c r="J971" t="s">
        <v>3747</v>
      </c>
      <c r="K971" t="s">
        <v>3717</v>
      </c>
      <c r="L971" t="s">
        <v>3748</v>
      </c>
      <c r="M971" t="s">
        <v>3719</v>
      </c>
      <c r="N971" t="s">
        <v>72</v>
      </c>
      <c r="O971" t="s">
        <v>920</v>
      </c>
      <c r="P971" t="s">
        <v>2893</v>
      </c>
      <c r="Q971" t="s">
        <v>3720</v>
      </c>
      <c r="R971" t="s">
        <v>66</v>
      </c>
      <c r="S971" t="s">
        <v>3721</v>
      </c>
      <c r="T971" t="s">
        <v>3722</v>
      </c>
    </row>
    <row r="972" spans="1:20" hidden="1" x14ac:dyDescent="0.25">
      <c r="A972">
        <v>21135030</v>
      </c>
      <c r="B972" t="s">
        <v>3749</v>
      </c>
      <c r="C972" t="s">
        <v>178</v>
      </c>
      <c r="D972" t="s">
        <v>63</v>
      </c>
      <c r="E972" t="s">
        <v>64</v>
      </c>
      <c r="F972" t="s">
        <v>3750</v>
      </c>
      <c r="G972" t="s">
        <v>66</v>
      </c>
      <c r="H972">
        <v>415</v>
      </c>
      <c r="I972" t="s">
        <v>3751</v>
      </c>
      <c r="J972" t="s">
        <v>3752</v>
      </c>
      <c r="K972" t="s">
        <v>3717</v>
      </c>
      <c r="L972" t="s">
        <v>3744</v>
      </c>
      <c r="M972" t="s">
        <v>2892</v>
      </c>
      <c r="N972" t="s">
        <v>72</v>
      </c>
      <c r="O972" t="s">
        <v>920</v>
      </c>
      <c r="P972" t="s">
        <v>2893</v>
      </c>
      <c r="Q972" t="s">
        <v>3720</v>
      </c>
      <c r="R972" t="s">
        <v>66</v>
      </c>
      <c r="S972" t="s">
        <v>66</v>
      </c>
      <c r="T972" t="s">
        <v>2898</v>
      </c>
    </row>
    <row r="973" spans="1:20" hidden="1" x14ac:dyDescent="0.25">
      <c r="A973">
        <v>21135040</v>
      </c>
      <c r="B973" t="s">
        <v>3753</v>
      </c>
      <c r="C973" t="s">
        <v>111</v>
      </c>
      <c r="D973" t="s">
        <v>63</v>
      </c>
      <c r="E973" t="s">
        <v>102</v>
      </c>
      <c r="F973" t="s">
        <v>3754</v>
      </c>
      <c r="G973" t="s">
        <v>3755</v>
      </c>
      <c r="H973">
        <v>485</v>
      </c>
      <c r="I973" t="s">
        <v>3756</v>
      </c>
      <c r="J973" t="s">
        <v>3757</v>
      </c>
      <c r="K973" t="s">
        <v>3717</v>
      </c>
      <c r="L973" t="s">
        <v>3758</v>
      </c>
      <c r="M973" t="s">
        <v>3719</v>
      </c>
      <c r="N973" t="s">
        <v>72</v>
      </c>
      <c r="O973" t="s">
        <v>920</v>
      </c>
      <c r="P973" t="s">
        <v>2893</v>
      </c>
      <c r="Q973" t="s">
        <v>3720</v>
      </c>
      <c r="R973" t="s">
        <v>66</v>
      </c>
      <c r="S973" t="s">
        <v>66</v>
      </c>
      <c r="T973" t="s">
        <v>66</v>
      </c>
    </row>
    <row r="974" spans="1:20" hidden="1" x14ac:dyDescent="0.25">
      <c r="A974">
        <v>21135050</v>
      </c>
      <c r="B974" t="s">
        <v>3759</v>
      </c>
      <c r="C974" t="s">
        <v>111</v>
      </c>
      <c r="D974" t="s">
        <v>63</v>
      </c>
      <c r="E974" t="s">
        <v>64</v>
      </c>
      <c r="F974" t="s">
        <v>361</v>
      </c>
      <c r="G974" t="s">
        <v>66</v>
      </c>
      <c r="H974">
        <v>1691</v>
      </c>
      <c r="I974" t="s">
        <v>3760</v>
      </c>
      <c r="J974" t="s">
        <v>3761</v>
      </c>
      <c r="K974" t="s">
        <v>2890</v>
      </c>
      <c r="L974" t="s">
        <v>3447</v>
      </c>
      <c r="M974" t="s">
        <v>2892</v>
      </c>
      <c r="N974" t="s">
        <v>72</v>
      </c>
      <c r="O974" t="s">
        <v>920</v>
      </c>
      <c r="P974" t="s">
        <v>2893</v>
      </c>
      <c r="Q974" t="s">
        <v>3720</v>
      </c>
      <c r="R974" t="s">
        <v>66</v>
      </c>
      <c r="S974" t="s">
        <v>66</v>
      </c>
      <c r="T974" t="s">
        <v>66</v>
      </c>
    </row>
    <row r="975" spans="1:20" hidden="1" x14ac:dyDescent="0.25">
      <c r="A975">
        <v>21135060</v>
      </c>
      <c r="B975" t="s">
        <v>3762</v>
      </c>
      <c r="C975" t="s">
        <v>634</v>
      </c>
      <c r="D975" t="s">
        <v>63</v>
      </c>
      <c r="E975" t="s">
        <v>102</v>
      </c>
      <c r="F975" t="s">
        <v>3763</v>
      </c>
      <c r="G975" t="s">
        <v>3764</v>
      </c>
      <c r="H975">
        <v>311</v>
      </c>
      <c r="I975" t="s">
        <v>3765</v>
      </c>
      <c r="J975" t="s">
        <v>3766</v>
      </c>
      <c r="K975" t="s">
        <v>3717</v>
      </c>
      <c r="L975" t="s">
        <v>3748</v>
      </c>
      <c r="M975" t="s">
        <v>3719</v>
      </c>
      <c r="N975" t="s">
        <v>72</v>
      </c>
      <c r="O975" t="s">
        <v>920</v>
      </c>
      <c r="P975" t="s">
        <v>3748</v>
      </c>
      <c r="Q975" t="s">
        <v>3767</v>
      </c>
      <c r="R975" t="s">
        <v>66</v>
      </c>
      <c r="S975" t="s">
        <v>66</v>
      </c>
      <c r="T975" t="s">
        <v>66</v>
      </c>
    </row>
    <row r="976" spans="1:20" hidden="1" x14ac:dyDescent="0.25">
      <c r="A976">
        <v>21137010</v>
      </c>
      <c r="B976" t="s">
        <v>3768</v>
      </c>
      <c r="C976" t="s">
        <v>87</v>
      </c>
      <c r="D976" t="s">
        <v>88</v>
      </c>
      <c r="E976" t="s">
        <v>89</v>
      </c>
      <c r="F976" t="s">
        <v>2490</v>
      </c>
      <c r="G976" t="s">
        <v>66</v>
      </c>
      <c r="H976">
        <v>293</v>
      </c>
      <c r="I976" t="s">
        <v>3715</v>
      </c>
      <c r="J976" t="s">
        <v>3769</v>
      </c>
      <c r="K976" t="s">
        <v>3717</v>
      </c>
      <c r="L976" t="s">
        <v>3718</v>
      </c>
      <c r="M976" t="s">
        <v>3719</v>
      </c>
      <c r="N976" t="s">
        <v>72</v>
      </c>
      <c r="O976" t="s">
        <v>920</v>
      </c>
      <c r="P976" t="s">
        <v>2893</v>
      </c>
      <c r="Q976" t="s">
        <v>3720</v>
      </c>
      <c r="R976" t="s">
        <v>1543</v>
      </c>
      <c r="S976" t="s">
        <v>3770</v>
      </c>
      <c r="T976" t="s">
        <v>3722</v>
      </c>
    </row>
    <row r="977" spans="1:20" hidden="1" x14ac:dyDescent="0.25">
      <c r="A977">
        <v>21137020</v>
      </c>
      <c r="B977" t="s">
        <v>3771</v>
      </c>
      <c r="C977" t="s">
        <v>87</v>
      </c>
      <c r="D977" t="s">
        <v>63</v>
      </c>
      <c r="E977" t="s">
        <v>64</v>
      </c>
      <c r="F977" t="s">
        <v>3772</v>
      </c>
      <c r="G977" t="s">
        <v>66</v>
      </c>
      <c r="H977">
        <v>299</v>
      </c>
      <c r="I977" t="s">
        <v>3773</v>
      </c>
      <c r="J977" t="s">
        <v>3774</v>
      </c>
      <c r="K977" t="s">
        <v>3717</v>
      </c>
      <c r="L977" t="s">
        <v>3718</v>
      </c>
      <c r="M977" t="s">
        <v>3719</v>
      </c>
      <c r="N977" t="s">
        <v>72</v>
      </c>
      <c r="O977" t="s">
        <v>920</v>
      </c>
      <c r="P977" t="s">
        <v>2893</v>
      </c>
      <c r="Q977" t="s">
        <v>3720</v>
      </c>
      <c r="R977" t="s">
        <v>3775</v>
      </c>
      <c r="S977" t="s">
        <v>3721</v>
      </c>
      <c r="T977" t="s">
        <v>66</v>
      </c>
    </row>
    <row r="978" spans="1:20" hidden="1" x14ac:dyDescent="0.25">
      <c r="A978">
        <v>21137030</v>
      </c>
      <c r="B978" t="s">
        <v>3776</v>
      </c>
      <c r="C978" t="s">
        <v>87</v>
      </c>
      <c r="D978" t="s">
        <v>148</v>
      </c>
      <c r="E978" t="s">
        <v>64</v>
      </c>
      <c r="F978" t="s">
        <v>2164</v>
      </c>
      <c r="G978" t="s">
        <v>66</v>
      </c>
      <c r="H978">
        <v>385</v>
      </c>
      <c r="I978" t="s">
        <v>3777</v>
      </c>
      <c r="J978" t="s">
        <v>3778</v>
      </c>
      <c r="K978" t="s">
        <v>2890</v>
      </c>
      <c r="L978" t="s">
        <v>3608</v>
      </c>
      <c r="M978" t="s">
        <v>2892</v>
      </c>
      <c r="N978" t="s">
        <v>72</v>
      </c>
      <c r="O978" t="s">
        <v>920</v>
      </c>
      <c r="P978" t="s">
        <v>2893</v>
      </c>
      <c r="Q978" t="s">
        <v>3720</v>
      </c>
      <c r="R978" t="s">
        <v>3608</v>
      </c>
      <c r="S978" t="s">
        <v>3448</v>
      </c>
      <c r="T978" t="s">
        <v>66</v>
      </c>
    </row>
    <row r="979" spans="1:20" hidden="1" x14ac:dyDescent="0.25">
      <c r="A979">
        <v>21137040</v>
      </c>
      <c r="B979" t="s">
        <v>3779</v>
      </c>
      <c r="C979" t="s">
        <v>79</v>
      </c>
      <c r="D979" t="s">
        <v>63</v>
      </c>
      <c r="E979" t="s">
        <v>64</v>
      </c>
      <c r="F979" t="s">
        <v>2164</v>
      </c>
      <c r="G979" t="s">
        <v>66</v>
      </c>
      <c r="H979">
        <v>328</v>
      </c>
      <c r="I979" t="s">
        <v>3780</v>
      </c>
      <c r="J979" t="s">
        <v>3781</v>
      </c>
      <c r="K979" t="s">
        <v>3717</v>
      </c>
      <c r="L979" t="s">
        <v>3744</v>
      </c>
      <c r="M979" t="s">
        <v>2892</v>
      </c>
      <c r="N979" t="s">
        <v>72</v>
      </c>
      <c r="O979" t="s">
        <v>920</v>
      </c>
      <c r="P979" t="s">
        <v>2893</v>
      </c>
      <c r="Q979" t="s">
        <v>3720</v>
      </c>
      <c r="R979" t="s">
        <v>3782</v>
      </c>
      <c r="S979" t="s">
        <v>66</v>
      </c>
      <c r="T979" t="s">
        <v>66</v>
      </c>
    </row>
    <row r="980" spans="1:20" hidden="1" x14ac:dyDescent="0.25">
      <c r="A980">
        <v>21137050</v>
      </c>
      <c r="B980" t="s">
        <v>3783</v>
      </c>
      <c r="C980" t="s">
        <v>87</v>
      </c>
      <c r="D980" t="s">
        <v>148</v>
      </c>
      <c r="E980" t="s">
        <v>89</v>
      </c>
      <c r="F980" t="s">
        <v>902</v>
      </c>
      <c r="G980" t="s">
        <v>66</v>
      </c>
      <c r="H980">
        <v>345</v>
      </c>
      <c r="I980" t="s">
        <v>3784</v>
      </c>
      <c r="J980" t="s">
        <v>3561</v>
      </c>
      <c r="K980" t="s">
        <v>3717</v>
      </c>
      <c r="L980" t="s">
        <v>3744</v>
      </c>
      <c r="M980" t="s">
        <v>2892</v>
      </c>
      <c r="N980" t="s">
        <v>72</v>
      </c>
      <c r="O980" t="s">
        <v>920</v>
      </c>
      <c r="P980" t="s">
        <v>2893</v>
      </c>
      <c r="Q980" t="s">
        <v>3785</v>
      </c>
      <c r="R980" t="s">
        <v>1543</v>
      </c>
      <c r="S980" t="s">
        <v>3448</v>
      </c>
      <c r="T980" t="s">
        <v>66</v>
      </c>
    </row>
    <row r="981" spans="1:20" hidden="1" x14ac:dyDescent="0.25">
      <c r="A981">
        <v>21137070</v>
      </c>
      <c r="B981" t="s">
        <v>3786</v>
      </c>
      <c r="C981" t="s">
        <v>87</v>
      </c>
      <c r="D981" t="s">
        <v>63</v>
      </c>
      <c r="E981" t="s">
        <v>102</v>
      </c>
      <c r="F981" t="s">
        <v>381</v>
      </c>
      <c r="G981" t="s">
        <v>416</v>
      </c>
      <c r="H981">
        <v>310</v>
      </c>
      <c r="I981" t="s">
        <v>3787</v>
      </c>
      <c r="J981" t="s">
        <v>3788</v>
      </c>
      <c r="K981" t="s">
        <v>3717</v>
      </c>
      <c r="L981" t="s">
        <v>3718</v>
      </c>
      <c r="M981" t="s">
        <v>3719</v>
      </c>
      <c r="N981" t="s">
        <v>72</v>
      </c>
      <c r="O981" t="s">
        <v>920</v>
      </c>
      <c r="P981" t="s">
        <v>2893</v>
      </c>
      <c r="Q981" t="s">
        <v>3720</v>
      </c>
      <c r="R981" t="s">
        <v>3775</v>
      </c>
      <c r="S981" t="s">
        <v>66</v>
      </c>
      <c r="T981" t="s">
        <v>66</v>
      </c>
    </row>
    <row r="982" spans="1:20" hidden="1" x14ac:dyDescent="0.25">
      <c r="A982">
        <v>21137080</v>
      </c>
      <c r="B982" t="s">
        <v>3789</v>
      </c>
      <c r="C982" t="s">
        <v>79</v>
      </c>
      <c r="D982" t="s">
        <v>63</v>
      </c>
      <c r="E982" t="s">
        <v>102</v>
      </c>
      <c r="F982" t="s">
        <v>3309</v>
      </c>
      <c r="G982" t="s">
        <v>265</v>
      </c>
      <c r="H982">
        <v>370</v>
      </c>
      <c r="I982" t="s">
        <v>3790</v>
      </c>
      <c r="J982" t="s">
        <v>1445</v>
      </c>
      <c r="K982" t="s">
        <v>3717</v>
      </c>
      <c r="L982" t="s">
        <v>3758</v>
      </c>
      <c r="M982" t="s">
        <v>3719</v>
      </c>
      <c r="N982" t="s">
        <v>72</v>
      </c>
      <c r="O982" t="s">
        <v>920</v>
      </c>
      <c r="P982" t="s">
        <v>2893</v>
      </c>
      <c r="Q982" t="s">
        <v>3720</v>
      </c>
      <c r="R982" t="s">
        <v>3775</v>
      </c>
      <c r="S982" t="s">
        <v>66</v>
      </c>
      <c r="T982" t="s">
        <v>66</v>
      </c>
    </row>
    <row r="983" spans="1:20" hidden="1" x14ac:dyDescent="0.25">
      <c r="A983">
        <v>21137090</v>
      </c>
      <c r="B983" t="s">
        <v>3791</v>
      </c>
      <c r="C983" t="s">
        <v>79</v>
      </c>
      <c r="D983" t="s">
        <v>63</v>
      </c>
      <c r="E983" t="s">
        <v>102</v>
      </c>
      <c r="F983" t="s">
        <v>2629</v>
      </c>
      <c r="G983" t="s">
        <v>874</v>
      </c>
      <c r="H983">
        <v>350</v>
      </c>
      <c r="I983" t="s">
        <v>3792</v>
      </c>
      <c r="J983" t="s">
        <v>3793</v>
      </c>
      <c r="K983" t="s">
        <v>2890</v>
      </c>
      <c r="L983" t="s">
        <v>3608</v>
      </c>
      <c r="M983" t="s">
        <v>2892</v>
      </c>
      <c r="N983" t="s">
        <v>72</v>
      </c>
      <c r="O983" t="s">
        <v>920</v>
      </c>
      <c r="P983" t="s">
        <v>2893</v>
      </c>
      <c r="Q983" t="s">
        <v>3442</v>
      </c>
      <c r="R983" t="s">
        <v>1543</v>
      </c>
      <c r="S983" t="s">
        <v>66</v>
      </c>
      <c r="T983" t="s">
        <v>66</v>
      </c>
    </row>
    <row r="984" spans="1:20" hidden="1" x14ac:dyDescent="0.25">
      <c r="A984">
        <v>21140010</v>
      </c>
      <c r="B984" t="s">
        <v>3794</v>
      </c>
      <c r="C984" t="s">
        <v>62</v>
      </c>
      <c r="D984" t="s">
        <v>63</v>
      </c>
      <c r="E984" t="s">
        <v>102</v>
      </c>
      <c r="F984" t="s">
        <v>2888</v>
      </c>
      <c r="G984" t="s">
        <v>66</v>
      </c>
      <c r="H984">
        <v>584</v>
      </c>
      <c r="I984" t="s">
        <v>3795</v>
      </c>
      <c r="J984" t="s">
        <v>3796</v>
      </c>
      <c r="K984" t="s">
        <v>2890</v>
      </c>
      <c r="L984" t="s">
        <v>3797</v>
      </c>
      <c r="M984" t="s">
        <v>2892</v>
      </c>
      <c r="N984" t="s">
        <v>72</v>
      </c>
      <c r="O984" t="s">
        <v>920</v>
      </c>
      <c r="P984" t="s">
        <v>2893</v>
      </c>
      <c r="Q984" t="s">
        <v>3612</v>
      </c>
      <c r="R984" t="s">
        <v>66</v>
      </c>
      <c r="S984" t="s">
        <v>3798</v>
      </c>
      <c r="T984" t="s">
        <v>66</v>
      </c>
    </row>
    <row r="985" spans="1:20" hidden="1" x14ac:dyDescent="0.25">
      <c r="A985">
        <v>21140040</v>
      </c>
      <c r="B985" t="s">
        <v>3799</v>
      </c>
      <c r="C985" t="s">
        <v>171</v>
      </c>
      <c r="D985" t="s">
        <v>63</v>
      </c>
      <c r="E985" t="s">
        <v>102</v>
      </c>
      <c r="F985" t="s">
        <v>3669</v>
      </c>
      <c r="G985" t="s">
        <v>361</v>
      </c>
      <c r="H985">
        <v>1960</v>
      </c>
      <c r="I985" t="s">
        <v>3800</v>
      </c>
      <c r="J985" t="s">
        <v>3801</v>
      </c>
      <c r="K985" t="s">
        <v>2890</v>
      </c>
      <c r="L985" t="s">
        <v>3797</v>
      </c>
      <c r="M985" t="s">
        <v>2892</v>
      </c>
      <c r="N985" t="s">
        <v>72</v>
      </c>
      <c r="O985" t="s">
        <v>920</v>
      </c>
      <c r="P985" t="s">
        <v>2893</v>
      </c>
      <c r="Q985" t="s">
        <v>3802</v>
      </c>
      <c r="R985" t="s">
        <v>66</v>
      </c>
      <c r="S985" t="s">
        <v>66</v>
      </c>
      <c r="T985" t="s">
        <v>66</v>
      </c>
    </row>
    <row r="986" spans="1:20" hidden="1" x14ac:dyDescent="0.25">
      <c r="A986">
        <v>21140060</v>
      </c>
      <c r="B986" t="s">
        <v>3803</v>
      </c>
      <c r="C986" t="s">
        <v>62</v>
      </c>
      <c r="D986" t="s">
        <v>63</v>
      </c>
      <c r="E986" t="s">
        <v>102</v>
      </c>
      <c r="F986" t="s">
        <v>2229</v>
      </c>
      <c r="G986" t="s">
        <v>972</v>
      </c>
      <c r="H986">
        <v>1100</v>
      </c>
      <c r="I986" t="s">
        <v>3804</v>
      </c>
      <c r="J986" t="s">
        <v>3805</v>
      </c>
      <c r="K986" t="s">
        <v>2890</v>
      </c>
      <c r="L986" t="s">
        <v>3797</v>
      </c>
      <c r="M986" t="s">
        <v>2892</v>
      </c>
      <c r="N986" t="s">
        <v>72</v>
      </c>
      <c r="O986" t="s">
        <v>920</v>
      </c>
      <c r="P986" t="s">
        <v>2893</v>
      </c>
      <c r="Q986" t="s">
        <v>3612</v>
      </c>
      <c r="R986" t="s">
        <v>66</v>
      </c>
      <c r="S986" t="s">
        <v>66</v>
      </c>
      <c r="T986" t="s">
        <v>66</v>
      </c>
    </row>
    <row r="987" spans="1:20" hidden="1" x14ac:dyDescent="0.25">
      <c r="A987">
        <v>21140080</v>
      </c>
      <c r="B987" t="s">
        <v>3806</v>
      </c>
      <c r="C987" t="s">
        <v>62</v>
      </c>
      <c r="D987" t="s">
        <v>63</v>
      </c>
      <c r="E987" t="s">
        <v>64</v>
      </c>
      <c r="F987" t="s">
        <v>2229</v>
      </c>
      <c r="G987" t="s">
        <v>66</v>
      </c>
      <c r="H987">
        <v>1049</v>
      </c>
      <c r="I987" t="s">
        <v>3807</v>
      </c>
      <c r="J987" t="s">
        <v>3808</v>
      </c>
      <c r="K987" t="s">
        <v>2890</v>
      </c>
      <c r="L987" t="s">
        <v>3797</v>
      </c>
      <c r="M987" t="s">
        <v>2892</v>
      </c>
      <c r="N987" t="s">
        <v>72</v>
      </c>
      <c r="O987" t="s">
        <v>920</v>
      </c>
      <c r="P987" t="s">
        <v>2893</v>
      </c>
      <c r="Q987" t="s">
        <v>3612</v>
      </c>
      <c r="R987" t="s">
        <v>66</v>
      </c>
      <c r="S987" t="s">
        <v>3033</v>
      </c>
      <c r="T987" t="s">
        <v>2898</v>
      </c>
    </row>
    <row r="988" spans="1:20" hidden="1" x14ac:dyDescent="0.25">
      <c r="A988">
        <v>21140100</v>
      </c>
      <c r="B988" t="s">
        <v>3809</v>
      </c>
      <c r="C988" t="s">
        <v>62</v>
      </c>
      <c r="D988" t="s">
        <v>63</v>
      </c>
      <c r="E988" t="s">
        <v>64</v>
      </c>
      <c r="F988" t="s">
        <v>2735</v>
      </c>
      <c r="G988" t="s">
        <v>66</v>
      </c>
      <c r="H988">
        <v>368</v>
      </c>
      <c r="I988" t="s">
        <v>3810</v>
      </c>
      <c r="J988" t="s">
        <v>3811</v>
      </c>
      <c r="K988" t="s">
        <v>2890</v>
      </c>
      <c r="L988" t="s">
        <v>3518</v>
      </c>
      <c r="M988" t="s">
        <v>2892</v>
      </c>
      <c r="N988" t="s">
        <v>72</v>
      </c>
      <c r="O988" t="s">
        <v>920</v>
      </c>
      <c r="P988" t="s">
        <v>2893</v>
      </c>
      <c r="Q988" t="s">
        <v>3612</v>
      </c>
      <c r="R988" t="s">
        <v>66</v>
      </c>
      <c r="S988" t="s">
        <v>66</v>
      </c>
      <c r="T988" t="s">
        <v>66</v>
      </c>
    </row>
    <row r="989" spans="1:20" hidden="1" x14ac:dyDescent="0.25">
      <c r="A989">
        <v>21140110</v>
      </c>
      <c r="B989" t="s">
        <v>3812</v>
      </c>
      <c r="C989" t="s">
        <v>62</v>
      </c>
      <c r="D989" t="s">
        <v>63</v>
      </c>
      <c r="E989" t="s">
        <v>64</v>
      </c>
      <c r="F989" t="s">
        <v>1229</v>
      </c>
      <c r="G989" t="s">
        <v>66</v>
      </c>
      <c r="H989">
        <v>444</v>
      </c>
      <c r="I989" t="s">
        <v>3813</v>
      </c>
      <c r="J989" t="s">
        <v>3814</v>
      </c>
      <c r="K989" t="s">
        <v>2890</v>
      </c>
      <c r="L989" t="s">
        <v>3518</v>
      </c>
      <c r="M989" t="s">
        <v>2892</v>
      </c>
      <c r="N989" t="s">
        <v>72</v>
      </c>
      <c r="O989" t="s">
        <v>920</v>
      </c>
      <c r="P989" t="s">
        <v>2893</v>
      </c>
      <c r="Q989" t="s">
        <v>3612</v>
      </c>
      <c r="R989" t="s">
        <v>66</v>
      </c>
      <c r="S989" t="s">
        <v>66</v>
      </c>
      <c r="T989" t="s">
        <v>66</v>
      </c>
    </row>
    <row r="990" spans="1:20" hidden="1" x14ac:dyDescent="0.25">
      <c r="A990">
        <v>21140120</v>
      </c>
      <c r="B990" t="s">
        <v>3815</v>
      </c>
      <c r="C990" t="s">
        <v>62</v>
      </c>
      <c r="D990" t="s">
        <v>148</v>
      </c>
      <c r="E990" t="s">
        <v>64</v>
      </c>
      <c r="F990" t="s">
        <v>898</v>
      </c>
      <c r="G990" t="s">
        <v>66</v>
      </c>
      <c r="H990">
        <v>1400</v>
      </c>
      <c r="I990" t="s">
        <v>3816</v>
      </c>
      <c r="J990" t="s">
        <v>3817</v>
      </c>
      <c r="K990" t="s">
        <v>3717</v>
      </c>
      <c r="L990" t="s">
        <v>3818</v>
      </c>
      <c r="M990" t="s">
        <v>2892</v>
      </c>
      <c r="N990" t="s">
        <v>72</v>
      </c>
      <c r="O990" t="s">
        <v>920</v>
      </c>
      <c r="P990" t="s">
        <v>2893</v>
      </c>
      <c r="Q990" t="s">
        <v>3612</v>
      </c>
      <c r="R990" t="s">
        <v>66</v>
      </c>
      <c r="S990" t="s">
        <v>3149</v>
      </c>
      <c r="T990" t="s">
        <v>2903</v>
      </c>
    </row>
    <row r="991" spans="1:20" hidden="1" x14ac:dyDescent="0.25">
      <c r="A991">
        <v>21140130</v>
      </c>
      <c r="B991" t="s">
        <v>3819</v>
      </c>
      <c r="C991" t="s">
        <v>171</v>
      </c>
      <c r="D991" t="s">
        <v>63</v>
      </c>
      <c r="E991" t="s">
        <v>64</v>
      </c>
      <c r="F991" t="s">
        <v>2229</v>
      </c>
      <c r="G991" t="s">
        <v>66</v>
      </c>
      <c r="H991">
        <v>2000</v>
      </c>
      <c r="I991" t="s">
        <v>3820</v>
      </c>
      <c r="J991" t="s">
        <v>3821</v>
      </c>
      <c r="K991" t="s">
        <v>2890</v>
      </c>
      <c r="L991" t="s">
        <v>3797</v>
      </c>
      <c r="M991" t="s">
        <v>2892</v>
      </c>
      <c r="N991" t="s">
        <v>72</v>
      </c>
      <c r="O991" t="s">
        <v>920</v>
      </c>
      <c r="P991" t="s">
        <v>2893</v>
      </c>
      <c r="Q991" t="s">
        <v>3612</v>
      </c>
      <c r="R991" t="s">
        <v>66</v>
      </c>
      <c r="S991" t="s">
        <v>3822</v>
      </c>
      <c r="T991" t="s">
        <v>66</v>
      </c>
    </row>
    <row r="992" spans="1:20" hidden="1" x14ac:dyDescent="0.25">
      <c r="A992">
        <v>21140140</v>
      </c>
      <c r="B992" t="s">
        <v>3823</v>
      </c>
      <c r="C992" t="s">
        <v>62</v>
      </c>
      <c r="D992" t="s">
        <v>63</v>
      </c>
      <c r="E992" t="s">
        <v>102</v>
      </c>
      <c r="F992" t="s">
        <v>2033</v>
      </c>
      <c r="G992" t="s">
        <v>3669</v>
      </c>
      <c r="H992">
        <v>1300</v>
      </c>
      <c r="I992" t="s">
        <v>3733</v>
      </c>
      <c r="J992" t="s">
        <v>3824</v>
      </c>
      <c r="K992" t="s">
        <v>2890</v>
      </c>
      <c r="L992" t="s">
        <v>3514</v>
      </c>
      <c r="M992" t="s">
        <v>2892</v>
      </c>
      <c r="N992" t="s">
        <v>72</v>
      </c>
      <c r="O992" t="s">
        <v>920</v>
      </c>
      <c r="P992" t="s">
        <v>2893</v>
      </c>
      <c r="Q992" t="s">
        <v>3612</v>
      </c>
      <c r="R992" t="s">
        <v>66</v>
      </c>
      <c r="S992" t="s">
        <v>66</v>
      </c>
      <c r="T992" t="s">
        <v>66</v>
      </c>
    </row>
    <row r="993" spans="1:20" hidden="1" x14ac:dyDescent="0.25">
      <c r="A993">
        <v>21140390</v>
      </c>
      <c r="B993" t="s">
        <v>3825</v>
      </c>
      <c r="C993" t="s">
        <v>62</v>
      </c>
      <c r="D993" t="s">
        <v>63</v>
      </c>
      <c r="E993" t="s">
        <v>102</v>
      </c>
      <c r="F993" t="s">
        <v>220</v>
      </c>
      <c r="G993" t="s">
        <v>1054</v>
      </c>
      <c r="H993">
        <v>440</v>
      </c>
      <c r="I993" t="s">
        <v>3826</v>
      </c>
      <c r="J993" t="s">
        <v>3827</v>
      </c>
      <c r="K993" t="s">
        <v>2890</v>
      </c>
      <c r="L993" t="s">
        <v>3518</v>
      </c>
      <c r="M993" t="s">
        <v>2892</v>
      </c>
      <c r="N993" t="s">
        <v>72</v>
      </c>
      <c r="O993" t="s">
        <v>920</v>
      </c>
      <c r="P993" t="s">
        <v>2893</v>
      </c>
      <c r="Q993" t="s">
        <v>3612</v>
      </c>
      <c r="R993" t="s">
        <v>66</v>
      </c>
      <c r="S993" t="s">
        <v>66</v>
      </c>
      <c r="T993" t="s">
        <v>66</v>
      </c>
    </row>
    <row r="994" spans="1:20" hidden="1" x14ac:dyDescent="0.25">
      <c r="A994">
        <v>21145010</v>
      </c>
      <c r="B994" t="s">
        <v>3828</v>
      </c>
      <c r="C994" t="s">
        <v>111</v>
      </c>
      <c r="D994" t="s">
        <v>63</v>
      </c>
      <c r="E994" t="s">
        <v>102</v>
      </c>
      <c r="F994" t="s">
        <v>1785</v>
      </c>
      <c r="G994" t="s">
        <v>3350</v>
      </c>
      <c r="H994">
        <v>800</v>
      </c>
      <c r="I994" t="s">
        <v>3829</v>
      </c>
      <c r="J994" t="s">
        <v>3830</v>
      </c>
      <c r="K994" t="s">
        <v>2890</v>
      </c>
      <c r="L994" t="s">
        <v>3797</v>
      </c>
      <c r="M994" t="s">
        <v>2892</v>
      </c>
      <c r="N994" t="s">
        <v>72</v>
      </c>
      <c r="O994" t="s">
        <v>920</v>
      </c>
      <c r="P994" t="s">
        <v>2893</v>
      </c>
      <c r="Q994" t="s">
        <v>3612</v>
      </c>
      <c r="R994" t="s">
        <v>66</v>
      </c>
      <c r="S994" t="s">
        <v>66</v>
      </c>
      <c r="T994" t="s">
        <v>66</v>
      </c>
    </row>
    <row r="995" spans="1:20" hidden="1" x14ac:dyDescent="0.25">
      <c r="A995">
        <v>21145020</v>
      </c>
      <c r="B995" t="s">
        <v>3831</v>
      </c>
      <c r="C995" t="s">
        <v>111</v>
      </c>
      <c r="D995" t="s">
        <v>63</v>
      </c>
      <c r="E995" t="s">
        <v>64</v>
      </c>
      <c r="F995" t="s">
        <v>3832</v>
      </c>
      <c r="G995" t="s">
        <v>66</v>
      </c>
      <c r="H995">
        <v>638</v>
      </c>
      <c r="I995" t="s">
        <v>3833</v>
      </c>
      <c r="J995" t="s">
        <v>3834</v>
      </c>
      <c r="K995" t="s">
        <v>2890</v>
      </c>
      <c r="L995" t="s">
        <v>3514</v>
      </c>
      <c r="M995" t="s">
        <v>2892</v>
      </c>
      <c r="N995" t="s">
        <v>72</v>
      </c>
      <c r="O995" t="s">
        <v>920</v>
      </c>
      <c r="P995" t="s">
        <v>2893</v>
      </c>
      <c r="Q995" t="s">
        <v>3612</v>
      </c>
      <c r="R995" t="s">
        <v>66</v>
      </c>
      <c r="S995" t="s">
        <v>66</v>
      </c>
      <c r="T995" t="s">
        <v>66</v>
      </c>
    </row>
    <row r="996" spans="1:20" hidden="1" x14ac:dyDescent="0.25">
      <c r="A996">
        <v>21145040</v>
      </c>
      <c r="B996" t="s">
        <v>3835</v>
      </c>
      <c r="C996" t="s">
        <v>337</v>
      </c>
      <c r="D996" t="s">
        <v>63</v>
      </c>
      <c r="E996" t="s">
        <v>64</v>
      </c>
      <c r="F996" t="s">
        <v>1466</v>
      </c>
      <c r="G996" t="s">
        <v>66</v>
      </c>
      <c r="H996">
        <v>440</v>
      </c>
      <c r="I996" t="s">
        <v>3826</v>
      </c>
      <c r="J996" t="s">
        <v>3827</v>
      </c>
      <c r="K996" t="s">
        <v>2890</v>
      </c>
      <c r="L996" t="s">
        <v>3518</v>
      </c>
      <c r="M996" t="s">
        <v>2892</v>
      </c>
      <c r="N996" t="s">
        <v>72</v>
      </c>
      <c r="O996" t="s">
        <v>920</v>
      </c>
      <c r="P996" t="s">
        <v>2893</v>
      </c>
      <c r="Q996" t="s">
        <v>3612</v>
      </c>
      <c r="R996" t="s">
        <v>66</v>
      </c>
      <c r="S996" t="s">
        <v>66</v>
      </c>
      <c r="T996" t="s">
        <v>2898</v>
      </c>
    </row>
    <row r="997" spans="1:20" hidden="1" x14ac:dyDescent="0.25">
      <c r="A997">
        <v>21145060</v>
      </c>
      <c r="B997" t="s">
        <v>3836</v>
      </c>
      <c r="C997" t="s">
        <v>111</v>
      </c>
      <c r="D997" t="s">
        <v>63</v>
      </c>
      <c r="E997" t="s">
        <v>102</v>
      </c>
      <c r="F997" t="s">
        <v>3669</v>
      </c>
      <c r="G997" t="s">
        <v>3325</v>
      </c>
      <c r="H997">
        <v>1275</v>
      </c>
      <c r="I997" t="s">
        <v>3837</v>
      </c>
      <c r="J997" t="s">
        <v>3838</v>
      </c>
      <c r="K997" t="s">
        <v>2890</v>
      </c>
      <c r="L997" t="s">
        <v>3514</v>
      </c>
      <c r="M997" t="s">
        <v>2892</v>
      </c>
      <c r="N997" t="s">
        <v>72</v>
      </c>
      <c r="O997" t="s">
        <v>920</v>
      </c>
      <c r="P997" t="s">
        <v>2893</v>
      </c>
      <c r="Q997" t="s">
        <v>3612</v>
      </c>
      <c r="R997" t="s">
        <v>66</v>
      </c>
      <c r="S997" t="s">
        <v>66</v>
      </c>
      <c r="T997" t="s">
        <v>66</v>
      </c>
    </row>
    <row r="998" spans="1:20" hidden="1" x14ac:dyDescent="0.25">
      <c r="A998">
        <v>21145070</v>
      </c>
      <c r="B998" t="s">
        <v>3839</v>
      </c>
      <c r="C998" t="s">
        <v>111</v>
      </c>
      <c r="D998" t="s">
        <v>63</v>
      </c>
      <c r="E998" t="s">
        <v>64</v>
      </c>
      <c r="F998" t="s">
        <v>473</v>
      </c>
      <c r="G998" t="s">
        <v>66</v>
      </c>
      <c r="H998">
        <v>1476</v>
      </c>
      <c r="I998" t="s">
        <v>3840</v>
      </c>
      <c r="J998" t="s">
        <v>3841</v>
      </c>
      <c r="K998" t="s">
        <v>2890</v>
      </c>
      <c r="L998" t="s">
        <v>3797</v>
      </c>
      <c r="M998" t="s">
        <v>2892</v>
      </c>
      <c r="N998" t="s">
        <v>72</v>
      </c>
      <c r="O998" t="s">
        <v>920</v>
      </c>
      <c r="P998" t="s">
        <v>2893</v>
      </c>
      <c r="Q998" t="s">
        <v>3612</v>
      </c>
      <c r="R998" t="s">
        <v>66</v>
      </c>
      <c r="S998" t="s">
        <v>66</v>
      </c>
      <c r="T998" t="s">
        <v>66</v>
      </c>
    </row>
    <row r="999" spans="1:20" hidden="1" x14ac:dyDescent="0.25">
      <c r="A999">
        <v>21145080</v>
      </c>
      <c r="B999" t="s">
        <v>3842</v>
      </c>
      <c r="C999" t="s">
        <v>111</v>
      </c>
      <c r="D999" t="s">
        <v>148</v>
      </c>
      <c r="E999" t="s">
        <v>89</v>
      </c>
      <c r="F999" t="s">
        <v>3669</v>
      </c>
      <c r="G999" t="s">
        <v>66</v>
      </c>
      <c r="H999">
        <v>1410</v>
      </c>
      <c r="I999" t="s">
        <v>3843</v>
      </c>
      <c r="J999" t="s">
        <v>3844</v>
      </c>
      <c r="K999" t="s">
        <v>2890</v>
      </c>
      <c r="L999" t="s">
        <v>3797</v>
      </c>
      <c r="M999" t="s">
        <v>2892</v>
      </c>
      <c r="N999" t="s">
        <v>72</v>
      </c>
      <c r="O999" t="s">
        <v>920</v>
      </c>
      <c r="P999" t="s">
        <v>2893</v>
      </c>
      <c r="Q999" t="s">
        <v>3612</v>
      </c>
      <c r="R999" t="s">
        <v>66</v>
      </c>
      <c r="S999" t="s">
        <v>3845</v>
      </c>
      <c r="T999" t="s">
        <v>2898</v>
      </c>
    </row>
    <row r="1000" spans="1:20" hidden="1" x14ac:dyDescent="0.25">
      <c r="A1000">
        <v>21147010</v>
      </c>
      <c r="B1000" t="s">
        <v>3846</v>
      </c>
      <c r="C1000" t="s">
        <v>79</v>
      </c>
      <c r="D1000" t="s">
        <v>148</v>
      </c>
      <c r="E1000" t="s">
        <v>89</v>
      </c>
      <c r="F1000" t="s">
        <v>1466</v>
      </c>
      <c r="G1000" t="s">
        <v>66</v>
      </c>
      <c r="H1000">
        <v>420</v>
      </c>
      <c r="I1000" t="s">
        <v>3847</v>
      </c>
      <c r="J1000" t="s">
        <v>3848</v>
      </c>
      <c r="K1000" t="s">
        <v>2890</v>
      </c>
      <c r="L1000" t="s">
        <v>3518</v>
      </c>
      <c r="M1000" t="s">
        <v>2892</v>
      </c>
      <c r="N1000" t="s">
        <v>72</v>
      </c>
      <c r="O1000" t="s">
        <v>920</v>
      </c>
      <c r="P1000" t="s">
        <v>2893</v>
      </c>
      <c r="Q1000" t="s">
        <v>3612</v>
      </c>
      <c r="R1000" t="s">
        <v>3849</v>
      </c>
      <c r="S1000" t="s">
        <v>3850</v>
      </c>
      <c r="T1000" t="s">
        <v>66</v>
      </c>
    </row>
    <row r="1001" spans="1:20" hidden="1" x14ac:dyDescent="0.25">
      <c r="A1001">
        <v>21147030</v>
      </c>
      <c r="B1001" t="s">
        <v>3851</v>
      </c>
      <c r="C1001" t="s">
        <v>87</v>
      </c>
      <c r="D1001" t="s">
        <v>148</v>
      </c>
      <c r="E1001" t="s">
        <v>64</v>
      </c>
      <c r="F1001" t="s">
        <v>2164</v>
      </c>
      <c r="G1001" t="s">
        <v>66</v>
      </c>
      <c r="H1001">
        <v>730</v>
      </c>
      <c r="I1001" t="s">
        <v>3852</v>
      </c>
      <c r="J1001" t="s">
        <v>3853</v>
      </c>
      <c r="K1001" t="s">
        <v>2890</v>
      </c>
      <c r="L1001" t="s">
        <v>3797</v>
      </c>
      <c r="M1001" t="s">
        <v>2892</v>
      </c>
      <c r="N1001" t="s">
        <v>72</v>
      </c>
      <c r="O1001" t="s">
        <v>920</v>
      </c>
      <c r="P1001" t="s">
        <v>2893</v>
      </c>
      <c r="Q1001" t="s">
        <v>3612</v>
      </c>
      <c r="R1001" t="s">
        <v>3849</v>
      </c>
      <c r="S1001" t="s">
        <v>3854</v>
      </c>
      <c r="T1001" t="s">
        <v>66</v>
      </c>
    </row>
    <row r="1002" spans="1:20" hidden="1" x14ac:dyDescent="0.25">
      <c r="A1002">
        <v>21147050</v>
      </c>
      <c r="B1002" t="s">
        <v>3855</v>
      </c>
      <c r="C1002" t="s">
        <v>79</v>
      </c>
      <c r="D1002" t="s">
        <v>63</v>
      </c>
      <c r="E1002" t="s">
        <v>64</v>
      </c>
      <c r="F1002" t="s">
        <v>3856</v>
      </c>
      <c r="G1002" t="s">
        <v>66</v>
      </c>
      <c r="H1002">
        <v>550</v>
      </c>
      <c r="I1002" t="s">
        <v>3857</v>
      </c>
      <c r="J1002" t="s">
        <v>3858</v>
      </c>
      <c r="K1002" t="s">
        <v>2890</v>
      </c>
      <c r="L1002" t="s">
        <v>3797</v>
      </c>
      <c r="M1002" t="s">
        <v>2892</v>
      </c>
      <c r="N1002" t="s">
        <v>72</v>
      </c>
      <c r="O1002" t="s">
        <v>920</v>
      </c>
      <c r="P1002" t="s">
        <v>2893</v>
      </c>
      <c r="Q1002" t="s">
        <v>3612</v>
      </c>
      <c r="R1002" t="s">
        <v>3859</v>
      </c>
      <c r="S1002" t="s">
        <v>66</v>
      </c>
      <c r="T1002" t="s">
        <v>66</v>
      </c>
    </row>
    <row r="1003" spans="1:20" hidden="1" x14ac:dyDescent="0.25">
      <c r="A1003">
        <v>21147060</v>
      </c>
      <c r="B1003" t="s">
        <v>3860</v>
      </c>
      <c r="C1003" t="s">
        <v>79</v>
      </c>
      <c r="D1003" t="s">
        <v>63</v>
      </c>
      <c r="E1003" t="s">
        <v>102</v>
      </c>
      <c r="F1003" t="s">
        <v>3861</v>
      </c>
      <c r="G1003" t="s">
        <v>2673</v>
      </c>
      <c r="H1003">
        <v>421</v>
      </c>
      <c r="I1003" t="s">
        <v>3792</v>
      </c>
      <c r="J1003" t="s">
        <v>3666</v>
      </c>
      <c r="K1003" t="s">
        <v>2890</v>
      </c>
      <c r="L1003" t="s">
        <v>3518</v>
      </c>
      <c r="M1003" t="s">
        <v>2892</v>
      </c>
      <c r="N1003" t="s">
        <v>72</v>
      </c>
      <c r="O1003" t="s">
        <v>920</v>
      </c>
      <c r="P1003" t="s">
        <v>2893</v>
      </c>
      <c r="Q1003" t="s">
        <v>3612</v>
      </c>
      <c r="R1003" t="s">
        <v>3862</v>
      </c>
      <c r="S1003" t="s">
        <v>66</v>
      </c>
      <c r="T1003" t="s">
        <v>66</v>
      </c>
    </row>
    <row r="1004" spans="1:20" hidden="1" x14ac:dyDescent="0.25">
      <c r="A1004">
        <v>21147070</v>
      </c>
      <c r="B1004" t="s">
        <v>3863</v>
      </c>
      <c r="C1004" t="s">
        <v>79</v>
      </c>
      <c r="D1004" t="s">
        <v>63</v>
      </c>
      <c r="E1004" t="s">
        <v>102</v>
      </c>
      <c r="F1004" t="s">
        <v>3861</v>
      </c>
      <c r="G1004" t="s">
        <v>2673</v>
      </c>
      <c r="H1004">
        <v>421</v>
      </c>
      <c r="I1004" t="s">
        <v>3864</v>
      </c>
      <c r="J1004" t="s">
        <v>3865</v>
      </c>
      <c r="K1004" t="s">
        <v>2890</v>
      </c>
      <c r="L1004" t="s">
        <v>3518</v>
      </c>
      <c r="M1004" t="s">
        <v>2892</v>
      </c>
      <c r="N1004" t="s">
        <v>72</v>
      </c>
      <c r="O1004" t="s">
        <v>920</v>
      </c>
      <c r="P1004" t="s">
        <v>2893</v>
      </c>
      <c r="Q1004" t="s">
        <v>3612</v>
      </c>
      <c r="R1004" t="s">
        <v>3862</v>
      </c>
      <c r="S1004" t="s">
        <v>66</v>
      </c>
      <c r="T1004" t="s">
        <v>66</v>
      </c>
    </row>
    <row r="1005" spans="1:20" hidden="1" x14ac:dyDescent="0.25">
      <c r="A1005">
        <v>21147080</v>
      </c>
      <c r="B1005" t="s">
        <v>3866</v>
      </c>
      <c r="C1005" t="s">
        <v>79</v>
      </c>
      <c r="D1005" t="s">
        <v>63</v>
      </c>
      <c r="E1005" t="s">
        <v>64</v>
      </c>
      <c r="F1005" t="s">
        <v>3669</v>
      </c>
      <c r="G1005" t="s">
        <v>66</v>
      </c>
      <c r="H1005">
        <v>716</v>
      </c>
      <c r="I1005" t="s">
        <v>3867</v>
      </c>
      <c r="J1005" t="s">
        <v>3868</v>
      </c>
      <c r="K1005" t="s">
        <v>3717</v>
      </c>
      <c r="L1005" t="s">
        <v>3818</v>
      </c>
      <c r="M1005" t="s">
        <v>2892</v>
      </c>
      <c r="N1005" t="s">
        <v>72</v>
      </c>
      <c r="O1005" t="s">
        <v>920</v>
      </c>
      <c r="P1005" t="s">
        <v>2893</v>
      </c>
      <c r="Q1005" t="s">
        <v>3612</v>
      </c>
      <c r="R1005" t="s">
        <v>3849</v>
      </c>
      <c r="S1005" t="s">
        <v>3869</v>
      </c>
      <c r="T1005" t="s">
        <v>66</v>
      </c>
    </row>
    <row r="1006" spans="1:20" hidden="1" x14ac:dyDescent="0.25">
      <c r="A1006">
        <v>21150010</v>
      </c>
      <c r="B1006" t="s">
        <v>3870</v>
      </c>
      <c r="C1006" t="s">
        <v>62</v>
      </c>
      <c r="D1006" t="s">
        <v>63</v>
      </c>
      <c r="E1006" t="s">
        <v>102</v>
      </c>
      <c r="F1006" t="s">
        <v>926</v>
      </c>
      <c r="G1006" t="s">
        <v>144</v>
      </c>
      <c r="H1006">
        <v>1945</v>
      </c>
      <c r="I1006" t="s">
        <v>3871</v>
      </c>
      <c r="J1006" t="s">
        <v>3872</v>
      </c>
      <c r="K1006" t="s">
        <v>3717</v>
      </c>
      <c r="L1006" t="s">
        <v>3873</v>
      </c>
      <c r="M1006" t="s">
        <v>3719</v>
      </c>
      <c r="N1006" t="s">
        <v>72</v>
      </c>
      <c r="O1006" t="s">
        <v>920</v>
      </c>
      <c r="P1006" t="s">
        <v>2893</v>
      </c>
      <c r="Q1006" t="s">
        <v>3785</v>
      </c>
      <c r="R1006" t="s">
        <v>66</v>
      </c>
      <c r="S1006" t="s">
        <v>66</v>
      </c>
      <c r="T1006" t="s">
        <v>66</v>
      </c>
    </row>
    <row r="1007" spans="1:20" hidden="1" x14ac:dyDescent="0.25">
      <c r="A1007">
        <v>21150030</v>
      </c>
      <c r="B1007" t="s">
        <v>3874</v>
      </c>
      <c r="C1007" t="s">
        <v>62</v>
      </c>
      <c r="D1007" t="s">
        <v>63</v>
      </c>
      <c r="E1007" t="s">
        <v>64</v>
      </c>
      <c r="F1007" t="s">
        <v>323</v>
      </c>
      <c r="G1007" t="s">
        <v>66</v>
      </c>
      <c r="H1007">
        <v>290</v>
      </c>
      <c r="I1007" t="s">
        <v>3875</v>
      </c>
      <c r="J1007" t="s">
        <v>3876</v>
      </c>
      <c r="K1007" t="s">
        <v>3717</v>
      </c>
      <c r="L1007" t="s">
        <v>3744</v>
      </c>
      <c r="M1007" t="s">
        <v>2892</v>
      </c>
      <c r="N1007" t="s">
        <v>72</v>
      </c>
      <c r="O1007" t="s">
        <v>920</v>
      </c>
      <c r="P1007" t="s">
        <v>2893</v>
      </c>
      <c r="Q1007" t="s">
        <v>3785</v>
      </c>
      <c r="R1007" t="s">
        <v>66</v>
      </c>
      <c r="S1007" t="s">
        <v>66</v>
      </c>
      <c r="T1007" t="s">
        <v>66</v>
      </c>
    </row>
    <row r="1008" spans="1:20" hidden="1" x14ac:dyDescent="0.25">
      <c r="A1008">
        <v>21155040</v>
      </c>
      <c r="B1008" t="s">
        <v>3877</v>
      </c>
      <c r="C1008" t="s">
        <v>111</v>
      </c>
      <c r="D1008" t="s">
        <v>63</v>
      </c>
      <c r="E1008" t="s">
        <v>102</v>
      </c>
      <c r="F1008" t="s">
        <v>118</v>
      </c>
      <c r="G1008" t="s">
        <v>3755</v>
      </c>
      <c r="H1008">
        <v>1456</v>
      </c>
      <c r="I1008" t="s">
        <v>3878</v>
      </c>
      <c r="J1008" t="s">
        <v>3879</v>
      </c>
      <c r="K1008" t="s">
        <v>3717</v>
      </c>
      <c r="L1008" t="s">
        <v>3873</v>
      </c>
      <c r="M1008" t="s">
        <v>3719</v>
      </c>
      <c r="N1008" t="s">
        <v>72</v>
      </c>
      <c r="O1008" t="s">
        <v>920</v>
      </c>
      <c r="P1008" t="s">
        <v>2893</v>
      </c>
      <c r="Q1008" t="s">
        <v>3785</v>
      </c>
      <c r="R1008" t="s">
        <v>66</v>
      </c>
      <c r="S1008" t="s">
        <v>66</v>
      </c>
      <c r="T1008" t="s">
        <v>66</v>
      </c>
    </row>
    <row r="1009" spans="1:20" hidden="1" x14ac:dyDescent="0.25">
      <c r="A1009">
        <v>21160020</v>
      </c>
      <c r="B1009" t="s">
        <v>3880</v>
      </c>
      <c r="C1009" t="s">
        <v>62</v>
      </c>
      <c r="D1009" t="s">
        <v>63</v>
      </c>
      <c r="E1009" t="s">
        <v>102</v>
      </c>
      <c r="F1009" t="s">
        <v>2361</v>
      </c>
      <c r="G1009" t="s">
        <v>712</v>
      </c>
      <c r="H1009">
        <v>349</v>
      </c>
      <c r="I1009" t="s">
        <v>3881</v>
      </c>
      <c r="J1009" t="s">
        <v>3882</v>
      </c>
      <c r="K1009" t="s">
        <v>3717</v>
      </c>
      <c r="L1009" t="s">
        <v>3883</v>
      </c>
      <c r="M1009" t="s">
        <v>3719</v>
      </c>
      <c r="N1009" t="s">
        <v>72</v>
      </c>
      <c r="O1009" t="s">
        <v>920</v>
      </c>
      <c r="P1009" t="s">
        <v>2893</v>
      </c>
      <c r="Q1009" t="s">
        <v>3884</v>
      </c>
      <c r="R1009" t="s">
        <v>66</v>
      </c>
      <c r="S1009" t="s">
        <v>66</v>
      </c>
      <c r="T1009" t="s">
        <v>66</v>
      </c>
    </row>
    <row r="1010" spans="1:20" hidden="1" x14ac:dyDescent="0.25">
      <c r="A1010">
        <v>21160030</v>
      </c>
      <c r="B1010" t="s">
        <v>3885</v>
      </c>
      <c r="C1010" t="s">
        <v>62</v>
      </c>
      <c r="D1010" t="s">
        <v>63</v>
      </c>
      <c r="E1010" t="s">
        <v>64</v>
      </c>
      <c r="F1010" t="s">
        <v>1092</v>
      </c>
      <c r="G1010" t="s">
        <v>66</v>
      </c>
      <c r="H1010">
        <v>456</v>
      </c>
      <c r="I1010" t="s">
        <v>3886</v>
      </c>
      <c r="J1010" t="s">
        <v>3887</v>
      </c>
      <c r="K1010" t="s">
        <v>3717</v>
      </c>
      <c r="L1010" t="s">
        <v>3888</v>
      </c>
      <c r="M1010" t="s">
        <v>3719</v>
      </c>
      <c r="N1010" t="s">
        <v>72</v>
      </c>
      <c r="O1010" t="s">
        <v>920</v>
      </c>
      <c r="P1010" t="s">
        <v>2893</v>
      </c>
      <c r="Q1010" t="s">
        <v>3884</v>
      </c>
      <c r="R1010" t="s">
        <v>66</v>
      </c>
      <c r="S1010" t="s">
        <v>3889</v>
      </c>
      <c r="T1010" t="s">
        <v>3722</v>
      </c>
    </row>
    <row r="1011" spans="1:20" hidden="1" x14ac:dyDescent="0.25">
      <c r="A1011">
        <v>21160040</v>
      </c>
      <c r="B1011" t="s">
        <v>3890</v>
      </c>
      <c r="C1011" t="s">
        <v>62</v>
      </c>
      <c r="D1011" t="s">
        <v>63</v>
      </c>
      <c r="E1011" t="s">
        <v>64</v>
      </c>
      <c r="F1011" t="s">
        <v>926</v>
      </c>
      <c r="G1011" t="s">
        <v>66</v>
      </c>
      <c r="H1011">
        <v>378</v>
      </c>
      <c r="I1011" t="s">
        <v>3891</v>
      </c>
      <c r="J1011" t="s">
        <v>3892</v>
      </c>
      <c r="K1011" t="s">
        <v>3717</v>
      </c>
      <c r="L1011" t="s">
        <v>3883</v>
      </c>
      <c r="M1011" t="s">
        <v>3719</v>
      </c>
      <c r="N1011" t="s">
        <v>72</v>
      </c>
      <c r="O1011" t="s">
        <v>920</v>
      </c>
      <c r="P1011" t="s">
        <v>2893</v>
      </c>
      <c r="Q1011" t="s">
        <v>3884</v>
      </c>
      <c r="R1011" t="s">
        <v>66</v>
      </c>
      <c r="S1011" t="s">
        <v>66</v>
      </c>
      <c r="T1011" t="s">
        <v>3893</v>
      </c>
    </row>
    <row r="1012" spans="1:20" hidden="1" x14ac:dyDescent="0.25">
      <c r="A1012">
        <v>21160050</v>
      </c>
      <c r="B1012" t="s">
        <v>3894</v>
      </c>
      <c r="C1012" t="s">
        <v>62</v>
      </c>
      <c r="D1012" t="s">
        <v>63</v>
      </c>
      <c r="E1012" t="s">
        <v>64</v>
      </c>
      <c r="F1012" t="s">
        <v>926</v>
      </c>
      <c r="G1012" t="s">
        <v>66</v>
      </c>
      <c r="H1012">
        <v>827</v>
      </c>
      <c r="I1012" t="s">
        <v>3895</v>
      </c>
      <c r="J1012" t="s">
        <v>3896</v>
      </c>
      <c r="K1012" t="s">
        <v>3717</v>
      </c>
      <c r="L1012" t="s">
        <v>3883</v>
      </c>
      <c r="M1012" t="s">
        <v>3719</v>
      </c>
      <c r="N1012" t="s">
        <v>72</v>
      </c>
      <c r="O1012" t="s">
        <v>920</v>
      </c>
      <c r="P1012" t="s">
        <v>2893</v>
      </c>
      <c r="Q1012" t="s">
        <v>3884</v>
      </c>
      <c r="R1012" t="s">
        <v>66</v>
      </c>
      <c r="S1012" t="s">
        <v>66</v>
      </c>
      <c r="T1012" t="s">
        <v>66</v>
      </c>
    </row>
    <row r="1013" spans="1:20" hidden="1" x14ac:dyDescent="0.25">
      <c r="A1013">
        <v>21160060</v>
      </c>
      <c r="B1013" t="s">
        <v>3897</v>
      </c>
      <c r="C1013" t="s">
        <v>62</v>
      </c>
      <c r="D1013" t="s">
        <v>63</v>
      </c>
      <c r="E1013" t="s">
        <v>102</v>
      </c>
      <c r="F1013" t="s">
        <v>2711</v>
      </c>
      <c r="G1013" t="s">
        <v>473</v>
      </c>
      <c r="H1013">
        <v>380</v>
      </c>
      <c r="I1013" t="s">
        <v>3898</v>
      </c>
      <c r="J1013" t="s">
        <v>3899</v>
      </c>
      <c r="K1013" t="s">
        <v>3717</v>
      </c>
      <c r="L1013" t="s">
        <v>3718</v>
      </c>
      <c r="M1013" t="s">
        <v>3719</v>
      </c>
      <c r="N1013" t="s">
        <v>72</v>
      </c>
      <c r="O1013" t="s">
        <v>920</v>
      </c>
      <c r="P1013" t="s">
        <v>2893</v>
      </c>
      <c r="Q1013" t="s">
        <v>3884</v>
      </c>
      <c r="R1013" t="s">
        <v>66</v>
      </c>
      <c r="S1013" t="s">
        <v>66</v>
      </c>
      <c r="T1013" t="s">
        <v>66</v>
      </c>
    </row>
    <row r="1014" spans="1:20" hidden="1" x14ac:dyDescent="0.25">
      <c r="A1014">
        <v>21160070</v>
      </c>
      <c r="B1014" t="s">
        <v>3900</v>
      </c>
      <c r="C1014" t="s">
        <v>62</v>
      </c>
      <c r="D1014" t="s">
        <v>63</v>
      </c>
      <c r="E1014" t="s">
        <v>64</v>
      </c>
      <c r="F1014" t="s">
        <v>2711</v>
      </c>
      <c r="G1014" t="s">
        <v>66</v>
      </c>
      <c r="H1014">
        <v>960</v>
      </c>
      <c r="I1014" t="s">
        <v>3901</v>
      </c>
      <c r="J1014" t="s">
        <v>3902</v>
      </c>
      <c r="K1014" t="s">
        <v>3717</v>
      </c>
      <c r="L1014" t="s">
        <v>3903</v>
      </c>
      <c r="M1014" t="s">
        <v>3719</v>
      </c>
      <c r="N1014" t="s">
        <v>72</v>
      </c>
      <c r="O1014" t="s">
        <v>920</v>
      </c>
      <c r="P1014" t="s">
        <v>2893</v>
      </c>
      <c r="Q1014" t="s">
        <v>3884</v>
      </c>
      <c r="R1014" t="s">
        <v>66</v>
      </c>
      <c r="S1014" t="s">
        <v>3721</v>
      </c>
      <c r="T1014" t="s">
        <v>66</v>
      </c>
    </row>
    <row r="1015" spans="1:20" hidden="1" x14ac:dyDescent="0.25">
      <c r="A1015">
        <v>21160080</v>
      </c>
      <c r="B1015" t="s">
        <v>3904</v>
      </c>
      <c r="C1015" t="s">
        <v>62</v>
      </c>
      <c r="D1015" t="s">
        <v>63</v>
      </c>
      <c r="E1015" t="s">
        <v>64</v>
      </c>
      <c r="F1015" t="s">
        <v>3905</v>
      </c>
      <c r="G1015" t="s">
        <v>66</v>
      </c>
      <c r="H1015">
        <v>303</v>
      </c>
      <c r="I1015" t="s">
        <v>3906</v>
      </c>
      <c r="J1015" t="s">
        <v>3907</v>
      </c>
      <c r="K1015" t="s">
        <v>3717</v>
      </c>
      <c r="L1015" t="s">
        <v>3883</v>
      </c>
      <c r="M1015" t="s">
        <v>3719</v>
      </c>
      <c r="N1015" t="s">
        <v>72</v>
      </c>
      <c r="O1015" t="s">
        <v>920</v>
      </c>
      <c r="P1015" t="s">
        <v>2893</v>
      </c>
      <c r="Q1015" t="s">
        <v>3884</v>
      </c>
      <c r="R1015" t="s">
        <v>66</v>
      </c>
      <c r="S1015" t="s">
        <v>3889</v>
      </c>
      <c r="T1015" t="s">
        <v>66</v>
      </c>
    </row>
    <row r="1016" spans="1:20" hidden="1" x14ac:dyDescent="0.25">
      <c r="A1016">
        <v>21160130</v>
      </c>
      <c r="B1016" t="s">
        <v>3908</v>
      </c>
      <c r="C1016" t="s">
        <v>62</v>
      </c>
      <c r="D1016" t="s">
        <v>63</v>
      </c>
      <c r="E1016" t="s">
        <v>64</v>
      </c>
      <c r="F1016" t="s">
        <v>2257</v>
      </c>
      <c r="G1016" t="s">
        <v>66</v>
      </c>
      <c r="H1016">
        <v>1032</v>
      </c>
      <c r="I1016" t="s">
        <v>3909</v>
      </c>
      <c r="J1016" t="s">
        <v>3910</v>
      </c>
      <c r="K1016" t="s">
        <v>3717</v>
      </c>
      <c r="L1016" t="s">
        <v>3873</v>
      </c>
      <c r="M1016" t="s">
        <v>3719</v>
      </c>
      <c r="N1016" t="s">
        <v>72</v>
      </c>
      <c r="O1016" t="s">
        <v>920</v>
      </c>
      <c r="P1016" t="s">
        <v>2893</v>
      </c>
      <c r="Q1016" t="s">
        <v>3884</v>
      </c>
      <c r="R1016" t="s">
        <v>66</v>
      </c>
      <c r="S1016" t="s">
        <v>3721</v>
      </c>
      <c r="T1016" t="s">
        <v>66</v>
      </c>
    </row>
    <row r="1017" spans="1:20" hidden="1" x14ac:dyDescent="0.25">
      <c r="A1017">
        <v>21160160</v>
      </c>
      <c r="B1017" t="s">
        <v>3911</v>
      </c>
      <c r="C1017" t="s">
        <v>62</v>
      </c>
      <c r="D1017" t="s">
        <v>63</v>
      </c>
      <c r="E1017" t="s">
        <v>64</v>
      </c>
      <c r="F1017" t="s">
        <v>726</v>
      </c>
      <c r="G1017" t="s">
        <v>66</v>
      </c>
      <c r="H1017">
        <v>1308</v>
      </c>
      <c r="I1017" t="s">
        <v>3912</v>
      </c>
      <c r="J1017" t="s">
        <v>3913</v>
      </c>
      <c r="K1017" t="s">
        <v>3717</v>
      </c>
      <c r="L1017" t="s">
        <v>3873</v>
      </c>
      <c r="M1017" t="s">
        <v>3719</v>
      </c>
      <c r="N1017" t="s">
        <v>72</v>
      </c>
      <c r="O1017" t="s">
        <v>920</v>
      </c>
      <c r="P1017" t="s">
        <v>2893</v>
      </c>
      <c r="Q1017" t="s">
        <v>3884</v>
      </c>
      <c r="R1017" t="s">
        <v>66</v>
      </c>
      <c r="S1017" t="s">
        <v>3914</v>
      </c>
      <c r="T1017" t="s">
        <v>66</v>
      </c>
    </row>
    <row r="1018" spans="1:20" hidden="1" x14ac:dyDescent="0.25">
      <c r="A1018">
        <v>21160170</v>
      </c>
      <c r="B1018" t="s">
        <v>3915</v>
      </c>
      <c r="C1018" t="s">
        <v>62</v>
      </c>
      <c r="D1018" t="s">
        <v>63</v>
      </c>
      <c r="E1018" t="s">
        <v>64</v>
      </c>
      <c r="F1018" t="s">
        <v>726</v>
      </c>
      <c r="G1018" t="s">
        <v>66</v>
      </c>
      <c r="H1018">
        <v>1036</v>
      </c>
      <c r="I1018" t="s">
        <v>3916</v>
      </c>
      <c r="J1018" t="s">
        <v>3917</v>
      </c>
      <c r="K1018" t="s">
        <v>3717</v>
      </c>
      <c r="L1018" t="s">
        <v>3883</v>
      </c>
      <c r="M1018" t="s">
        <v>3719</v>
      </c>
      <c r="N1018" t="s">
        <v>72</v>
      </c>
      <c r="O1018" t="s">
        <v>920</v>
      </c>
      <c r="P1018" t="s">
        <v>2893</v>
      </c>
      <c r="Q1018" t="s">
        <v>3884</v>
      </c>
      <c r="R1018" t="s">
        <v>66</v>
      </c>
      <c r="S1018" t="s">
        <v>3914</v>
      </c>
      <c r="T1018" t="s">
        <v>66</v>
      </c>
    </row>
    <row r="1019" spans="1:20" hidden="1" x14ac:dyDescent="0.25">
      <c r="A1019">
        <v>21160180</v>
      </c>
      <c r="B1019" t="s">
        <v>3918</v>
      </c>
      <c r="C1019" t="s">
        <v>62</v>
      </c>
      <c r="D1019" t="s">
        <v>63</v>
      </c>
      <c r="E1019" t="s">
        <v>64</v>
      </c>
      <c r="F1019" t="s">
        <v>726</v>
      </c>
      <c r="G1019" t="s">
        <v>66</v>
      </c>
      <c r="H1019">
        <v>1183</v>
      </c>
      <c r="I1019" t="s">
        <v>3919</v>
      </c>
      <c r="J1019" t="s">
        <v>3920</v>
      </c>
      <c r="K1019" t="s">
        <v>3717</v>
      </c>
      <c r="L1019" t="s">
        <v>3903</v>
      </c>
      <c r="M1019" t="s">
        <v>3719</v>
      </c>
      <c r="N1019" t="s">
        <v>72</v>
      </c>
      <c r="O1019" t="s">
        <v>920</v>
      </c>
      <c r="P1019" t="s">
        <v>2893</v>
      </c>
      <c r="Q1019" t="s">
        <v>3884</v>
      </c>
      <c r="R1019" t="s">
        <v>66</v>
      </c>
      <c r="S1019" t="s">
        <v>3914</v>
      </c>
      <c r="T1019" t="s">
        <v>66</v>
      </c>
    </row>
    <row r="1020" spans="1:20" hidden="1" x14ac:dyDescent="0.25">
      <c r="A1020">
        <v>21160190</v>
      </c>
      <c r="B1020" t="s">
        <v>3921</v>
      </c>
      <c r="C1020" t="s">
        <v>62</v>
      </c>
      <c r="D1020" t="s">
        <v>63</v>
      </c>
      <c r="E1020" t="s">
        <v>102</v>
      </c>
      <c r="F1020" t="s">
        <v>3922</v>
      </c>
      <c r="G1020" t="s">
        <v>265</v>
      </c>
      <c r="H1020">
        <v>320</v>
      </c>
      <c r="I1020" t="s">
        <v>3923</v>
      </c>
      <c r="J1020" t="s">
        <v>3788</v>
      </c>
      <c r="K1020" t="s">
        <v>3717</v>
      </c>
      <c r="L1020" t="s">
        <v>3883</v>
      </c>
      <c r="M1020" t="s">
        <v>3719</v>
      </c>
      <c r="N1020" t="s">
        <v>72</v>
      </c>
      <c r="O1020" t="s">
        <v>920</v>
      </c>
      <c r="P1020" t="s">
        <v>2893</v>
      </c>
      <c r="Q1020" t="s">
        <v>3785</v>
      </c>
      <c r="R1020" t="s">
        <v>66</v>
      </c>
      <c r="S1020" t="s">
        <v>66</v>
      </c>
      <c r="T1020" t="s">
        <v>66</v>
      </c>
    </row>
    <row r="1021" spans="1:20" hidden="1" x14ac:dyDescent="0.25">
      <c r="A1021">
        <v>21160200</v>
      </c>
      <c r="B1021" t="s">
        <v>3924</v>
      </c>
      <c r="C1021" t="s">
        <v>62</v>
      </c>
      <c r="D1021" t="s">
        <v>63</v>
      </c>
      <c r="E1021" t="s">
        <v>64</v>
      </c>
      <c r="F1021" t="s">
        <v>2650</v>
      </c>
      <c r="G1021" t="s">
        <v>66</v>
      </c>
      <c r="H1021">
        <v>1604</v>
      </c>
      <c r="I1021" t="s">
        <v>3925</v>
      </c>
      <c r="J1021" t="s">
        <v>3926</v>
      </c>
      <c r="K1021" t="s">
        <v>3717</v>
      </c>
      <c r="L1021" t="s">
        <v>3903</v>
      </c>
      <c r="M1021" t="s">
        <v>3719</v>
      </c>
      <c r="N1021" t="s">
        <v>72</v>
      </c>
      <c r="O1021" t="s">
        <v>920</v>
      </c>
      <c r="P1021" t="s">
        <v>2893</v>
      </c>
      <c r="Q1021" t="s">
        <v>3884</v>
      </c>
      <c r="R1021" t="s">
        <v>66</v>
      </c>
      <c r="S1021" t="s">
        <v>3889</v>
      </c>
      <c r="T1021" t="s">
        <v>66</v>
      </c>
    </row>
    <row r="1022" spans="1:20" hidden="1" x14ac:dyDescent="0.25">
      <c r="A1022">
        <v>21160210</v>
      </c>
      <c r="B1022" t="s">
        <v>3927</v>
      </c>
      <c r="C1022" t="s">
        <v>62</v>
      </c>
      <c r="D1022" t="s">
        <v>63</v>
      </c>
      <c r="E1022" t="s">
        <v>102</v>
      </c>
      <c r="F1022" t="s">
        <v>3928</v>
      </c>
      <c r="G1022" t="s">
        <v>3100</v>
      </c>
      <c r="H1022">
        <v>384</v>
      </c>
      <c r="I1022" t="s">
        <v>3929</v>
      </c>
      <c r="J1022" t="s">
        <v>3930</v>
      </c>
      <c r="K1022" t="s">
        <v>3717</v>
      </c>
      <c r="L1022" t="s">
        <v>3888</v>
      </c>
      <c r="M1022" t="s">
        <v>3719</v>
      </c>
      <c r="N1022" t="s">
        <v>72</v>
      </c>
      <c r="O1022" t="s">
        <v>920</v>
      </c>
      <c r="P1022" t="s">
        <v>2893</v>
      </c>
      <c r="Q1022" t="s">
        <v>3884</v>
      </c>
      <c r="R1022" t="s">
        <v>66</v>
      </c>
      <c r="S1022" t="s">
        <v>66</v>
      </c>
      <c r="T1022" t="s">
        <v>66</v>
      </c>
    </row>
    <row r="1023" spans="1:20" hidden="1" x14ac:dyDescent="0.25">
      <c r="A1023">
        <v>21160260</v>
      </c>
      <c r="B1023" t="s">
        <v>3931</v>
      </c>
      <c r="C1023" t="s">
        <v>171</v>
      </c>
      <c r="D1023" t="s">
        <v>88</v>
      </c>
      <c r="E1023" t="s">
        <v>89</v>
      </c>
      <c r="F1023" t="s">
        <v>3932</v>
      </c>
      <c r="G1023" t="s">
        <v>66</v>
      </c>
      <c r="H1023">
        <v>1183</v>
      </c>
      <c r="I1023" t="s">
        <v>3919</v>
      </c>
      <c r="J1023" t="s">
        <v>3920</v>
      </c>
      <c r="K1023" t="s">
        <v>3717</v>
      </c>
      <c r="L1023" t="s">
        <v>3903</v>
      </c>
      <c r="M1023" t="s">
        <v>3719</v>
      </c>
      <c r="N1023" t="s">
        <v>72</v>
      </c>
      <c r="O1023" t="s">
        <v>920</v>
      </c>
      <c r="P1023" t="s">
        <v>2893</v>
      </c>
      <c r="Q1023" t="s">
        <v>3884</v>
      </c>
      <c r="R1023" t="s">
        <v>66</v>
      </c>
      <c r="S1023" t="s">
        <v>3933</v>
      </c>
      <c r="T1023" t="s">
        <v>66</v>
      </c>
    </row>
    <row r="1024" spans="1:20" hidden="1" x14ac:dyDescent="0.25">
      <c r="A1024">
        <v>21165010</v>
      </c>
      <c r="B1024" t="s">
        <v>3934</v>
      </c>
      <c r="C1024" t="s">
        <v>111</v>
      </c>
      <c r="D1024" t="s">
        <v>63</v>
      </c>
      <c r="E1024" t="s">
        <v>64</v>
      </c>
      <c r="F1024" t="s">
        <v>2591</v>
      </c>
      <c r="G1024" t="s">
        <v>66</v>
      </c>
      <c r="H1024">
        <v>311</v>
      </c>
      <c r="I1024" t="s">
        <v>3935</v>
      </c>
      <c r="J1024" t="s">
        <v>3936</v>
      </c>
      <c r="K1024" t="s">
        <v>3717</v>
      </c>
      <c r="L1024" t="s">
        <v>3883</v>
      </c>
      <c r="M1024" t="s">
        <v>3719</v>
      </c>
      <c r="N1024" t="s">
        <v>72</v>
      </c>
      <c r="O1024" t="s">
        <v>920</v>
      </c>
      <c r="P1024" t="s">
        <v>2893</v>
      </c>
      <c r="Q1024" t="s">
        <v>3884</v>
      </c>
      <c r="R1024" t="s">
        <v>66</v>
      </c>
      <c r="S1024" t="s">
        <v>3914</v>
      </c>
      <c r="T1024" t="s">
        <v>3722</v>
      </c>
    </row>
    <row r="1025" spans="1:20" hidden="1" x14ac:dyDescent="0.25">
      <c r="A1025">
        <v>21165030</v>
      </c>
      <c r="B1025" t="s">
        <v>3937</v>
      </c>
      <c r="C1025" t="s">
        <v>62</v>
      </c>
      <c r="D1025" t="s">
        <v>63</v>
      </c>
      <c r="E1025" t="s">
        <v>64</v>
      </c>
      <c r="F1025" t="s">
        <v>407</v>
      </c>
      <c r="G1025" t="s">
        <v>66</v>
      </c>
      <c r="H1025">
        <v>389</v>
      </c>
      <c r="I1025" t="s">
        <v>3938</v>
      </c>
      <c r="J1025" t="s">
        <v>3939</v>
      </c>
      <c r="K1025" t="s">
        <v>3717</v>
      </c>
      <c r="L1025" t="s">
        <v>3718</v>
      </c>
      <c r="M1025" t="s">
        <v>3719</v>
      </c>
      <c r="N1025" t="s">
        <v>72</v>
      </c>
      <c r="O1025" t="s">
        <v>920</v>
      </c>
      <c r="P1025" t="s">
        <v>2893</v>
      </c>
      <c r="Q1025" t="s">
        <v>3884</v>
      </c>
      <c r="R1025" t="s">
        <v>66</v>
      </c>
      <c r="S1025" t="s">
        <v>3940</v>
      </c>
      <c r="T1025" t="s">
        <v>66</v>
      </c>
    </row>
    <row r="1026" spans="1:20" hidden="1" x14ac:dyDescent="0.25">
      <c r="A1026">
        <v>21167010</v>
      </c>
      <c r="B1026" t="s">
        <v>3941</v>
      </c>
      <c r="C1026" t="s">
        <v>79</v>
      </c>
      <c r="D1026" t="s">
        <v>63</v>
      </c>
      <c r="E1026" t="s">
        <v>102</v>
      </c>
      <c r="F1026" t="s">
        <v>3942</v>
      </c>
      <c r="G1026" t="s">
        <v>2229</v>
      </c>
      <c r="H1026">
        <v>222</v>
      </c>
      <c r="I1026" t="s">
        <v>3943</v>
      </c>
      <c r="J1026" t="s">
        <v>3944</v>
      </c>
      <c r="K1026" t="s">
        <v>3717</v>
      </c>
      <c r="L1026" t="s">
        <v>3883</v>
      </c>
      <c r="M1026" t="s">
        <v>3719</v>
      </c>
      <c r="N1026" t="s">
        <v>72</v>
      </c>
      <c r="O1026" t="s">
        <v>920</v>
      </c>
      <c r="P1026" t="s">
        <v>2893</v>
      </c>
      <c r="Q1026" t="s">
        <v>3884</v>
      </c>
      <c r="R1026" t="s">
        <v>3883</v>
      </c>
      <c r="S1026" t="s">
        <v>66</v>
      </c>
      <c r="T1026" t="s">
        <v>66</v>
      </c>
    </row>
    <row r="1027" spans="1:20" hidden="1" x14ac:dyDescent="0.25">
      <c r="A1027">
        <v>21167020</v>
      </c>
      <c r="B1027" t="s">
        <v>3945</v>
      </c>
      <c r="C1027" t="s">
        <v>87</v>
      </c>
      <c r="D1027" t="s">
        <v>63</v>
      </c>
      <c r="E1027" t="s">
        <v>102</v>
      </c>
      <c r="F1027" t="s">
        <v>926</v>
      </c>
      <c r="G1027" t="s">
        <v>265</v>
      </c>
      <c r="H1027">
        <v>340</v>
      </c>
      <c r="I1027" t="s">
        <v>3790</v>
      </c>
      <c r="J1027" t="s">
        <v>3946</v>
      </c>
      <c r="K1027" t="s">
        <v>3717</v>
      </c>
      <c r="L1027" t="s">
        <v>3883</v>
      </c>
      <c r="M1027" t="s">
        <v>3719</v>
      </c>
      <c r="N1027" t="s">
        <v>72</v>
      </c>
      <c r="O1027" t="s">
        <v>920</v>
      </c>
      <c r="P1027" t="s">
        <v>2893</v>
      </c>
      <c r="Q1027" t="s">
        <v>3884</v>
      </c>
      <c r="R1027" t="s">
        <v>3883</v>
      </c>
      <c r="S1027" t="s">
        <v>66</v>
      </c>
      <c r="T1027" t="s">
        <v>66</v>
      </c>
    </row>
    <row r="1028" spans="1:20" hidden="1" x14ac:dyDescent="0.25">
      <c r="A1028">
        <v>21167050</v>
      </c>
      <c r="B1028" t="s">
        <v>3947</v>
      </c>
      <c r="C1028" t="s">
        <v>79</v>
      </c>
      <c r="D1028" t="s">
        <v>63</v>
      </c>
      <c r="E1028" t="s">
        <v>64</v>
      </c>
      <c r="F1028" t="s">
        <v>2115</v>
      </c>
      <c r="G1028" t="s">
        <v>66</v>
      </c>
      <c r="H1028">
        <v>447</v>
      </c>
      <c r="I1028" t="s">
        <v>3948</v>
      </c>
      <c r="J1028" t="s">
        <v>3949</v>
      </c>
      <c r="K1028" t="s">
        <v>3717</v>
      </c>
      <c r="L1028" t="s">
        <v>3888</v>
      </c>
      <c r="M1028" t="s">
        <v>3719</v>
      </c>
      <c r="N1028" t="s">
        <v>72</v>
      </c>
      <c r="O1028" t="s">
        <v>920</v>
      </c>
      <c r="P1028" t="s">
        <v>2893</v>
      </c>
      <c r="Q1028" t="s">
        <v>3884</v>
      </c>
      <c r="R1028" t="s">
        <v>3883</v>
      </c>
      <c r="S1028" t="s">
        <v>3889</v>
      </c>
      <c r="T1028" t="s">
        <v>3893</v>
      </c>
    </row>
    <row r="1029" spans="1:20" hidden="1" x14ac:dyDescent="0.25">
      <c r="A1029">
        <v>21167060</v>
      </c>
      <c r="B1029" t="s">
        <v>3950</v>
      </c>
      <c r="C1029" t="s">
        <v>87</v>
      </c>
      <c r="D1029" t="s">
        <v>148</v>
      </c>
      <c r="E1029" t="s">
        <v>89</v>
      </c>
      <c r="F1029" t="s">
        <v>2115</v>
      </c>
      <c r="G1029" t="s">
        <v>66</v>
      </c>
      <c r="H1029">
        <v>702</v>
      </c>
      <c r="I1029" t="s">
        <v>3951</v>
      </c>
      <c r="J1029" t="s">
        <v>3952</v>
      </c>
      <c r="K1029" t="s">
        <v>3717</v>
      </c>
      <c r="L1029" t="s">
        <v>3888</v>
      </c>
      <c r="M1029" t="s">
        <v>3719</v>
      </c>
      <c r="N1029" t="s">
        <v>72</v>
      </c>
      <c r="O1029" t="s">
        <v>920</v>
      </c>
      <c r="P1029" t="s">
        <v>2893</v>
      </c>
      <c r="Q1029" t="s">
        <v>3884</v>
      </c>
      <c r="R1029" t="s">
        <v>3953</v>
      </c>
      <c r="S1029" t="s">
        <v>3933</v>
      </c>
      <c r="T1029" t="s">
        <v>3722</v>
      </c>
    </row>
    <row r="1030" spans="1:20" hidden="1" x14ac:dyDescent="0.25">
      <c r="A1030">
        <v>21167080</v>
      </c>
      <c r="B1030" t="s">
        <v>3954</v>
      </c>
      <c r="C1030" t="s">
        <v>87</v>
      </c>
      <c r="D1030" t="s">
        <v>148</v>
      </c>
      <c r="E1030" t="s">
        <v>89</v>
      </c>
      <c r="F1030" t="s">
        <v>1501</v>
      </c>
      <c r="G1030" t="s">
        <v>66</v>
      </c>
      <c r="H1030">
        <v>401</v>
      </c>
      <c r="I1030" t="s">
        <v>3955</v>
      </c>
      <c r="J1030" t="s">
        <v>3956</v>
      </c>
      <c r="K1030" t="s">
        <v>3717</v>
      </c>
      <c r="L1030" t="s">
        <v>3883</v>
      </c>
      <c r="M1030" t="s">
        <v>3719</v>
      </c>
      <c r="N1030" t="s">
        <v>72</v>
      </c>
      <c r="O1030" t="s">
        <v>920</v>
      </c>
      <c r="P1030" t="s">
        <v>2893</v>
      </c>
      <c r="Q1030" t="s">
        <v>3884</v>
      </c>
      <c r="R1030" t="s">
        <v>3288</v>
      </c>
      <c r="S1030" t="s">
        <v>3957</v>
      </c>
      <c r="T1030" t="s">
        <v>3893</v>
      </c>
    </row>
    <row r="1031" spans="1:20" hidden="1" x14ac:dyDescent="0.25">
      <c r="A1031">
        <v>21167090</v>
      </c>
      <c r="B1031" t="s">
        <v>3958</v>
      </c>
      <c r="C1031" t="s">
        <v>87</v>
      </c>
      <c r="D1031" t="s">
        <v>63</v>
      </c>
      <c r="E1031" t="s">
        <v>64</v>
      </c>
      <c r="F1031" t="s">
        <v>3712</v>
      </c>
      <c r="G1031" t="s">
        <v>66</v>
      </c>
      <c r="H1031">
        <v>450</v>
      </c>
      <c r="I1031" t="s">
        <v>3959</v>
      </c>
      <c r="J1031" t="s">
        <v>3960</v>
      </c>
      <c r="K1031" t="s">
        <v>3717</v>
      </c>
      <c r="L1031" t="s">
        <v>3888</v>
      </c>
      <c r="M1031" t="s">
        <v>3719</v>
      </c>
      <c r="N1031" t="s">
        <v>72</v>
      </c>
      <c r="O1031" t="s">
        <v>920</v>
      </c>
      <c r="P1031" t="s">
        <v>2893</v>
      </c>
      <c r="Q1031" t="s">
        <v>3884</v>
      </c>
      <c r="R1031" t="s">
        <v>3888</v>
      </c>
      <c r="S1031" t="s">
        <v>66</v>
      </c>
      <c r="T1031" t="s">
        <v>66</v>
      </c>
    </row>
    <row r="1032" spans="1:20" hidden="1" x14ac:dyDescent="0.25">
      <c r="A1032">
        <v>21167100</v>
      </c>
      <c r="B1032" t="s">
        <v>3961</v>
      </c>
      <c r="C1032" t="s">
        <v>87</v>
      </c>
      <c r="D1032" t="s">
        <v>63</v>
      </c>
      <c r="E1032" t="s">
        <v>102</v>
      </c>
      <c r="F1032" t="s">
        <v>676</v>
      </c>
      <c r="G1032" t="s">
        <v>887</v>
      </c>
      <c r="H1032">
        <v>422</v>
      </c>
      <c r="I1032" t="s">
        <v>3962</v>
      </c>
      <c r="J1032" t="s">
        <v>3963</v>
      </c>
      <c r="K1032" t="s">
        <v>3717</v>
      </c>
      <c r="L1032" t="s">
        <v>3888</v>
      </c>
      <c r="M1032" t="s">
        <v>3719</v>
      </c>
      <c r="N1032" t="s">
        <v>72</v>
      </c>
      <c r="O1032" t="s">
        <v>920</v>
      </c>
      <c r="P1032" t="s">
        <v>2893</v>
      </c>
      <c r="Q1032" t="s">
        <v>3884</v>
      </c>
      <c r="R1032" t="s">
        <v>3964</v>
      </c>
      <c r="S1032" t="s">
        <v>66</v>
      </c>
      <c r="T1032" t="s">
        <v>66</v>
      </c>
    </row>
    <row r="1033" spans="1:20" hidden="1" x14ac:dyDescent="0.25">
      <c r="A1033">
        <v>21170020</v>
      </c>
      <c r="B1033" t="s">
        <v>3965</v>
      </c>
      <c r="C1033" t="s">
        <v>62</v>
      </c>
      <c r="D1033" t="s">
        <v>63</v>
      </c>
      <c r="E1033" t="s">
        <v>64</v>
      </c>
      <c r="F1033" t="s">
        <v>3966</v>
      </c>
      <c r="G1033" t="s">
        <v>66</v>
      </c>
      <c r="H1033">
        <v>272</v>
      </c>
      <c r="I1033" t="s">
        <v>3967</v>
      </c>
      <c r="J1033" t="s">
        <v>3968</v>
      </c>
      <c r="K1033" t="s">
        <v>3717</v>
      </c>
      <c r="L1033" t="s">
        <v>3969</v>
      </c>
      <c r="M1033" t="s">
        <v>3719</v>
      </c>
      <c r="N1033" t="s">
        <v>72</v>
      </c>
      <c r="O1033" t="s">
        <v>920</v>
      </c>
      <c r="P1033" t="s">
        <v>2893</v>
      </c>
      <c r="Q1033" t="s">
        <v>3785</v>
      </c>
      <c r="R1033" t="s">
        <v>66</v>
      </c>
      <c r="S1033" t="s">
        <v>3914</v>
      </c>
      <c r="T1033" t="s">
        <v>66</v>
      </c>
    </row>
    <row r="1034" spans="1:20" hidden="1" x14ac:dyDescent="0.25">
      <c r="A1034">
        <v>21170030</v>
      </c>
      <c r="B1034" t="s">
        <v>3970</v>
      </c>
      <c r="C1034" t="s">
        <v>62</v>
      </c>
      <c r="D1034" t="s">
        <v>63</v>
      </c>
      <c r="E1034" t="s">
        <v>64</v>
      </c>
      <c r="F1034" t="s">
        <v>3309</v>
      </c>
      <c r="G1034" t="s">
        <v>66</v>
      </c>
      <c r="H1034">
        <v>311</v>
      </c>
      <c r="I1034" t="s">
        <v>3971</v>
      </c>
      <c r="J1034" t="s">
        <v>3972</v>
      </c>
      <c r="K1034" t="s">
        <v>3717</v>
      </c>
      <c r="L1034" t="s">
        <v>3969</v>
      </c>
      <c r="M1034" t="s">
        <v>3719</v>
      </c>
      <c r="N1034" t="s">
        <v>72</v>
      </c>
      <c r="O1034" t="s">
        <v>920</v>
      </c>
      <c r="P1034" t="s">
        <v>2893</v>
      </c>
      <c r="Q1034" t="s">
        <v>3785</v>
      </c>
      <c r="R1034" t="s">
        <v>66</v>
      </c>
      <c r="S1034" t="s">
        <v>66</v>
      </c>
      <c r="T1034" t="s">
        <v>66</v>
      </c>
    </row>
    <row r="1035" spans="1:20" hidden="1" x14ac:dyDescent="0.25">
      <c r="A1035">
        <v>21170040</v>
      </c>
      <c r="B1035" t="s">
        <v>3973</v>
      </c>
      <c r="C1035" t="s">
        <v>62</v>
      </c>
      <c r="D1035" t="s">
        <v>63</v>
      </c>
      <c r="E1035" t="s">
        <v>64</v>
      </c>
      <c r="F1035" t="s">
        <v>726</v>
      </c>
      <c r="G1035" t="s">
        <v>66</v>
      </c>
      <c r="H1035">
        <v>817</v>
      </c>
      <c r="I1035" t="s">
        <v>3974</v>
      </c>
      <c r="J1035" t="s">
        <v>3975</v>
      </c>
      <c r="K1035" t="s">
        <v>3717</v>
      </c>
      <c r="L1035" t="s">
        <v>3969</v>
      </c>
      <c r="M1035" t="s">
        <v>3719</v>
      </c>
      <c r="N1035" t="s">
        <v>72</v>
      </c>
      <c r="O1035" t="s">
        <v>920</v>
      </c>
      <c r="P1035" t="s">
        <v>2893</v>
      </c>
      <c r="Q1035" t="s">
        <v>3785</v>
      </c>
      <c r="R1035" t="s">
        <v>66</v>
      </c>
      <c r="S1035" t="s">
        <v>3721</v>
      </c>
      <c r="T1035" t="s">
        <v>66</v>
      </c>
    </row>
    <row r="1036" spans="1:20" hidden="1" x14ac:dyDescent="0.25">
      <c r="A1036">
        <v>21170050</v>
      </c>
      <c r="B1036" t="s">
        <v>3976</v>
      </c>
      <c r="C1036" t="s">
        <v>62</v>
      </c>
      <c r="D1036" t="s">
        <v>63</v>
      </c>
      <c r="E1036" t="s">
        <v>102</v>
      </c>
      <c r="F1036" t="s">
        <v>3922</v>
      </c>
      <c r="G1036" t="s">
        <v>265</v>
      </c>
      <c r="H1036">
        <v>360</v>
      </c>
      <c r="I1036" t="s">
        <v>3787</v>
      </c>
      <c r="J1036" t="s">
        <v>3872</v>
      </c>
      <c r="K1036" t="s">
        <v>3717</v>
      </c>
      <c r="L1036" t="s">
        <v>3718</v>
      </c>
      <c r="M1036" t="s">
        <v>3719</v>
      </c>
      <c r="N1036" t="s">
        <v>72</v>
      </c>
      <c r="O1036" t="s">
        <v>920</v>
      </c>
      <c r="P1036" t="s">
        <v>2893</v>
      </c>
      <c r="Q1036" t="s">
        <v>3785</v>
      </c>
      <c r="R1036" t="s">
        <v>66</v>
      </c>
      <c r="S1036" t="s">
        <v>66</v>
      </c>
      <c r="T1036" t="s">
        <v>66</v>
      </c>
    </row>
    <row r="1037" spans="1:20" hidden="1" x14ac:dyDescent="0.25">
      <c r="A1037">
        <v>21180040</v>
      </c>
      <c r="B1037" t="s">
        <v>3977</v>
      </c>
      <c r="C1037" t="s">
        <v>62</v>
      </c>
      <c r="D1037" t="s">
        <v>63</v>
      </c>
      <c r="E1037" t="s">
        <v>64</v>
      </c>
      <c r="F1037" t="s">
        <v>144</v>
      </c>
      <c r="G1037" t="s">
        <v>66</v>
      </c>
      <c r="H1037">
        <v>908</v>
      </c>
      <c r="I1037" t="s">
        <v>3978</v>
      </c>
      <c r="J1037" t="s">
        <v>3979</v>
      </c>
      <c r="K1037" t="s">
        <v>3717</v>
      </c>
      <c r="L1037" t="s">
        <v>3980</v>
      </c>
      <c r="M1037" t="s">
        <v>3719</v>
      </c>
      <c r="N1037" t="s">
        <v>72</v>
      </c>
      <c r="O1037" t="s">
        <v>920</v>
      </c>
      <c r="P1037" t="s">
        <v>2893</v>
      </c>
      <c r="Q1037" t="s">
        <v>3981</v>
      </c>
      <c r="R1037" t="s">
        <v>66</v>
      </c>
      <c r="S1037" t="s">
        <v>3889</v>
      </c>
      <c r="T1037" t="s">
        <v>66</v>
      </c>
    </row>
    <row r="1038" spans="1:20" hidden="1" x14ac:dyDescent="0.25">
      <c r="A1038">
        <v>21180120</v>
      </c>
      <c r="B1038" t="s">
        <v>3982</v>
      </c>
      <c r="C1038" t="s">
        <v>62</v>
      </c>
      <c r="D1038" t="s">
        <v>63</v>
      </c>
      <c r="E1038" t="s">
        <v>64</v>
      </c>
      <c r="F1038" t="s">
        <v>2252</v>
      </c>
      <c r="G1038" t="s">
        <v>66</v>
      </c>
      <c r="H1038">
        <v>375</v>
      </c>
      <c r="I1038" t="s">
        <v>3983</v>
      </c>
      <c r="J1038" t="s">
        <v>3984</v>
      </c>
      <c r="K1038" t="s">
        <v>3717</v>
      </c>
      <c r="L1038" t="s">
        <v>3985</v>
      </c>
      <c r="M1038" t="s">
        <v>3719</v>
      </c>
      <c r="N1038" t="s">
        <v>72</v>
      </c>
      <c r="O1038" t="s">
        <v>920</v>
      </c>
      <c r="P1038" t="s">
        <v>3748</v>
      </c>
      <c r="Q1038" t="s">
        <v>3986</v>
      </c>
      <c r="R1038" t="s">
        <v>66</v>
      </c>
      <c r="S1038" t="s">
        <v>3721</v>
      </c>
      <c r="T1038" t="s">
        <v>66</v>
      </c>
    </row>
    <row r="1039" spans="1:20" hidden="1" x14ac:dyDescent="0.25">
      <c r="A1039">
        <v>21180160</v>
      </c>
      <c r="B1039" t="s">
        <v>3987</v>
      </c>
      <c r="C1039" t="s">
        <v>62</v>
      </c>
      <c r="D1039" t="s">
        <v>63</v>
      </c>
      <c r="E1039" t="s">
        <v>64</v>
      </c>
      <c r="F1039" t="s">
        <v>1583</v>
      </c>
      <c r="G1039" t="s">
        <v>66</v>
      </c>
      <c r="H1039">
        <v>293</v>
      </c>
      <c r="I1039" t="s">
        <v>3988</v>
      </c>
      <c r="J1039" t="s">
        <v>3989</v>
      </c>
      <c r="K1039" t="s">
        <v>3717</v>
      </c>
      <c r="L1039" t="s">
        <v>3990</v>
      </c>
      <c r="M1039" t="s">
        <v>3719</v>
      </c>
      <c r="N1039" t="s">
        <v>72</v>
      </c>
      <c r="O1039" t="s">
        <v>920</v>
      </c>
      <c r="P1039" t="s">
        <v>2893</v>
      </c>
      <c r="Q1039" t="s">
        <v>3981</v>
      </c>
      <c r="R1039" t="s">
        <v>66</v>
      </c>
      <c r="S1039" t="s">
        <v>3889</v>
      </c>
      <c r="T1039" t="s">
        <v>66</v>
      </c>
    </row>
    <row r="1040" spans="1:20" hidden="1" x14ac:dyDescent="0.25">
      <c r="A1040">
        <v>21180180</v>
      </c>
      <c r="B1040" t="s">
        <v>3991</v>
      </c>
      <c r="C1040" t="s">
        <v>62</v>
      </c>
      <c r="D1040" t="s">
        <v>63</v>
      </c>
      <c r="E1040" t="s">
        <v>102</v>
      </c>
      <c r="F1040" t="s">
        <v>96</v>
      </c>
      <c r="G1040" t="s">
        <v>2164</v>
      </c>
      <c r="H1040">
        <v>950</v>
      </c>
      <c r="I1040" t="s">
        <v>3992</v>
      </c>
      <c r="J1040" t="s">
        <v>3993</v>
      </c>
      <c r="K1040" t="s">
        <v>3717</v>
      </c>
      <c r="L1040" t="s">
        <v>3980</v>
      </c>
      <c r="M1040" t="s">
        <v>3719</v>
      </c>
      <c r="N1040" t="s">
        <v>72</v>
      </c>
      <c r="O1040" t="s">
        <v>920</v>
      </c>
      <c r="P1040" t="s">
        <v>2893</v>
      </c>
      <c r="Q1040" t="s">
        <v>3981</v>
      </c>
      <c r="R1040" t="s">
        <v>66</v>
      </c>
      <c r="S1040" t="s">
        <v>66</v>
      </c>
      <c r="T1040" t="s">
        <v>66</v>
      </c>
    </row>
    <row r="1041" spans="1:20" hidden="1" x14ac:dyDescent="0.25">
      <c r="A1041">
        <v>21180210</v>
      </c>
      <c r="B1041" t="s">
        <v>3994</v>
      </c>
      <c r="C1041" t="s">
        <v>62</v>
      </c>
      <c r="D1041" t="s">
        <v>63</v>
      </c>
      <c r="E1041" t="s">
        <v>64</v>
      </c>
      <c r="F1041" t="s">
        <v>144</v>
      </c>
      <c r="G1041" t="s">
        <v>66</v>
      </c>
      <c r="H1041">
        <v>582</v>
      </c>
      <c r="I1041" t="s">
        <v>3995</v>
      </c>
      <c r="J1041" t="s">
        <v>3996</v>
      </c>
      <c r="K1041" t="s">
        <v>3717</v>
      </c>
      <c r="L1041" t="s">
        <v>3997</v>
      </c>
      <c r="M1041" t="s">
        <v>3719</v>
      </c>
      <c r="N1041" t="s">
        <v>72</v>
      </c>
      <c r="O1041" t="s">
        <v>920</v>
      </c>
      <c r="P1041" t="s">
        <v>2893</v>
      </c>
      <c r="Q1041" t="s">
        <v>3981</v>
      </c>
      <c r="R1041" t="s">
        <v>66</v>
      </c>
      <c r="S1041" t="s">
        <v>3998</v>
      </c>
      <c r="T1041" t="s">
        <v>66</v>
      </c>
    </row>
    <row r="1042" spans="1:20" hidden="1" x14ac:dyDescent="0.25">
      <c r="A1042">
        <v>21180220</v>
      </c>
      <c r="B1042" t="s">
        <v>3999</v>
      </c>
      <c r="C1042" t="s">
        <v>62</v>
      </c>
      <c r="D1042" t="s">
        <v>63</v>
      </c>
      <c r="E1042" t="s">
        <v>102</v>
      </c>
      <c r="F1042" t="s">
        <v>3309</v>
      </c>
      <c r="G1042" t="s">
        <v>3664</v>
      </c>
      <c r="H1042">
        <v>350</v>
      </c>
      <c r="I1042" t="s">
        <v>4000</v>
      </c>
      <c r="J1042" t="s">
        <v>3946</v>
      </c>
      <c r="K1042" t="s">
        <v>3717</v>
      </c>
      <c r="L1042" t="s">
        <v>4001</v>
      </c>
      <c r="M1042" t="s">
        <v>3719</v>
      </c>
      <c r="N1042" t="s">
        <v>72</v>
      </c>
      <c r="O1042" t="s">
        <v>920</v>
      </c>
      <c r="P1042" t="s">
        <v>2893</v>
      </c>
      <c r="Q1042" t="s">
        <v>3981</v>
      </c>
      <c r="R1042" t="s">
        <v>66</v>
      </c>
      <c r="S1042" t="s">
        <v>66</v>
      </c>
      <c r="T1042" t="s">
        <v>66</v>
      </c>
    </row>
    <row r="1043" spans="1:20" hidden="1" x14ac:dyDescent="0.25">
      <c r="A1043">
        <v>21180230</v>
      </c>
      <c r="B1043" t="s">
        <v>4002</v>
      </c>
      <c r="C1043" t="s">
        <v>62</v>
      </c>
      <c r="D1043" t="s">
        <v>63</v>
      </c>
      <c r="E1043" t="s">
        <v>102</v>
      </c>
      <c r="F1043" t="s">
        <v>3309</v>
      </c>
      <c r="G1043" t="s">
        <v>3922</v>
      </c>
      <c r="H1043">
        <v>390</v>
      </c>
      <c r="I1043" t="s">
        <v>4003</v>
      </c>
      <c r="J1043" t="s">
        <v>4004</v>
      </c>
      <c r="K1043" t="s">
        <v>3717</v>
      </c>
      <c r="L1043" t="s">
        <v>4001</v>
      </c>
      <c r="M1043" t="s">
        <v>3719</v>
      </c>
      <c r="N1043" t="s">
        <v>72</v>
      </c>
      <c r="O1043" t="s">
        <v>920</v>
      </c>
      <c r="P1043" t="s">
        <v>2893</v>
      </c>
      <c r="Q1043" t="s">
        <v>3981</v>
      </c>
      <c r="R1043" t="s">
        <v>66</v>
      </c>
      <c r="S1043" t="s">
        <v>66</v>
      </c>
      <c r="T1043" t="s">
        <v>66</v>
      </c>
    </row>
    <row r="1044" spans="1:20" hidden="1" x14ac:dyDescent="0.25">
      <c r="A1044">
        <v>21180240</v>
      </c>
      <c r="B1044" t="s">
        <v>4005</v>
      </c>
      <c r="C1044" t="s">
        <v>62</v>
      </c>
      <c r="D1044" t="s">
        <v>63</v>
      </c>
      <c r="E1044" t="s">
        <v>102</v>
      </c>
      <c r="F1044" t="s">
        <v>3309</v>
      </c>
      <c r="G1044" t="s">
        <v>265</v>
      </c>
      <c r="H1044">
        <v>330</v>
      </c>
      <c r="I1044" t="s">
        <v>4006</v>
      </c>
      <c r="J1044" t="s">
        <v>4007</v>
      </c>
      <c r="K1044" t="s">
        <v>3717</v>
      </c>
      <c r="L1044" t="s">
        <v>3990</v>
      </c>
      <c r="M1044" t="s">
        <v>3719</v>
      </c>
      <c r="N1044" t="s">
        <v>72</v>
      </c>
      <c r="O1044" t="s">
        <v>920</v>
      </c>
      <c r="P1044" t="s">
        <v>3748</v>
      </c>
      <c r="Q1044" t="s">
        <v>3767</v>
      </c>
      <c r="R1044" t="s">
        <v>66</v>
      </c>
      <c r="S1044" t="s">
        <v>66</v>
      </c>
      <c r="T1044" t="s">
        <v>66</v>
      </c>
    </row>
    <row r="1045" spans="1:20" hidden="1" x14ac:dyDescent="0.25">
      <c r="A1045">
        <v>21185030</v>
      </c>
      <c r="B1045" t="s">
        <v>4008</v>
      </c>
      <c r="C1045" t="s">
        <v>178</v>
      </c>
      <c r="D1045" t="s">
        <v>63</v>
      </c>
      <c r="E1045" t="s">
        <v>64</v>
      </c>
      <c r="F1045" t="s">
        <v>4009</v>
      </c>
      <c r="G1045" t="s">
        <v>66</v>
      </c>
      <c r="H1045">
        <v>332</v>
      </c>
      <c r="I1045" t="s">
        <v>4010</v>
      </c>
      <c r="J1045" t="s">
        <v>4011</v>
      </c>
      <c r="K1045" t="s">
        <v>3717</v>
      </c>
      <c r="L1045" t="s">
        <v>3990</v>
      </c>
      <c r="M1045" t="s">
        <v>3719</v>
      </c>
      <c r="N1045" t="s">
        <v>72</v>
      </c>
      <c r="O1045" t="s">
        <v>920</v>
      </c>
      <c r="P1045" t="s">
        <v>3748</v>
      </c>
      <c r="Q1045" t="s">
        <v>3767</v>
      </c>
      <c r="R1045" t="s">
        <v>66</v>
      </c>
      <c r="S1045" t="s">
        <v>4012</v>
      </c>
      <c r="T1045" t="s">
        <v>4013</v>
      </c>
    </row>
    <row r="1046" spans="1:20" hidden="1" x14ac:dyDescent="0.25">
      <c r="A1046">
        <v>21185040</v>
      </c>
      <c r="B1046" t="s">
        <v>4014</v>
      </c>
      <c r="C1046" t="s">
        <v>178</v>
      </c>
      <c r="D1046" t="s">
        <v>63</v>
      </c>
      <c r="E1046" t="s">
        <v>64</v>
      </c>
      <c r="F1046" t="s">
        <v>3966</v>
      </c>
      <c r="G1046" t="s">
        <v>66</v>
      </c>
      <c r="H1046">
        <v>305</v>
      </c>
      <c r="I1046" t="s">
        <v>4015</v>
      </c>
      <c r="J1046" t="s">
        <v>4016</v>
      </c>
      <c r="K1046" t="s">
        <v>3717</v>
      </c>
      <c r="L1046" t="s">
        <v>4017</v>
      </c>
      <c r="M1046" t="s">
        <v>3719</v>
      </c>
      <c r="N1046" t="s">
        <v>72</v>
      </c>
      <c r="O1046" t="s">
        <v>920</v>
      </c>
      <c r="P1046" t="s">
        <v>2893</v>
      </c>
      <c r="Q1046" t="s">
        <v>3981</v>
      </c>
      <c r="R1046" t="s">
        <v>66</v>
      </c>
      <c r="S1046" t="s">
        <v>4018</v>
      </c>
      <c r="T1046" t="s">
        <v>4019</v>
      </c>
    </row>
    <row r="1047" spans="1:20" hidden="1" x14ac:dyDescent="0.25">
      <c r="A1047">
        <v>21185050</v>
      </c>
      <c r="B1047" t="s">
        <v>4020</v>
      </c>
      <c r="C1047" t="s">
        <v>111</v>
      </c>
      <c r="D1047" t="s">
        <v>63</v>
      </c>
      <c r="E1047" t="s">
        <v>102</v>
      </c>
      <c r="F1047" t="s">
        <v>1106</v>
      </c>
      <c r="G1047" t="s">
        <v>2735</v>
      </c>
      <c r="H1047">
        <v>300</v>
      </c>
      <c r="I1047" t="s">
        <v>4021</v>
      </c>
      <c r="J1047" t="s">
        <v>4022</v>
      </c>
      <c r="K1047" t="s">
        <v>3717</v>
      </c>
      <c r="L1047" t="s">
        <v>4017</v>
      </c>
      <c r="M1047" t="s">
        <v>3719</v>
      </c>
      <c r="N1047" t="s">
        <v>72</v>
      </c>
      <c r="O1047" t="s">
        <v>920</v>
      </c>
      <c r="P1047" t="s">
        <v>2893</v>
      </c>
      <c r="Q1047" t="s">
        <v>3981</v>
      </c>
      <c r="R1047" t="s">
        <v>66</v>
      </c>
      <c r="S1047" t="s">
        <v>66</v>
      </c>
      <c r="T1047" t="s">
        <v>66</v>
      </c>
    </row>
    <row r="1048" spans="1:20" hidden="1" x14ac:dyDescent="0.25">
      <c r="A1048">
        <v>21185080</v>
      </c>
      <c r="B1048" t="s">
        <v>4023</v>
      </c>
      <c r="C1048" t="s">
        <v>111</v>
      </c>
      <c r="D1048" t="s">
        <v>63</v>
      </c>
      <c r="E1048" t="s">
        <v>64</v>
      </c>
      <c r="F1048" t="s">
        <v>3669</v>
      </c>
      <c r="G1048" t="s">
        <v>66</v>
      </c>
      <c r="H1048">
        <v>591</v>
      </c>
      <c r="I1048" t="s">
        <v>4024</v>
      </c>
      <c r="J1048" t="s">
        <v>4025</v>
      </c>
      <c r="K1048" t="s">
        <v>3717</v>
      </c>
      <c r="L1048" t="s">
        <v>3997</v>
      </c>
      <c r="M1048" t="s">
        <v>3719</v>
      </c>
      <c r="N1048" t="s">
        <v>72</v>
      </c>
      <c r="O1048" t="s">
        <v>920</v>
      </c>
      <c r="P1048" t="s">
        <v>2893</v>
      </c>
      <c r="Q1048" t="s">
        <v>3981</v>
      </c>
      <c r="R1048" t="s">
        <v>66</v>
      </c>
      <c r="S1048" t="s">
        <v>3998</v>
      </c>
      <c r="T1048" t="s">
        <v>3722</v>
      </c>
    </row>
    <row r="1049" spans="1:20" hidden="1" x14ac:dyDescent="0.25">
      <c r="A1049">
        <v>21185090</v>
      </c>
      <c r="B1049" t="s">
        <v>4026</v>
      </c>
      <c r="C1049" t="s">
        <v>337</v>
      </c>
      <c r="D1049" t="s">
        <v>148</v>
      </c>
      <c r="E1049" t="s">
        <v>64</v>
      </c>
      <c r="F1049" t="s">
        <v>4027</v>
      </c>
      <c r="G1049" t="s">
        <v>66</v>
      </c>
      <c r="H1049">
        <v>371</v>
      </c>
      <c r="I1049" t="s">
        <v>4028</v>
      </c>
      <c r="J1049" t="s">
        <v>4029</v>
      </c>
      <c r="K1049" t="s">
        <v>3717</v>
      </c>
      <c r="L1049" t="s">
        <v>4001</v>
      </c>
      <c r="M1049" t="s">
        <v>3719</v>
      </c>
      <c r="N1049" t="s">
        <v>72</v>
      </c>
      <c r="O1049" t="s">
        <v>920</v>
      </c>
      <c r="P1049" t="s">
        <v>2893</v>
      </c>
      <c r="Q1049" t="s">
        <v>3981</v>
      </c>
      <c r="R1049" t="s">
        <v>66</v>
      </c>
      <c r="S1049" t="s">
        <v>4030</v>
      </c>
      <c r="T1049" t="s">
        <v>661</v>
      </c>
    </row>
    <row r="1050" spans="1:20" hidden="1" x14ac:dyDescent="0.25">
      <c r="A1050">
        <v>21187020</v>
      </c>
      <c r="B1050" t="s">
        <v>4031</v>
      </c>
      <c r="C1050" t="s">
        <v>87</v>
      </c>
      <c r="D1050" t="s">
        <v>63</v>
      </c>
      <c r="E1050" t="s">
        <v>64</v>
      </c>
      <c r="F1050" t="s">
        <v>4032</v>
      </c>
      <c r="G1050" t="s">
        <v>66</v>
      </c>
      <c r="H1050">
        <v>731</v>
      </c>
      <c r="I1050" t="s">
        <v>4033</v>
      </c>
      <c r="J1050" t="s">
        <v>4034</v>
      </c>
      <c r="K1050" t="s">
        <v>3717</v>
      </c>
      <c r="L1050" t="s">
        <v>3997</v>
      </c>
      <c r="M1050" t="s">
        <v>3719</v>
      </c>
      <c r="N1050" t="s">
        <v>72</v>
      </c>
      <c r="O1050" t="s">
        <v>920</v>
      </c>
      <c r="P1050" t="s">
        <v>2893</v>
      </c>
      <c r="Q1050" t="s">
        <v>3981</v>
      </c>
      <c r="R1050" t="s">
        <v>4035</v>
      </c>
      <c r="S1050" t="s">
        <v>3721</v>
      </c>
      <c r="T1050" t="s">
        <v>66</v>
      </c>
    </row>
    <row r="1051" spans="1:20" hidden="1" x14ac:dyDescent="0.25">
      <c r="A1051">
        <v>21187030</v>
      </c>
      <c r="B1051" t="s">
        <v>4036</v>
      </c>
      <c r="C1051" t="s">
        <v>87</v>
      </c>
      <c r="D1051" t="s">
        <v>148</v>
      </c>
      <c r="E1051" t="s">
        <v>89</v>
      </c>
      <c r="F1051" t="s">
        <v>1348</v>
      </c>
      <c r="G1051" t="s">
        <v>66</v>
      </c>
      <c r="H1051">
        <v>562</v>
      </c>
      <c r="I1051" t="s">
        <v>4037</v>
      </c>
      <c r="J1051" t="s">
        <v>4038</v>
      </c>
      <c r="K1051" t="s">
        <v>3717</v>
      </c>
      <c r="L1051" t="s">
        <v>3997</v>
      </c>
      <c r="M1051" t="s">
        <v>3719</v>
      </c>
      <c r="N1051" t="s">
        <v>72</v>
      </c>
      <c r="O1051" t="s">
        <v>920</v>
      </c>
      <c r="P1051" t="s">
        <v>2893</v>
      </c>
      <c r="Q1051" t="s">
        <v>3981</v>
      </c>
      <c r="R1051" t="s">
        <v>4035</v>
      </c>
      <c r="S1051" t="s">
        <v>4039</v>
      </c>
      <c r="T1051" t="s">
        <v>66</v>
      </c>
    </row>
    <row r="1052" spans="1:20" hidden="1" x14ac:dyDescent="0.25">
      <c r="A1052">
        <v>21187040</v>
      </c>
      <c r="B1052" t="s">
        <v>4040</v>
      </c>
      <c r="C1052" t="s">
        <v>79</v>
      </c>
      <c r="D1052" t="s">
        <v>63</v>
      </c>
      <c r="E1052" t="s">
        <v>102</v>
      </c>
      <c r="F1052" t="s">
        <v>4041</v>
      </c>
      <c r="G1052" t="s">
        <v>1654</v>
      </c>
      <c r="H1052">
        <v>257</v>
      </c>
      <c r="I1052" t="s">
        <v>4021</v>
      </c>
      <c r="J1052" t="s">
        <v>4042</v>
      </c>
      <c r="K1052" t="s">
        <v>3717</v>
      </c>
      <c r="L1052" t="s">
        <v>4017</v>
      </c>
      <c r="M1052" t="s">
        <v>3719</v>
      </c>
      <c r="N1052" t="s">
        <v>72</v>
      </c>
      <c r="O1052" t="s">
        <v>920</v>
      </c>
      <c r="P1052" t="s">
        <v>2893</v>
      </c>
      <c r="Q1052" t="s">
        <v>3981</v>
      </c>
      <c r="R1052" t="s">
        <v>1543</v>
      </c>
      <c r="S1052" t="s">
        <v>66</v>
      </c>
      <c r="T1052" t="s">
        <v>66</v>
      </c>
    </row>
    <row r="1053" spans="1:20" hidden="1" x14ac:dyDescent="0.25">
      <c r="A1053">
        <v>21187060</v>
      </c>
      <c r="B1053" t="s">
        <v>4043</v>
      </c>
      <c r="C1053" t="s">
        <v>79</v>
      </c>
      <c r="D1053" t="s">
        <v>63</v>
      </c>
      <c r="E1053" t="s">
        <v>102</v>
      </c>
      <c r="F1053" t="s">
        <v>3683</v>
      </c>
      <c r="G1053" t="s">
        <v>3922</v>
      </c>
      <c r="H1053">
        <v>304</v>
      </c>
      <c r="I1053" t="s">
        <v>4044</v>
      </c>
      <c r="J1053" t="s">
        <v>4045</v>
      </c>
      <c r="K1053" t="s">
        <v>3717</v>
      </c>
      <c r="L1053" t="s">
        <v>3990</v>
      </c>
      <c r="M1053" t="s">
        <v>3719</v>
      </c>
      <c r="N1053" t="s">
        <v>72</v>
      </c>
      <c r="O1053" t="s">
        <v>920</v>
      </c>
      <c r="P1053" t="s">
        <v>3748</v>
      </c>
      <c r="Q1053" t="s">
        <v>3767</v>
      </c>
      <c r="R1053" t="s">
        <v>4035</v>
      </c>
      <c r="S1053" t="s">
        <v>66</v>
      </c>
      <c r="T1053" t="s">
        <v>66</v>
      </c>
    </row>
    <row r="1054" spans="1:20" x14ac:dyDescent="0.25">
      <c r="A1054">
        <v>21190030</v>
      </c>
      <c r="B1054" t="s">
        <v>4046</v>
      </c>
      <c r="C1054" t="s">
        <v>171</v>
      </c>
      <c r="D1054" t="s">
        <v>63</v>
      </c>
      <c r="E1054" t="s">
        <v>64</v>
      </c>
      <c r="F1054" t="s">
        <v>4047</v>
      </c>
      <c r="G1054" t="s">
        <v>66</v>
      </c>
      <c r="H1054">
        <v>1635</v>
      </c>
      <c r="I1054" t="s">
        <v>4048</v>
      </c>
      <c r="J1054" t="s">
        <v>4049</v>
      </c>
      <c r="K1054" t="s">
        <v>4050</v>
      </c>
      <c r="L1054" t="s">
        <v>4051</v>
      </c>
      <c r="M1054" t="s">
        <v>4052</v>
      </c>
      <c r="N1054" t="s">
        <v>72</v>
      </c>
      <c r="O1054" t="s">
        <v>920</v>
      </c>
      <c r="P1054" t="s">
        <v>2893</v>
      </c>
      <c r="Q1054" t="s">
        <v>4053</v>
      </c>
      <c r="R1054" t="s">
        <v>66</v>
      </c>
      <c r="S1054" t="s">
        <v>66</v>
      </c>
      <c r="T1054" t="s">
        <v>4054</v>
      </c>
    </row>
    <row r="1055" spans="1:20" x14ac:dyDescent="0.25">
      <c r="A1055">
        <v>21190080</v>
      </c>
      <c r="B1055" t="s">
        <v>4055</v>
      </c>
      <c r="C1055" t="s">
        <v>62</v>
      </c>
      <c r="D1055" t="s">
        <v>63</v>
      </c>
      <c r="E1055" t="s">
        <v>102</v>
      </c>
      <c r="F1055" t="s">
        <v>1827</v>
      </c>
      <c r="G1055" t="s">
        <v>1179</v>
      </c>
      <c r="H1055">
        <v>675</v>
      </c>
      <c r="I1055" t="s">
        <v>4056</v>
      </c>
      <c r="J1055" t="s">
        <v>4057</v>
      </c>
      <c r="K1055" t="s">
        <v>4050</v>
      </c>
      <c r="L1055" t="s">
        <v>4058</v>
      </c>
      <c r="M1055" t="s">
        <v>4052</v>
      </c>
      <c r="N1055" t="s">
        <v>72</v>
      </c>
      <c r="O1055" t="s">
        <v>920</v>
      </c>
      <c r="P1055" t="s">
        <v>2893</v>
      </c>
      <c r="Q1055" t="s">
        <v>4053</v>
      </c>
      <c r="R1055" t="s">
        <v>66</v>
      </c>
      <c r="S1055" t="s">
        <v>66</v>
      </c>
      <c r="T1055" t="s">
        <v>66</v>
      </c>
    </row>
    <row r="1056" spans="1:20" x14ac:dyDescent="0.25">
      <c r="A1056">
        <v>21190090</v>
      </c>
      <c r="B1056" t="s">
        <v>4059</v>
      </c>
      <c r="C1056" t="s">
        <v>62</v>
      </c>
      <c r="D1056" t="s">
        <v>63</v>
      </c>
      <c r="E1056" t="s">
        <v>64</v>
      </c>
      <c r="F1056" t="s">
        <v>1092</v>
      </c>
      <c r="G1056" t="s">
        <v>66</v>
      </c>
      <c r="H1056">
        <v>1900</v>
      </c>
      <c r="I1056" t="s">
        <v>4060</v>
      </c>
      <c r="J1056" t="s">
        <v>4061</v>
      </c>
      <c r="K1056" t="s">
        <v>4050</v>
      </c>
      <c r="L1056" t="s">
        <v>3849</v>
      </c>
      <c r="M1056" t="s">
        <v>4052</v>
      </c>
      <c r="N1056" t="s">
        <v>72</v>
      </c>
      <c r="O1056" t="s">
        <v>920</v>
      </c>
      <c r="P1056" t="s">
        <v>2893</v>
      </c>
      <c r="Q1056" t="s">
        <v>4053</v>
      </c>
      <c r="R1056" t="s">
        <v>66</v>
      </c>
      <c r="S1056" t="s">
        <v>66</v>
      </c>
      <c r="T1056" t="s">
        <v>66</v>
      </c>
    </row>
    <row r="1057" spans="1:20" hidden="1" x14ac:dyDescent="0.25">
      <c r="A1057">
        <v>21190210</v>
      </c>
      <c r="B1057" t="s">
        <v>4062</v>
      </c>
      <c r="C1057" t="s">
        <v>62</v>
      </c>
      <c r="D1057" t="s">
        <v>63</v>
      </c>
      <c r="E1057" t="s">
        <v>64</v>
      </c>
      <c r="F1057" t="s">
        <v>144</v>
      </c>
      <c r="G1057" t="s">
        <v>66</v>
      </c>
      <c r="H1057">
        <v>322</v>
      </c>
      <c r="I1057" t="s">
        <v>4063</v>
      </c>
      <c r="J1057" t="s">
        <v>4064</v>
      </c>
      <c r="K1057" t="s">
        <v>4050</v>
      </c>
      <c r="L1057" t="s">
        <v>4065</v>
      </c>
      <c r="M1057" t="s">
        <v>3719</v>
      </c>
      <c r="N1057" t="s">
        <v>72</v>
      </c>
      <c r="O1057" t="s">
        <v>920</v>
      </c>
      <c r="P1057" t="s">
        <v>2893</v>
      </c>
      <c r="Q1057" t="s">
        <v>4053</v>
      </c>
      <c r="R1057" t="s">
        <v>66</v>
      </c>
      <c r="S1057" t="s">
        <v>66</v>
      </c>
      <c r="T1057" t="s">
        <v>66</v>
      </c>
    </row>
    <row r="1058" spans="1:20" x14ac:dyDescent="0.25">
      <c r="A1058">
        <v>21190240</v>
      </c>
      <c r="B1058" t="s">
        <v>4066</v>
      </c>
      <c r="C1058" t="s">
        <v>62</v>
      </c>
      <c r="D1058" t="s">
        <v>63</v>
      </c>
      <c r="E1058" t="s">
        <v>64</v>
      </c>
      <c r="F1058" t="s">
        <v>2164</v>
      </c>
      <c r="G1058" t="s">
        <v>66</v>
      </c>
      <c r="H1058">
        <v>1450</v>
      </c>
      <c r="I1058" t="s">
        <v>4067</v>
      </c>
      <c r="J1058" t="s">
        <v>4068</v>
      </c>
      <c r="K1058" t="s">
        <v>4050</v>
      </c>
      <c r="L1058" t="s">
        <v>4069</v>
      </c>
      <c r="M1058" t="s">
        <v>4052</v>
      </c>
      <c r="N1058" t="s">
        <v>72</v>
      </c>
      <c r="O1058" t="s">
        <v>920</v>
      </c>
      <c r="P1058" t="s">
        <v>2893</v>
      </c>
      <c r="Q1058" t="s">
        <v>4053</v>
      </c>
      <c r="R1058" t="s">
        <v>66</v>
      </c>
      <c r="S1058" t="s">
        <v>66</v>
      </c>
      <c r="T1058" t="s">
        <v>66</v>
      </c>
    </row>
    <row r="1059" spans="1:20" x14ac:dyDescent="0.25">
      <c r="A1059">
        <v>21190250</v>
      </c>
      <c r="B1059" t="s">
        <v>4070</v>
      </c>
      <c r="C1059" t="s">
        <v>62</v>
      </c>
      <c r="D1059" t="s">
        <v>63</v>
      </c>
      <c r="E1059" t="s">
        <v>102</v>
      </c>
      <c r="F1059" t="s">
        <v>446</v>
      </c>
      <c r="G1059" t="s">
        <v>4071</v>
      </c>
      <c r="H1059">
        <v>1550</v>
      </c>
      <c r="I1059" t="s">
        <v>4072</v>
      </c>
      <c r="J1059" t="s">
        <v>4073</v>
      </c>
      <c r="K1059" t="s">
        <v>4050</v>
      </c>
      <c r="L1059" t="s">
        <v>4051</v>
      </c>
      <c r="M1059" t="s">
        <v>4052</v>
      </c>
      <c r="N1059" t="s">
        <v>72</v>
      </c>
      <c r="O1059" t="s">
        <v>920</v>
      </c>
      <c r="P1059" t="s">
        <v>2893</v>
      </c>
      <c r="Q1059" t="s">
        <v>4053</v>
      </c>
      <c r="R1059" t="s">
        <v>66</v>
      </c>
      <c r="S1059" t="s">
        <v>66</v>
      </c>
      <c r="T1059" t="s">
        <v>66</v>
      </c>
    </row>
    <row r="1060" spans="1:20" x14ac:dyDescent="0.25">
      <c r="A1060">
        <v>21190270</v>
      </c>
      <c r="B1060" t="s">
        <v>4074</v>
      </c>
      <c r="C1060" t="s">
        <v>62</v>
      </c>
      <c r="D1060" t="s">
        <v>63</v>
      </c>
      <c r="E1060" t="s">
        <v>64</v>
      </c>
      <c r="F1060" t="s">
        <v>349</v>
      </c>
      <c r="G1060" t="s">
        <v>66</v>
      </c>
      <c r="H1060">
        <v>2900</v>
      </c>
      <c r="I1060" t="s">
        <v>4075</v>
      </c>
      <c r="J1060" t="s">
        <v>4076</v>
      </c>
      <c r="K1060" t="s">
        <v>4077</v>
      </c>
      <c r="L1060" t="s">
        <v>4078</v>
      </c>
      <c r="M1060" t="s">
        <v>4052</v>
      </c>
      <c r="N1060" t="s">
        <v>72</v>
      </c>
      <c r="O1060" t="s">
        <v>920</v>
      </c>
      <c r="P1060" t="s">
        <v>2893</v>
      </c>
      <c r="Q1060" t="s">
        <v>4053</v>
      </c>
      <c r="R1060" t="s">
        <v>66</v>
      </c>
      <c r="S1060" t="s">
        <v>66</v>
      </c>
      <c r="T1060" t="s">
        <v>4079</v>
      </c>
    </row>
    <row r="1061" spans="1:20" hidden="1" x14ac:dyDescent="0.25">
      <c r="A1061">
        <v>21190290</v>
      </c>
      <c r="B1061" t="s">
        <v>4080</v>
      </c>
      <c r="C1061" t="s">
        <v>62</v>
      </c>
      <c r="D1061" t="s">
        <v>63</v>
      </c>
      <c r="E1061" t="s">
        <v>64</v>
      </c>
      <c r="F1061" t="s">
        <v>2164</v>
      </c>
      <c r="G1061" t="s">
        <v>66</v>
      </c>
      <c r="H1061">
        <v>315</v>
      </c>
      <c r="I1061" t="s">
        <v>4081</v>
      </c>
      <c r="J1061" t="s">
        <v>4082</v>
      </c>
      <c r="K1061" t="s">
        <v>3717</v>
      </c>
      <c r="L1061" t="s">
        <v>4083</v>
      </c>
      <c r="M1061" t="s">
        <v>3719</v>
      </c>
      <c r="N1061" t="s">
        <v>72</v>
      </c>
      <c r="O1061" t="s">
        <v>920</v>
      </c>
      <c r="P1061" t="s">
        <v>2893</v>
      </c>
      <c r="Q1061" t="s">
        <v>4053</v>
      </c>
      <c r="R1061" t="s">
        <v>66</v>
      </c>
      <c r="S1061" t="s">
        <v>3721</v>
      </c>
      <c r="T1061" t="s">
        <v>3893</v>
      </c>
    </row>
    <row r="1062" spans="1:20" hidden="1" x14ac:dyDescent="0.25">
      <c r="A1062">
        <v>21190300</v>
      </c>
      <c r="B1062" t="s">
        <v>4084</v>
      </c>
      <c r="C1062" t="s">
        <v>62</v>
      </c>
      <c r="D1062" t="s">
        <v>63</v>
      </c>
      <c r="E1062" t="s">
        <v>102</v>
      </c>
      <c r="F1062" t="s">
        <v>144</v>
      </c>
      <c r="G1062" t="s">
        <v>1006</v>
      </c>
      <c r="H1062">
        <v>650</v>
      </c>
      <c r="I1062" t="s">
        <v>4085</v>
      </c>
      <c r="J1062" t="s">
        <v>4086</v>
      </c>
      <c r="K1062" t="s">
        <v>3717</v>
      </c>
      <c r="L1062" t="s">
        <v>4087</v>
      </c>
      <c r="M1062" t="s">
        <v>3719</v>
      </c>
      <c r="N1062" t="s">
        <v>72</v>
      </c>
      <c r="O1062" t="s">
        <v>920</v>
      </c>
      <c r="P1062" t="s">
        <v>2893</v>
      </c>
      <c r="Q1062" t="s">
        <v>4053</v>
      </c>
      <c r="R1062" t="s">
        <v>66</v>
      </c>
      <c r="S1062" t="s">
        <v>66</v>
      </c>
      <c r="T1062" t="s">
        <v>66</v>
      </c>
    </row>
    <row r="1063" spans="1:20" x14ac:dyDescent="0.25">
      <c r="A1063">
        <v>21190310</v>
      </c>
      <c r="B1063" t="s">
        <v>4088</v>
      </c>
      <c r="C1063" t="s">
        <v>62</v>
      </c>
      <c r="D1063" t="s">
        <v>63</v>
      </c>
      <c r="E1063" t="s">
        <v>64</v>
      </c>
      <c r="F1063" t="s">
        <v>2650</v>
      </c>
      <c r="G1063" t="s">
        <v>66</v>
      </c>
      <c r="H1063">
        <v>1900</v>
      </c>
      <c r="I1063" t="s">
        <v>4089</v>
      </c>
      <c r="J1063" t="s">
        <v>4090</v>
      </c>
      <c r="K1063" t="s">
        <v>4050</v>
      </c>
      <c r="L1063" t="s">
        <v>4091</v>
      </c>
      <c r="M1063" t="s">
        <v>4052</v>
      </c>
      <c r="N1063" t="s">
        <v>72</v>
      </c>
      <c r="O1063" t="s">
        <v>920</v>
      </c>
      <c r="P1063" t="s">
        <v>2893</v>
      </c>
      <c r="Q1063" t="s">
        <v>4053</v>
      </c>
      <c r="R1063" t="s">
        <v>66</v>
      </c>
      <c r="S1063" t="s">
        <v>66</v>
      </c>
      <c r="T1063" t="s">
        <v>4054</v>
      </c>
    </row>
    <row r="1064" spans="1:20" x14ac:dyDescent="0.25">
      <c r="A1064">
        <v>21190320</v>
      </c>
      <c r="B1064" t="s">
        <v>4092</v>
      </c>
      <c r="C1064" t="s">
        <v>62</v>
      </c>
      <c r="D1064" t="s">
        <v>63</v>
      </c>
      <c r="E1064" t="s">
        <v>102</v>
      </c>
      <c r="F1064" t="s">
        <v>2650</v>
      </c>
      <c r="G1064" t="s">
        <v>4047</v>
      </c>
      <c r="H1064">
        <v>1950</v>
      </c>
      <c r="I1064" t="s">
        <v>4093</v>
      </c>
      <c r="J1064" t="s">
        <v>4094</v>
      </c>
      <c r="K1064" t="s">
        <v>4050</v>
      </c>
      <c r="L1064" t="s">
        <v>3849</v>
      </c>
      <c r="M1064" t="s">
        <v>4052</v>
      </c>
      <c r="N1064" t="s">
        <v>72</v>
      </c>
      <c r="O1064" t="s">
        <v>920</v>
      </c>
      <c r="P1064" t="s">
        <v>2893</v>
      </c>
      <c r="Q1064" t="s">
        <v>4053</v>
      </c>
      <c r="R1064" t="s">
        <v>66</v>
      </c>
      <c r="S1064" t="s">
        <v>66</v>
      </c>
      <c r="T1064" t="s">
        <v>66</v>
      </c>
    </row>
    <row r="1065" spans="1:20" x14ac:dyDescent="0.25">
      <c r="A1065">
        <v>21190330</v>
      </c>
      <c r="B1065" t="s">
        <v>4095</v>
      </c>
      <c r="C1065" t="s">
        <v>62</v>
      </c>
      <c r="D1065" t="s">
        <v>63</v>
      </c>
      <c r="E1065" t="s">
        <v>64</v>
      </c>
      <c r="F1065" t="s">
        <v>2650</v>
      </c>
      <c r="G1065" t="s">
        <v>66</v>
      </c>
      <c r="H1065">
        <v>1950</v>
      </c>
      <c r="I1065" t="s">
        <v>4096</v>
      </c>
      <c r="J1065" t="s">
        <v>4097</v>
      </c>
      <c r="K1065" t="s">
        <v>4050</v>
      </c>
      <c r="L1065" t="s">
        <v>3849</v>
      </c>
      <c r="M1065" t="s">
        <v>4052</v>
      </c>
      <c r="N1065" t="s">
        <v>72</v>
      </c>
      <c r="O1065" t="s">
        <v>920</v>
      </c>
      <c r="P1065" t="s">
        <v>2893</v>
      </c>
      <c r="Q1065" t="s">
        <v>4053</v>
      </c>
      <c r="R1065" t="s">
        <v>66</v>
      </c>
      <c r="S1065" t="s">
        <v>66</v>
      </c>
      <c r="T1065" t="s">
        <v>66</v>
      </c>
    </row>
    <row r="1066" spans="1:20" x14ac:dyDescent="0.25">
      <c r="A1066">
        <v>21190340</v>
      </c>
      <c r="B1066" t="s">
        <v>4098</v>
      </c>
      <c r="C1066" t="s">
        <v>62</v>
      </c>
      <c r="D1066" t="s">
        <v>63</v>
      </c>
      <c r="E1066" t="s">
        <v>102</v>
      </c>
      <c r="F1066" t="s">
        <v>2650</v>
      </c>
      <c r="G1066" t="s">
        <v>4071</v>
      </c>
      <c r="H1066">
        <v>1950</v>
      </c>
      <c r="I1066" t="s">
        <v>4099</v>
      </c>
      <c r="J1066" t="s">
        <v>4100</v>
      </c>
      <c r="K1066" t="s">
        <v>4050</v>
      </c>
      <c r="L1066" t="s">
        <v>3849</v>
      </c>
      <c r="M1066" t="s">
        <v>4052</v>
      </c>
      <c r="N1066" t="s">
        <v>72</v>
      </c>
      <c r="O1066" t="s">
        <v>920</v>
      </c>
      <c r="P1066" t="s">
        <v>2893</v>
      </c>
      <c r="Q1066" t="s">
        <v>4053</v>
      </c>
      <c r="R1066" t="s">
        <v>66</v>
      </c>
      <c r="S1066" t="s">
        <v>66</v>
      </c>
      <c r="T1066" t="s">
        <v>66</v>
      </c>
    </row>
    <row r="1067" spans="1:20" x14ac:dyDescent="0.25">
      <c r="A1067">
        <v>21190350</v>
      </c>
      <c r="B1067" t="s">
        <v>4101</v>
      </c>
      <c r="C1067" t="s">
        <v>62</v>
      </c>
      <c r="D1067" t="s">
        <v>63</v>
      </c>
      <c r="E1067" t="s">
        <v>64</v>
      </c>
      <c r="F1067" t="s">
        <v>2650</v>
      </c>
      <c r="G1067" t="s">
        <v>66</v>
      </c>
      <c r="H1067">
        <v>2700</v>
      </c>
      <c r="I1067" t="s">
        <v>4102</v>
      </c>
      <c r="J1067" t="s">
        <v>4103</v>
      </c>
      <c r="K1067" t="s">
        <v>4050</v>
      </c>
      <c r="L1067" t="s">
        <v>4104</v>
      </c>
      <c r="M1067" t="s">
        <v>4052</v>
      </c>
      <c r="N1067" t="s">
        <v>72</v>
      </c>
      <c r="O1067" t="s">
        <v>920</v>
      </c>
      <c r="P1067" t="s">
        <v>2893</v>
      </c>
      <c r="Q1067" t="s">
        <v>4053</v>
      </c>
      <c r="R1067" t="s">
        <v>66</v>
      </c>
      <c r="S1067" t="s">
        <v>66</v>
      </c>
      <c r="T1067" t="s">
        <v>4054</v>
      </c>
    </row>
    <row r="1068" spans="1:20" hidden="1" x14ac:dyDescent="0.25">
      <c r="A1068">
        <v>21190410</v>
      </c>
      <c r="B1068" t="s">
        <v>4105</v>
      </c>
      <c r="C1068" t="s">
        <v>62</v>
      </c>
      <c r="D1068" t="s">
        <v>63</v>
      </c>
      <c r="E1068" t="s">
        <v>64</v>
      </c>
      <c r="F1068" t="s">
        <v>635</v>
      </c>
      <c r="G1068" t="s">
        <v>66</v>
      </c>
      <c r="H1068">
        <v>1104</v>
      </c>
      <c r="I1068" t="s">
        <v>4106</v>
      </c>
      <c r="J1068" t="s">
        <v>4107</v>
      </c>
      <c r="K1068" t="s">
        <v>3717</v>
      </c>
      <c r="L1068" t="s">
        <v>4087</v>
      </c>
      <c r="M1068" t="s">
        <v>3719</v>
      </c>
      <c r="N1068" t="s">
        <v>72</v>
      </c>
      <c r="O1068" t="s">
        <v>920</v>
      </c>
      <c r="P1068" t="s">
        <v>2893</v>
      </c>
      <c r="Q1068" t="s">
        <v>4053</v>
      </c>
      <c r="R1068" t="s">
        <v>66</v>
      </c>
      <c r="S1068" t="s">
        <v>66</v>
      </c>
      <c r="T1068" t="s">
        <v>66</v>
      </c>
    </row>
    <row r="1069" spans="1:20" x14ac:dyDescent="0.25">
      <c r="A1069">
        <v>21190460</v>
      </c>
      <c r="B1069" t="s">
        <v>4108</v>
      </c>
      <c r="C1069" t="s">
        <v>62</v>
      </c>
      <c r="D1069" t="s">
        <v>63</v>
      </c>
      <c r="E1069" t="s">
        <v>64</v>
      </c>
      <c r="F1069" t="s">
        <v>4109</v>
      </c>
      <c r="G1069" t="s">
        <v>66</v>
      </c>
      <c r="H1069">
        <v>2240</v>
      </c>
      <c r="I1069" t="s">
        <v>4072</v>
      </c>
      <c r="J1069" t="s">
        <v>4094</v>
      </c>
      <c r="K1069" t="s">
        <v>4050</v>
      </c>
      <c r="L1069" t="s">
        <v>4110</v>
      </c>
      <c r="M1069" t="s">
        <v>4052</v>
      </c>
      <c r="N1069" t="s">
        <v>72</v>
      </c>
      <c r="O1069" t="s">
        <v>920</v>
      </c>
      <c r="P1069" t="s">
        <v>2893</v>
      </c>
      <c r="Q1069" t="s">
        <v>4053</v>
      </c>
      <c r="R1069" t="s">
        <v>66</v>
      </c>
      <c r="S1069" t="s">
        <v>66</v>
      </c>
      <c r="T1069" t="s">
        <v>66</v>
      </c>
    </row>
    <row r="1070" spans="1:20" x14ac:dyDescent="0.25">
      <c r="A1070">
        <v>21195060</v>
      </c>
      <c r="B1070" t="s">
        <v>4111</v>
      </c>
      <c r="C1070" t="s">
        <v>111</v>
      </c>
      <c r="D1070" t="s">
        <v>63</v>
      </c>
      <c r="E1070" t="s">
        <v>64</v>
      </c>
      <c r="F1070" t="s">
        <v>3467</v>
      </c>
      <c r="G1070" t="s">
        <v>66</v>
      </c>
      <c r="H1070">
        <v>950</v>
      </c>
      <c r="I1070" t="s">
        <v>4112</v>
      </c>
      <c r="J1070" t="s">
        <v>4113</v>
      </c>
      <c r="K1070" t="s">
        <v>4050</v>
      </c>
      <c r="L1070" t="s">
        <v>4058</v>
      </c>
      <c r="M1070" t="s">
        <v>4052</v>
      </c>
      <c r="N1070" t="s">
        <v>72</v>
      </c>
      <c r="O1070" t="s">
        <v>920</v>
      </c>
      <c r="P1070" t="s">
        <v>2893</v>
      </c>
      <c r="Q1070" t="s">
        <v>4053</v>
      </c>
      <c r="R1070" t="s">
        <v>66</v>
      </c>
      <c r="S1070" t="s">
        <v>66</v>
      </c>
      <c r="T1070" t="s">
        <v>4114</v>
      </c>
    </row>
    <row r="1071" spans="1:20" hidden="1" x14ac:dyDescent="0.25">
      <c r="A1071">
        <v>21195080</v>
      </c>
      <c r="B1071" t="s">
        <v>4115</v>
      </c>
      <c r="C1071" t="s">
        <v>111</v>
      </c>
      <c r="D1071" t="s">
        <v>63</v>
      </c>
      <c r="E1071" t="s">
        <v>102</v>
      </c>
      <c r="F1071" t="s">
        <v>2356</v>
      </c>
      <c r="G1071" t="s">
        <v>1006</v>
      </c>
      <c r="H1071">
        <v>319</v>
      </c>
      <c r="I1071" t="s">
        <v>4116</v>
      </c>
      <c r="J1071" t="s">
        <v>4117</v>
      </c>
      <c r="K1071" t="s">
        <v>3717</v>
      </c>
      <c r="L1071" t="s">
        <v>4087</v>
      </c>
      <c r="M1071" t="s">
        <v>3719</v>
      </c>
      <c r="N1071" t="s">
        <v>72</v>
      </c>
      <c r="O1071" t="s">
        <v>920</v>
      </c>
      <c r="P1071" t="s">
        <v>2893</v>
      </c>
      <c r="Q1071" t="s">
        <v>4053</v>
      </c>
      <c r="R1071" t="s">
        <v>66</v>
      </c>
      <c r="S1071" t="s">
        <v>66</v>
      </c>
      <c r="T1071" t="s">
        <v>66</v>
      </c>
    </row>
    <row r="1072" spans="1:20" hidden="1" x14ac:dyDescent="0.25">
      <c r="A1072">
        <v>21195090</v>
      </c>
      <c r="B1072" t="s">
        <v>4118</v>
      </c>
      <c r="C1072" t="s">
        <v>111</v>
      </c>
      <c r="D1072" t="s">
        <v>63</v>
      </c>
      <c r="E1072" t="s">
        <v>102</v>
      </c>
      <c r="F1072" t="s">
        <v>3669</v>
      </c>
      <c r="G1072" t="s">
        <v>4119</v>
      </c>
      <c r="H1072">
        <v>600</v>
      </c>
      <c r="I1072" t="s">
        <v>4120</v>
      </c>
      <c r="J1072" t="s">
        <v>4121</v>
      </c>
      <c r="K1072" t="s">
        <v>4050</v>
      </c>
      <c r="L1072" t="s">
        <v>4065</v>
      </c>
      <c r="M1072" t="s">
        <v>3719</v>
      </c>
      <c r="N1072" t="s">
        <v>72</v>
      </c>
      <c r="O1072" t="s">
        <v>920</v>
      </c>
      <c r="P1072" t="s">
        <v>2893</v>
      </c>
      <c r="Q1072" t="s">
        <v>4053</v>
      </c>
      <c r="R1072" t="s">
        <v>66</v>
      </c>
      <c r="S1072" t="s">
        <v>66</v>
      </c>
      <c r="T1072" t="s">
        <v>66</v>
      </c>
    </row>
    <row r="1073" spans="1:20" x14ac:dyDescent="0.25">
      <c r="A1073">
        <v>21195110</v>
      </c>
      <c r="B1073" t="s">
        <v>4122</v>
      </c>
      <c r="C1073" t="s">
        <v>111</v>
      </c>
      <c r="D1073" t="s">
        <v>63</v>
      </c>
      <c r="E1073" t="s">
        <v>64</v>
      </c>
      <c r="F1073" t="s">
        <v>3669</v>
      </c>
      <c r="G1073" t="s">
        <v>66</v>
      </c>
      <c r="H1073">
        <v>250</v>
      </c>
      <c r="I1073" t="s">
        <v>4123</v>
      </c>
      <c r="J1073" t="s">
        <v>4124</v>
      </c>
      <c r="K1073" t="s">
        <v>4050</v>
      </c>
      <c r="L1073" t="s">
        <v>3849</v>
      </c>
      <c r="M1073" t="s">
        <v>4052</v>
      </c>
      <c r="N1073" t="s">
        <v>72</v>
      </c>
      <c r="O1073" t="s">
        <v>920</v>
      </c>
      <c r="P1073" t="s">
        <v>2893</v>
      </c>
      <c r="Q1073" t="s">
        <v>4053</v>
      </c>
      <c r="R1073" t="s">
        <v>66</v>
      </c>
      <c r="S1073" t="s">
        <v>66</v>
      </c>
      <c r="T1073" t="s">
        <v>66</v>
      </c>
    </row>
    <row r="1074" spans="1:20" x14ac:dyDescent="0.25">
      <c r="A1074">
        <v>21195120</v>
      </c>
      <c r="B1074" t="s">
        <v>4125</v>
      </c>
      <c r="C1074" t="s">
        <v>178</v>
      </c>
      <c r="D1074" t="s">
        <v>148</v>
      </c>
      <c r="E1074" t="s">
        <v>64</v>
      </c>
      <c r="F1074" t="s">
        <v>1980</v>
      </c>
      <c r="G1074" t="s">
        <v>66</v>
      </c>
      <c r="H1074">
        <v>1421</v>
      </c>
      <c r="I1074" t="s">
        <v>4126</v>
      </c>
      <c r="J1074" t="s">
        <v>4127</v>
      </c>
      <c r="K1074" t="s">
        <v>4050</v>
      </c>
      <c r="L1074" t="s">
        <v>4128</v>
      </c>
      <c r="M1074" t="s">
        <v>4052</v>
      </c>
      <c r="N1074" t="s">
        <v>72</v>
      </c>
      <c r="O1074" t="s">
        <v>920</v>
      </c>
      <c r="P1074" t="s">
        <v>2893</v>
      </c>
      <c r="Q1074" t="s">
        <v>4053</v>
      </c>
      <c r="R1074" t="s">
        <v>66</v>
      </c>
      <c r="S1074" t="s">
        <v>4129</v>
      </c>
      <c r="T1074" t="s">
        <v>4054</v>
      </c>
    </row>
    <row r="1075" spans="1:20" x14ac:dyDescent="0.25">
      <c r="A1075">
        <v>21195130</v>
      </c>
      <c r="B1075" t="s">
        <v>4130</v>
      </c>
      <c r="C1075" t="s">
        <v>111</v>
      </c>
      <c r="D1075" t="s">
        <v>63</v>
      </c>
      <c r="E1075" t="s">
        <v>102</v>
      </c>
      <c r="F1075" t="s">
        <v>4131</v>
      </c>
      <c r="G1075" t="s">
        <v>4132</v>
      </c>
      <c r="H1075">
        <v>1650</v>
      </c>
      <c r="I1075" t="s">
        <v>4133</v>
      </c>
      <c r="J1075" t="s">
        <v>4134</v>
      </c>
      <c r="K1075" t="s">
        <v>4050</v>
      </c>
      <c r="L1075" t="s">
        <v>4091</v>
      </c>
      <c r="M1075" t="s">
        <v>4052</v>
      </c>
      <c r="N1075" t="s">
        <v>72</v>
      </c>
      <c r="O1075" t="s">
        <v>920</v>
      </c>
      <c r="P1075" t="s">
        <v>2893</v>
      </c>
      <c r="Q1075" t="s">
        <v>4053</v>
      </c>
      <c r="R1075" t="s">
        <v>66</v>
      </c>
      <c r="S1075" t="s">
        <v>66</v>
      </c>
      <c r="T1075" t="s">
        <v>66</v>
      </c>
    </row>
    <row r="1076" spans="1:20" x14ac:dyDescent="0.25">
      <c r="A1076">
        <v>21195160</v>
      </c>
      <c r="B1076" t="s">
        <v>4135</v>
      </c>
      <c r="C1076" t="s">
        <v>178</v>
      </c>
      <c r="D1076" t="s">
        <v>88</v>
      </c>
      <c r="E1076" t="s">
        <v>102</v>
      </c>
      <c r="F1076" t="s">
        <v>4136</v>
      </c>
      <c r="G1076" t="s">
        <v>4137</v>
      </c>
      <c r="H1076">
        <v>275</v>
      </c>
      <c r="I1076" t="s">
        <v>4138</v>
      </c>
      <c r="J1076" t="s">
        <v>4139</v>
      </c>
      <c r="K1076" t="s">
        <v>4050</v>
      </c>
      <c r="L1076" t="s">
        <v>4128</v>
      </c>
      <c r="M1076" t="s">
        <v>4052</v>
      </c>
      <c r="N1076" t="s">
        <v>72</v>
      </c>
      <c r="O1076" t="s">
        <v>920</v>
      </c>
      <c r="P1076" t="s">
        <v>2893</v>
      </c>
      <c r="Q1076" t="s">
        <v>4053</v>
      </c>
      <c r="R1076" t="s">
        <v>66</v>
      </c>
      <c r="S1076" t="s">
        <v>4140</v>
      </c>
      <c r="T1076" t="s">
        <v>66</v>
      </c>
    </row>
    <row r="1077" spans="1:20" x14ac:dyDescent="0.25">
      <c r="A1077">
        <v>21195170</v>
      </c>
      <c r="B1077" t="s">
        <v>4141</v>
      </c>
      <c r="C1077" t="s">
        <v>178</v>
      </c>
      <c r="D1077" t="s">
        <v>88</v>
      </c>
      <c r="E1077" t="s">
        <v>64</v>
      </c>
      <c r="F1077" t="s">
        <v>2987</v>
      </c>
      <c r="G1077" t="s">
        <v>66</v>
      </c>
      <c r="H1077">
        <v>2957</v>
      </c>
      <c r="I1077" t="s">
        <v>4142</v>
      </c>
      <c r="J1077" t="s">
        <v>4143</v>
      </c>
      <c r="K1077" t="s">
        <v>4050</v>
      </c>
      <c r="L1077" t="s">
        <v>3849</v>
      </c>
      <c r="M1077" t="s">
        <v>4052</v>
      </c>
      <c r="N1077" t="s">
        <v>72</v>
      </c>
      <c r="O1077" t="s">
        <v>920</v>
      </c>
      <c r="P1077" t="s">
        <v>2893</v>
      </c>
      <c r="Q1077" t="s">
        <v>4053</v>
      </c>
      <c r="R1077" t="s">
        <v>66</v>
      </c>
      <c r="S1077" t="s">
        <v>4144</v>
      </c>
      <c r="T1077" t="s">
        <v>66</v>
      </c>
    </row>
    <row r="1078" spans="1:20" x14ac:dyDescent="0.25">
      <c r="A1078">
        <v>21195190</v>
      </c>
      <c r="B1078" t="s">
        <v>4145</v>
      </c>
      <c r="C1078" t="s">
        <v>337</v>
      </c>
      <c r="D1078" t="s">
        <v>148</v>
      </c>
      <c r="E1078" t="s">
        <v>89</v>
      </c>
      <c r="F1078" t="s">
        <v>4146</v>
      </c>
      <c r="G1078" t="s">
        <v>66</v>
      </c>
      <c r="H1078">
        <v>2187</v>
      </c>
      <c r="I1078" t="s">
        <v>4147</v>
      </c>
      <c r="J1078" t="s">
        <v>4148</v>
      </c>
      <c r="K1078" t="s">
        <v>4050</v>
      </c>
      <c r="L1078" t="s">
        <v>4110</v>
      </c>
      <c r="M1078" t="s">
        <v>4052</v>
      </c>
      <c r="N1078" t="s">
        <v>72</v>
      </c>
      <c r="O1078" t="s">
        <v>920</v>
      </c>
      <c r="P1078" t="s">
        <v>2893</v>
      </c>
      <c r="Q1078" t="s">
        <v>4053</v>
      </c>
      <c r="R1078" t="s">
        <v>66</v>
      </c>
      <c r="S1078" t="s">
        <v>4149</v>
      </c>
      <c r="T1078" t="s">
        <v>4150</v>
      </c>
    </row>
    <row r="1079" spans="1:20" x14ac:dyDescent="0.25">
      <c r="A1079">
        <v>21197010</v>
      </c>
      <c r="B1079" t="s">
        <v>4151</v>
      </c>
      <c r="C1079" t="s">
        <v>87</v>
      </c>
      <c r="D1079" t="s">
        <v>148</v>
      </c>
      <c r="E1079" t="s">
        <v>64</v>
      </c>
      <c r="F1079" t="s">
        <v>1191</v>
      </c>
      <c r="G1079" t="s">
        <v>66</v>
      </c>
      <c r="H1079">
        <v>1860</v>
      </c>
      <c r="I1079" t="s">
        <v>4152</v>
      </c>
      <c r="J1079" t="s">
        <v>4153</v>
      </c>
      <c r="K1079" t="s">
        <v>4050</v>
      </c>
      <c r="L1079" t="s">
        <v>3849</v>
      </c>
      <c r="M1079" t="s">
        <v>4052</v>
      </c>
      <c r="N1079" t="s">
        <v>72</v>
      </c>
      <c r="O1079" t="s">
        <v>920</v>
      </c>
      <c r="P1079" t="s">
        <v>2893</v>
      </c>
      <c r="Q1079" t="s">
        <v>4053</v>
      </c>
      <c r="R1079" t="s">
        <v>4154</v>
      </c>
      <c r="S1079" t="s">
        <v>4155</v>
      </c>
      <c r="T1079" t="s">
        <v>4156</v>
      </c>
    </row>
    <row r="1080" spans="1:20" x14ac:dyDescent="0.25">
      <c r="A1080">
        <v>21197030</v>
      </c>
      <c r="B1080" t="s">
        <v>4157</v>
      </c>
      <c r="C1080" t="s">
        <v>79</v>
      </c>
      <c r="D1080" t="s">
        <v>63</v>
      </c>
      <c r="E1080" t="s">
        <v>64</v>
      </c>
      <c r="F1080" t="s">
        <v>1343</v>
      </c>
      <c r="G1080" t="s">
        <v>66</v>
      </c>
      <c r="H1080">
        <v>750</v>
      </c>
      <c r="I1080" t="s">
        <v>4158</v>
      </c>
      <c r="J1080" t="s">
        <v>4159</v>
      </c>
      <c r="K1080" t="s">
        <v>3717</v>
      </c>
      <c r="L1080" t="s">
        <v>4160</v>
      </c>
      <c r="M1080" t="s">
        <v>4052</v>
      </c>
      <c r="N1080" t="s">
        <v>72</v>
      </c>
      <c r="O1080" t="s">
        <v>920</v>
      </c>
      <c r="P1080" t="s">
        <v>2893</v>
      </c>
      <c r="Q1080" t="s">
        <v>4053</v>
      </c>
      <c r="R1080" t="s">
        <v>4154</v>
      </c>
      <c r="S1080" t="s">
        <v>4161</v>
      </c>
      <c r="T1080" t="s">
        <v>4162</v>
      </c>
    </row>
    <row r="1081" spans="1:20" x14ac:dyDescent="0.25">
      <c r="A1081">
        <v>21197080</v>
      </c>
      <c r="B1081" t="s">
        <v>4163</v>
      </c>
      <c r="C1081" t="s">
        <v>87</v>
      </c>
      <c r="D1081" t="s">
        <v>148</v>
      </c>
      <c r="E1081" t="s">
        <v>89</v>
      </c>
      <c r="F1081" t="s">
        <v>4164</v>
      </c>
      <c r="G1081" t="s">
        <v>66</v>
      </c>
      <c r="H1081">
        <v>1520</v>
      </c>
      <c r="I1081" t="s">
        <v>4165</v>
      </c>
      <c r="J1081" t="s">
        <v>4166</v>
      </c>
      <c r="K1081" t="s">
        <v>4050</v>
      </c>
      <c r="L1081" t="s">
        <v>4128</v>
      </c>
      <c r="M1081" t="s">
        <v>4052</v>
      </c>
      <c r="N1081" t="s">
        <v>72</v>
      </c>
      <c r="O1081" t="s">
        <v>920</v>
      </c>
      <c r="P1081" t="s">
        <v>2893</v>
      </c>
      <c r="Q1081" t="s">
        <v>4053</v>
      </c>
      <c r="R1081" t="s">
        <v>4167</v>
      </c>
      <c r="S1081" t="s">
        <v>4168</v>
      </c>
      <c r="T1081" t="s">
        <v>66</v>
      </c>
    </row>
    <row r="1082" spans="1:20" x14ac:dyDescent="0.25">
      <c r="A1082">
        <v>21197090</v>
      </c>
      <c r="B1082" t="s">
        <v>4169</v>
      </c>
      <c r="C1082" t="s">
        <v>79</v>
      </c>
      <c r="D1082" t="s">
        <v>63</v>
      </c>
      <c r="E1082" t="s">
        <v>102</v>
      </c>
      <c r="F1082" t="s">
        <v>4170</v>
      </c>
      <c r="G1082" t="s">
        <v>476</v>
      </c>
      <c r="H1082">
        <v>250</v>
      </c>
      <c r="I1082" t="s">
        <v>4171</v>
      </c>
      <c r="J1082" t="s">
        <v>4073</v>
      </c>
      <c r="K1082" t="s">
        <v>4050</v>
      </c>
      <c r="L1082" t="s">
        <v>3849</v>
      </c>
      <c r="M1082" t="s">
        <v>4052</v>
      </c>
      <c r="N1082" t="s">
        <v>72</v>
      </c>
      <c r="O1082" t="s">
        <v>920</v>
      </c>
      <c r="P1082" t="s">
        <v>2893</v>
      </c>
      <c r="Q1082" t="s">
        <v>4053</v>
      </c>
      <c r="R1082" t="s">
        <v>4154</v>
      </c>
      <c r="S1082" t="s">
        <v>66</v>
      </c>
      <c r="T1082" t="s">
        <v>66</v>
      </c>
    </row>
    <row r="1083" spans="1:20" hidden="1" x14ac:dyDescent="0.25">
      <c r="A1083">
        <v>21197100</v>
      </c>
      <c r="B1083" t="s">
        <v>4172</v>
      </c>
      <c r="C1083" t="s">
        <v>87</v>
      </c>
      <c r="D1083" t="s">
        <v>63</v>
      </c>
      <c r="E1083" t="s">
        <v>102</v>
      </c>
      <c r="F1083" t="s">
        <v>144</v>
      </c>
      <c r="G1083" t="s">
        <v>3139</v>
      </c>
      <c r="H1083">
        <v>400</v>
      </c>
      <c r="I1083" t="s">
        <v>4003</v>
      </c>
      <c r="J1083" t="s">
        <v>4173</v>
      </c>
      <c r="K1083" t="s">
        <v>3717</v>
      </c>
      <c r="L1083" t="s">
        <v>4087</v>
      </c>
      <c r="M1083" t="s">
        <v>3719</v>
      </c>
      <c r="N1083" t="s">
        <v>72</v>
      </c>
      <c r="O1083" t="s">
        <v>920</v>
      </c>
      <c r="P1083" t="s">
        <v>2893</v>
      </c>
      <c r="Q1083" t="s">
        <v>4053</v>
      </c>
      <c r="R1083" t="s">
        <v>4154</v>
      </c>
      <c r="S1083" t="s">
        <v>66</v>
      </c>
      <c r="T1083" t="s">
        <v>66</v>
      </c>
    </row>
    <row r="1084" spans="1:20" x14ac:dyDescent="0.25">
      <c r="A1084">
        <v>21197110</v>
      </c>
      <c r="B1084" t="s">
        <v>4174</v>
      </c>
      <c r="C1084" t="s">
        <v>79</v>
      </c>
      <c r="D1084" t="s">
        <v>63</v>
      </c>
      <c r="E1084" t="s">
        <v>64</v>
      </c>
      <c r="F1084" t="s">
        <v>144</v>
      </c>
      <c r="G1084" t="s">
        <v>66</v>
      </c>
      <c r="H1084">
        <v>1480</v>
      </c>
      <c r="I1084" t="s">
        <v>4175</v>
      </c>
      <c r="J1084" t="s">
        <v>4176</v>
      </c>
      <c r="K1084" t="s">
        <v>4050</v>
      </c>
      <c r="L1084" t="s">
        <v>4128</v>
      </c>
      <c r="M1084" t="s">
        <v>4052</v>
      </c>
      <c r="N1084" t="s">
        <v>72</v>
      </c>
      <c r="O1084" t="s">
        <v>920</v>
      </c>
      <c r="P1084" t="s">
        <v>2893</v>
      </c>
      <c r="Q1084" t="s">
        <v>4053</v>
      </c>
      <c r="R1084" t="s">
        <v>4177</v>
      </c>
      <c r="S1084" t="s">
        <v>4178</v>
      </c>
      <c r="T1084" t="s">
        <v>4156</v>
      </c>
    </row>
    <row r="1085" spans="1:20" x14ac:dyDescent="0.25">
      <c r="A1085">
        <v>21197150</v>
      </c>
      <c r="B1085" t="s">
        <v>4179</v>
      </c>
      <c r="C1085" t="s">
        <v>79</v>
      </c>
      <c r="D1085" t="s">
        <v>63</v>
      </c>
      <c r="E1085" t="s">
        <v>102</v>
      </c>
      <c r="F1085" t="s">
        <v>1871</v>
      </c>
      <c r="G1085" t="s">
        <v>4180</v>
      </c>
      <c r="H1085">
        <v>405</v>
      </c>
      <c r="I1085" t="s">
        <v>4181</v>
      </c>
      <c r="J1085" t="s">
        <v>4182</v>
      </c>
      <c r="K1085" t="s">
        <v>3717</v>
      </c>
      <c r="L1085" t="s">
        <v>4087</v>
      </c>
      <c r="M1085" t="s">
        <v>4052</v>
      </c>
      <c r="N1085" t="s">
        <v>72</v>
      </c>
      <c r="O1085" t="s">
        <v>920</v>
      </c>
      <c r="P1085" t="s">
        <v>2893</v>
      </c>
      <c r="Q1085" t="s">
        <v>4053</v>
      </c>
      <c r="R1085" t="s">
        <v>4154</v>
      </c>
      <c r="S1085" t="s">
        <v>4183</v>
      </c>
      <c r="T1085" t="s">
        <v>3114</v>
      </c>
    </row>
    <row r="1086" spans="1:20" x14ac:dyDescent="0.25">
      <c r="A1086">
        <v>21197210</v>
      </c>
      <c r="B1086" t="s">
        <v>4184</v>
      </c>
      <c r="C1086" t="s">
        <v>87</v>
      </c>
      <c r="D1086" t="s">
        <v>63</v>
      </c>
      <c r="E1086" t="s">
        <v>102</v>
      </c>
      <c r="F1086" t="s">
        <v>1102</v>
      </c>
      <c r="G1086" t="s">
        <v>104</v>
      </c>
      <c r="H1086">
        <v>1725</v>
      </c>
      <c r="I1086" t="s">
        <v>4185</v>
      </c>
      <c r="J1086" t="s">
        <v>4073</v>
      </c>
      <c r="K1086" t="s">
        <v>4050</v>
      </c>
      <c r="L1086" t="s">
        <v>4128</v>
      </c>
      <c r="M1086" t="s">
        <v>4052</v>
      </c>
      <c r="N1086" t="s">
        <v>72</v>
      </c>
      <c r="O1086" t="s">
        <v>920</v>
      </c>
      <c r="P1086" t="s">
        <v>2893</v>
      </c>
      <c r="Q1086" t="s">
        <v>4053</v>
      </c>
      <c r="R1086" t="s">
        <v>4186</v>
      </c>
      <c r="S1086" t="s">
        <v>66</v>
      </c>
      <c r="T1086" t="s">
        <v>66</v>
      </c>
    </row>
    <row r="1087" spans="1:20" x14ac:dyDescent="0.25">
      <c r="A1087">
        <v>21200160</v>
      </c>
      <c r="B1087" t="s">
        <v>4187</v>
      </c>
      <c r="C1087" t="s">
        <v>62</v>
      </c>
      <c r="D1087" t="s">
        <v>63</v>
      </c>
      <c r="E1087" t="s">
        <v>64</v>
      </c>
      <c r="F1087" t="s">
        <v>1500</v>
      </c>
      <c r="G1087" t="s">
        <v>66</v>
      </c>
      <c r="H1087">
        <v>2800</v>
      </c>
      <c r="I1087" t="s">
        <v>4188</v>
      </c>
      <c r="J1087" t="s">
        <v>4189</v>
      </c>
      <c r="K1087" t="s">
        <v>4050</v>
      </c>
      <c r="L1087" t="s">
        <v>4190</v>
      </c>
      <c r="M1087" t="s">
        <v>4052</v>
      </c>
      <c r="N1087" t="s">
        <v>72</v>
      </c>
      <c r="O1087" t="s">
        <v>920</v>
      </c>
      <c r="P1087" t="s">
        <v>2893</v>
      </c>
      <c r="Q1087" t="s">
        <v>4191</v>
      </c>
      <c r="R1087" t="s">
        <v>66</v>
      </c>
      <c r="S1087" t="s">
        <v>66</v>
      </c>
      <c r="T1087" t="s">
        <v>4156</v>
      </c>
    </row>
    <row r="1088" spans="1:20" x14ac:dyDescent="0.25">
      <c r="A1088">
        <v>21200620</v>
      </c>
      <c r="B1088" t="s">
        <v>4192</v>
      </c>
      <c r="C1088" t="s">
        <v>62</v>
      </c>
      <c r="D1088" t="s">
        <v>63</v>
      </c>
      <c r="E1088" t="s">
        <v>64</v>
      </c>
      <c r="F1088" t="s">
        <v>1500</v>
      </c>
      <c r="G1088" t="s">
        <v>66</v>
      </c>
      <c r="H1088">
        <v>2820</v>
      </c>
      <c r="I1088" t="s">
        <v>4193</v>
      </c>
      <c r="J1088" t="s">
        <v>4194</v>
      </c>
      <c r="K1088" t="s">
        <v>4050</v>
      </c>
      <c r="L1088" t="s">
        <v>4190</v>
      </c>
      <c r="M1088" t="s">
        <v>4052</v>
      </c>
      <c r="N1088" t="s">
        <v>72</v>
      </c>
      <c r="O1088" t="s">
        <v>920</v>
      </c>
      <c r="P1088" t="s">
        <v>2893</v>
      </c>
      <c r="Q1088" t="s">
        <v>4191</v>
      </c>
      <c r="R1088" t="s">
        <v>66</v>
      </c>
      <c r="S1088" t="s">
        <v>66</v>
      </c>
      <c r="T1088" t="s">
        <v>4054</v>
      </c>
    </row>
    <row r="1089" spans="1:20" x14ac:dyDescent="0.25">
      <c r="A1089">
        <v>21200780</v>
      </c>
      <c r="B1089" t="s">
        <v>4195</v>
      </c>
      <c r="C1089" t="s">
        <v>62</v>
      </c>
      <c r="D1089" t="s">
        <v>63</v>
      </c>
      <c r="E1089" t="s">
        <v>64</v>
      </c>
      <c r="F1089" t="s">
        <v>1500</v>
      </c>
      <c r="G1089" t="s">
        <v>66</v>
      </c>
      <c r="H1089">
        <v>2780</v>
      </c>
      <c r="I1089" t="s">
        <v>4196</v>
      </c>
      <c r="J1089" t="s">
        <v>4197</v>
      </c>
      <c r="K1089" t="s">
        <v>4050</v>
      </c>
      <c r="L1089" t="s">
        <v>4198</v>
      </c>
      <c r="M1089" t="s">
        <v>4052</v>
      </c>
      <c r="N1089" t="s">
        <v>72</v>
      </c>
      <c r="O1089" t="s">
        <v>920</v>
      </c>
      <c r="P1089" t="s">
        <v>2893</v>
      </c>
      <c r="Q1089" t="s">
        <v>4191</v>
      </c>
      <c r="R1089" t="s">
        <v>66</v>
      </c>
      <c r="S1089" t="s">
        <v>66</v>
      </c>
      <c r="T1089" t="s">
        <v>66</v>
      </c>
    </row>
    <row r="1090" spans="1:20" x14ac:dyDescent="0.25">
      <c r="A1090">
        <v>21200840</v>
      </c>
      <c r="B1090" t="s">
        <v>4199</v>
      </c>
      <c r="C1090" t="s">
        <v>62</v>
      </c>
      <c r="D1090" t="s">
        <v>63</v>
      </c>
      <c r="E1090" t="s">
        <v>102</v>
      </c>
      <c r="F1090" t="s">
        <v>1453</v>
      </c>
      <c r="G1090" t="s">
        <v>1467</v>
      </c>
      <c r="H1090">
        <v>2940</v>
      </c>
      <c r="I1090" t="s">
        <v>4200</v>
      </c>
      <c r="J1090" t="s">
        <v>4201</v>
      </c>
      <c r="K1090" t="s">
        <v>4050</v>
      </c>
      <c r="L1090" t="s">
        <v>4202</v>
      </c>
      <c r="M1090" t="s">
        <v>4052</v>
      </c>
      <c r="N1090" t="s">
        <v>72</v>
      </c>
      <c r="O1090" t="s">
        <v>4203</v>
      </c>
      <c r="P1090" t="s">
        <v>4204</v>
      </c>
      <c r="Q1090" t="s">
        <v>4205</v>
      </c>
      <c r="R1090" t="s">
        <v>66</v>
      </c>
      <c r="S1090" t="s">
        <v>1470</v>
      </c>
      <c r="T1090" t="s">
        <v>66</v>
      </c>
    </row>
    <row r="1091" spans="1:20" x14ac:dyDescent="0.25">
      <c r="A1091">
        <v>21201050</v>
      </c>
      <c r="B1091" t="s">
        <v>4206</v>
      </c>
      <c r="C1091" t="s">
        <v>62</v>
      </c>
      <c r="D1091" t="s">
        <v>63</v>
      </c>
      <c r="E1091" t="s">
        <v>64</v>
      </c>
      <c r="F1091" t="s">
        <v>1500</v>
      </c>
      <c r="G1091" t="s">
        <v>66</v>
      </c>
      <c r="H1091">
        <v>2750</v>
      </c>
      <c r="I1091" t="s">
        <v>4207</v>
      </c>
      <c r="J1091" t="s">
        <v>4208</v>
      </c>
      <c r="K1091" t="s">
        <v>4050</v>
      </c>
      <c r="L1091" t="s">
        <v>4209</v>
      </c>
      <c r="M1091" t="s">
        <v>4052</v>
      </c>
      <c r="N1091" t="s">
        <v>72</v>
      </c>
      <c r="O1091" t="s">
        <v>920</v>
      </c>
      <c r="P1091" t="s">
        <v>2893</v>
      </c>
      <c r="Q1091" t="s">
        <v>4191</v>
      </c>
      <c r="R1091" t="s">
        <v>66</v>
      </c>
      <c r="S1091" t="s">
        <v>66</v>
      </c>
      <c r="T1091" t="s">
        <v>66</v>
      </c>
    </row>
    <row r="1092" spans="1:20" x14ac:dyDescent="0.25">
      <c r="A1092">
        <v>21201060</v>
      </c>
      <c r="B1092" t="s">
        <v>4210</v>
      </c>
      <c r="C1092" t="s">
        <v>171</v>
      </c>
      <c r="D1092" t="s">
        <v>63</v>
      </c>
      <c r="E1092" t="s">
        <v>64</v>
      </c>
      <c r="F1092" t="s">
        <v>3966</v>
      </c>
      <c r="G1092" t="s">
        <v>66</v>
      </c>
      <c r="H1092">
        <v>3160</v>
      </c>
      <c r="I1092" t="s">
        <v>4211</v>
      </c>
      <c r="J1092" t="s">
        <v>4212</v>
      </c>
      <c r="K1092" t="s">
        <v>4050</v>
      </c>
      <c r="L1092" t="s">
        <v>4213</v>
      </c>
      <c r="M1092" t="s">
        <v>4052</v>
      </c>
      <c r="N1092" t="s">
        <v>72</v>
      </c>
      <c r="O1092" t="s">
        <v>920</v>
      </c>
      <c r="P1092" t="s">
        <v>2893</v>
      </c>
      <c r="Q1092" t="s">
        <v>4191</v>
      </c>
      <c r="R1092" t="s">
        <v>66</v>
      </c>
      <c r="S1092" t="s">
        <v>66</v>
      </c>
      <c r="T1092" t="s">
        <v>66</v>
      </c>
    </row>
    <row r="1093" spans="1:20" x14ac:dyDescent="0.25">
      <c r="A1093">
        <v>21201070</v>
      </c>
      <c r="B1093" t="s">
        <v>4214</v>
      </c>
      <c r="C1093" t="s">
        <v>62</v>
      </c>
      <c r="D1093" t="s">
        <v>63</v>
      </c>
      <c r="E1093" t="s">
        <v>64</v>
      </c>
      <c r="F1093" t="s">
        <v>4215</v>
      </c>
      <c r="G1093" t="s">
        <v>66</v>
      </c>
      <c r="H1093">
        <v>2845</v>
      </c>
      <c r="I1093" t="s">
        <v>4216</v>
      </c>
      <c r="J1093" t="s">
        <v>4217</v>
      </c>
      <c r="K1093" t="s">
        <v>4050</v>
      </c>
      <c r="L1093" t="s">
        <v>4218</v>
      </c>
      <c r="M1093" t="s">
        <v>4052</v>
      </c>
      <c r="N1093" t="s">
        <v>72</v>
      </c>
      <c r="O1093" t="s">
        <v>920</v>
      </c>
      <c r="P1093" t="s">
        <v>2893</v>
      </c>
      <c r="Q1093" t="s">
        <v>4191</v>
      </c>
      <c r="R1093" t="s">
        <v>66</v>
      </c>
      <c r="S1093" t="s">
        <v>66</v>
      </c>
      <c r="T1093" t="s">
        <v>66</v>
      </c>
    </row>
    <row r="1094" spans="1:20" x14ac:dyDescent="0.25">
      <c r="A1094">
        <v>21201080</v>
      </c>
      <c r="B1094" t="s">
        <v>4219</v>
      </c>
      <c r="C1094" t="s">
        <v>62</v>
      </c>
      <c r="D1094" t="s">
        <v>63</v>
      </c>
      <c r="E1094" t="s">
        <v>102</v>
      </c>
      <c r="F1094" t="s">
        <v>4215</v>
      </c>
      <c r="G1094" t="s">
        <v>129</v>
      </c>
      <c r="H1094">
        <v>2570</v>
      </c>
      <c r="I1094" t="s">
        <v>4220</v>
      </c>
      <c r="J1094" t="s">
        <v>4221</v>
      </c>
      <c r="K1094" t="s">
        <v>4050</v>
      </c>
      <c r="L1094" t="s">
        <v>4222</v>
      </c>
      <c r="M1094" t="s">
        <v>4052</v>
      </c>
      <c r="N1094" t="s">
        <v>72</v>
      </c>
      <c r="O1094" t="s">
        <v>920</v>
      </c>
      <c r="P1094" t="s">
        <v>2893</v>
      </c>
      <c r="Q1094" t="s">
        <v>4191</v>
      </c>
      <c r="R1094" t="s">
        <v>66</v>
      </c>
      <c r="S1094" t="s">
        <v>66</v>
      </c>
      <c r="T1094" t="s">
        <v>66</v>
      </c>
    </row>
    <row r="1095" spans="1:20" x14ac:dyDescent="0.25">
      <c r="A1095">
        <v>21201090</v>
      </c>
      <c r="B1095" t="s">
        <v>4223</v>
      </c>
      <c r="C1095" t="s">
        <v>62</v>
      </c>
      <c r="D1095" t="s">
        <v>63</v>
      </c>
      <c r="E1095" t="s">
        <v>64</v>
      </c>
      <c r="F1095" t="s">
        <v>446</v>
      </c>
      <c r="G1095" t="s">
        <v>66</v>
      </c>
      <c r="H1095">
        <v>567</v>
      </c>
      <c r="I1095" t="s">
        <v>4224</v>
      </c>
      <c r="J1095" t="s">
        <v>4225</v>
      </c>
      <c r="K1095" t="s">
        <v>4050</v>
      </c>
      <c r="L1095" t="s">
        <v>4226</v>
      </c>
      <c r="M1095" t="s">
        <v>4052</v>
      </c>
      <c r="N1095" t="s">
        <v>72</v>
      </c>
      <c r="O1095" t="s">
        <v>920</v>
      </c>
      <c r="P1095" t="s">
        <v>2893</v>
      </c>
      <c r="Q1095" t="s">
        <v>4191</v>
      </c>
      <c r="R1095" t="s">
        <v>66</v>
      </c>
      <c r="S1095" t="s">
        <v>66</v>
      </c>
      <c r="T1095" t="s">
        <v>66</v>
      </c>
    </row>
    <row r="1096" spans="1:20" x14ac:dyDescent="0.25">
      <c r="A1096">
        <v>21201100</v>
      </c>
      <c r="B1096" t="s">
        <v>4227</v>
      </c>
      <c r="C1096" t="s">
        <v>62</v>
      </c>
      <c r="D1096" t="s">
        <v>63</v>
      </c>
      <c r="E1096" t="s">
        <v>64</v>
      </c>
      <c r="F1096" t="s">
        <v>446</v>
      </c>
      <c r="G1096" t="s">
        <v>66</v>
      </c>
      <c r="H1096">
        <v>490</v>
      </c>
      <c r="I1096" t="s">
        <v>4228</v>
      </c>
      <c r="J1096" t="s">
        <v>4173</v>
      </c>
      <c r="K1096" t="s">
        <v>4050</v>
      </c>
      <c r="L1096" t="s">
        <v>4229</v>
      </c>
      <c r="M1096" t="s">
        <v>4052</v>
      </c>
      <c r="N1096" t="s">
        <v>72</v>
      </c>
      <c r="O1096" t="s">
        <v>920</v>
      </c>
      <c r="P1096" t="s">
        <v>2893</v>
      </c>
      <c r="Q1096" t="s">
        <v>4191</v>
      </c>
      <c r="R1096" t="s">
        <v>4230</v>
      </c>
      <c r="S1096" t="s">
        <v>4231</v>
      </c>
      <c r="T1096" t="s">
        <v>66</v>
      </c>
    </row>
    <row r="1097" spans="1:20" x14ac:dyDescent="0.25">
      <c r="A1097">
        <v>21201140</v>
      </c>
      <c r="B1097" t="s">
        <v>4232</v>
      </c>
      <c r="C1097" t="s">
        <v>62</v>
      </c>
      <c r="D1097" t="s">
        <v>63</v>
      </c>
      <c r="E1097" t="s">
        <v>102</v>
      </c>
      <c r="F1097" t="s">
        <v>4215</v>
      </c>
      <c r="G1097" t="s">
        <v>4233</v>
      </c>
      <c r="H1097">
        <v>2555</v>
      </c>
      <c r="I1097" t="s">
        <v>4234</v>
      </c>
      <c r="J1097" t="s">
        <v>4235</v>
      </c>
      <c r="K1097" t="s">
        <v>4050</v>
      </c>
      <c r="L1097" t="s">
        <v>4236</v>
      </c>
      <c r="M1097" t="s">
        <v>4052</v>
      </c>
      <c r="N1097" t="s">
        <v>72</v>
      </c>
      <c r="O1097" t="s">
        <v>920</v>
      </c>
      <c r="P1097" t="s">
        <v>2893</v>
      </c>
      <c r="Q1097" t="s">
        <v>4191</v>
      </c>
      <c r="R1097" t="s">
        <v>66</v>
      </c>
      <c r="S1097" t="s">
        <v>4237</v>
      </c>
      <c r="T1097" t="s">
        <v>66</v>
      </c>
    </row>
    <row r="1098" spans="1:20" x14ac:dyDescent="0.25">
      <c r="A1098">
        <v>21201180</v>
      </c>
      <c r="B1098" t="s">
        <v>4238</v>
      </c>
      <c r="C1098" t="s">
        <v>62</v>
      </c>
      <c r="D1098" t="s">
        <v>63</v>
      </c>
      <c r="E1098" t="s">
        <v>64</v>
      </c>
      <c r="F1098" t="s">
        <v>4239</v>
      </c>
      <c r="G1098" t="s">
        <v>66</v>
      </c>
      <c r="H1098">
        <v>3</v>
      </c>
      <c r="I1098" t="s">
        <v>4240</v>
      </c>
      <c r="J1098" t="s">
        <v>4241</v>
      </c>
      <c r="K1098" t="s">
        <v>4050</v>
      </c>
      <c r="L1098" t="s">
        <v>4242</v>
      </c>
      <c r="M1098" t="s">
        <v>4052</v>
      </c>
      <c r="N1098" t="s">
        <v>72</v>
      </c>
      <c r="O1098" t="s">
        <v>920</v>
      </c>
      <c r="P1098" t="s">
        <v>2893</v>
      </c>
      <c r="Q1098" t="s">
        <v>4191</v>
      </c>
      <c r="R1098" t="s">
        <v>4230</v>
      </c>
      <c r="S1098" t="s">
        <v>4243</v>
      </c>
      <c r="T1098" t="s">
        <v>66</v>
      </c>
    </row>
    <row r="1099" spans="1:20" x14ac:dyDescent="0.25">
      <c r="A1099">
        <v>21201190</v>
      </c>
      <c r="B1099" t="s">
        <v>4244</v>
      </c>
      <c r="C1099" t="s">
        <v>62</v>
      </c>
      <c r="D1099" t="s">
        <v>63</v>
      </c>
      <c r="E1099" t="s">
        <v>64</v>
      </c>
      <c r="F1099" t="s">
        <v>1500</v>
      </c>
      <c r="G1099" t="s">
        <v>66</v>
      </c>
      <c r="H1099">
        <v>3100</v>
      </c>
      <c r="I1099" t="s">
        <v>4245</v>
      </c>
      <c r="J1099" t="s">
        <v>4246</v>
      </c>
      <c r="K1099" t="s">
        <v>4050</v>
      </c>
      <c r="L1099" t="s">
        <v>4242</v>
      </c>
      <c r="M1099" t="s">
        <v>4052</v>
      </c>
      <c r="N1099" t="s">
        <v>72</v>
      </c>
      <c r="O1099" t="s">
        <v>920</v>
      </c>
      <c r="P1099" t="s">
        <v>2893</v>
      </c>
      <c r="Q1099" t="s">
        <v>4191</v>
      </c>
      <c r="R1099" t="s">
        <v>66</v>
      </c>
      <c r="S1099" t="s">
        <v>66</v>
      </c>
      <c r="T1099" t="s">
        <v>66</v>
      </c>
    </row>
    <row r="1100" spans="1:20" x14ac:dyDescent="0.25">
      <c r="A1100">
        <v>21201200</v>
      </c>
      <c r="B1100" t="s">
        <v>4247</v>
      </c>
      <c r="C1100" t="s">
        <v>111</v>
      </c>
      <c r="D1100" t="s">
        <v>63</v>
      </c>
      <c r="E1100" t="s">
        <v>64</v>
      </c>
      <c r="F1100" t="s">
        <v>4248</v>
      </c>
      <c r="G1100" t="s">
        <v>66</v>
      </c>
      <c r="H1100">
        <v>3378</v>
      </c>
      <c r="I1100" t="s">
        <v>4249</v>
      </c>
      <c r="J1100" t="s">
        <v>4250</v>
      </c>
      <c r="K1100" t="s">
        <v>4077</v>
      </c>
      <c r="L1100" t="s">
        <v>4078</v>
      </c>
      <c r="M1100" t="s">
        <v>4052</v>
      </c>
      <c r="N1100" t="s">
        <v>72</v>
      </c>
      <c r="O1100" t="s">
        <v>920</v>
      </c>
      <c r="P1100" t="s">
        <v>2893</v>
      </c>
      <c r="Q1100" t="s">
        <v>4191</v>
      </c>
      <c r="R1100" t="s">
        <v>66</v>
      </c>
      <c r="S1100" t="s">
        <v>4251</v>
      </c>
      <c r="T1100" t="s">
        <v>66</v>
      </c>
    </row>
    <row r="1101" spans="1:20" x14ac:dyDescent="0.25">
      <c r="A1101">
        <v>21201210</v>
      </c>
      <c r="B1101" t="s">
        <v>4252</v>
      </c>
      <c r="C1101" t="s">
        <v>62</v>
      </c>
      <c r="D1101" t="s">
        <v>63</v>
      </c>
      <c r="E1101" t="s">
        <v>102</v>
      </c>
      <c r="F1101" t="s">
        <v>1166</v>
      </c>
      <c r="G1101" t="s">
        <v>4253</v>
      </c>
      <c r="H1101">
        <v>2575</v>
      </c>
      <c r="I1101" t="s">
        <v>4254</v>
      </c>
      <c r="J1101" t="s">
        <v>4255</v>
      </c>
      <c r="K1101" t="s">
        <v>4050</v>
      </c>
      <c r="L1101" t="s">
        <v>4236</v>
      </c>
      <c r="M1101" t="s">
        <v>4052</v>
      </c>
      <c r="N1101" t="s">
        <v>72</v>
      </c>
      <c r="O1101" t="s">
        <v>920</v>
      </c>
      <c r="P1101" t="s">
        <v>2893</v>
      </c>
      <c r="Q1101" t="s">
        <v>4191</v>
      </c>
      <c r="R1101" t="s">
        <v>66</v>
      </c>
      <c r="S1101" t="s">
        <v>4256</v>
      </c>
      <c r="T1101" t="s">
        <v>4079</v>
      </c>
    </row>
    <row r="1102" spans="1:20" x14ac:dyDescent="0.25">
      <c r="A1102">
        <v>21201230</v>
      </c>
      <c r="B1102" t="s">
        <v>4257</v>
      </c>
      <c r="C1102" t="s">
        <v>62</v>
      </c>
      <c r="D1102" t="s">
        <v>63</v>
      </c>
      <c r="E1102" t="s">
        <v>64</v>
      </c>
      <c r="F1102" t="s">
        <v>1364</v>
      </c>
      <c r="G1102" t="s">
        <v>66</v>
      </c>
      <c r="H1102">
        <v>2520</v>
      </c>
      <c r="I1102" t="s">
        <v>4258</v>
      </c>
      <c r="J1102" t="s">
        <v>4259</v>
      </c>
      <c r="K1102" t="s">
        <v>4077</v>
      </c>
      <c r="L1102" t="s">
        <v>4078</v>
      </c>
      <c r="M1102" t="s">
        <v>4052</v>
      </c>
      <c r="N1102" t="s">
        <v>72</v>
      </c>
      <c r="O1102" t="s">
        <v>920</v>
      </c>
      <c r="P1102" t="s">
        <v>2893</v>
      </c>
      <c r="Q1102" t="s">
        <v>4191</v>
      </c>
      <c r="R1102" t="s">
        <v>66</v>
      </c>
      <c r="S1102" t="s">
        <v>66</v>
      </c>
      <c r="T1102" t="s">
        <v>4079</v>
      </c>
    </row>
    <row r="1103" spans="1:20" x14ac:dyDescent="0.25">
      <c r="A1103">
        <v>21201240</v>
      </c>
      <c r="B1103" t="s">
        <v>4260</v>
      </c>
      <c r="C1103" t="s">
        <v>62</v>
      </c>
      <c r="D1103" t="s">
        <v>63</v>
      </c>
      <c r="E1103" t="s">
        <v>64</v>
      </c>
      <c r="F1103" t="s">
        <v>1934</v>
      </c>
      <c r="G1103" t="s">
        <v>66</v>
      </c>
      <c r="H1103">
        <v>2800</v>
      </c>
      <c r="I1103" t="s">
        <v>4261</v>
      </c>
      <c r="J1103" t="s">
        <v>4262</v>
      </c>
      <c r="K1103" t="s">
        <v>4077</v>
      </c>
      <c r="L1103" t="s">
        <v>4078</v>
      </c>
      <c r="M1103" t="s">
        <v>4052</v>
      </c>
      <c r="N1103" t="s">
        <v>72</v>
      </c>
      <c r="O1103" t="s">
        <v>920</v>
      </c>
      <c r="P1103" t="s">
        <v>2893</v>
      </c>
      <c r="Q1103" t="s">
        <v>4191</v>
      </c>
      <c r="R1103" t="s">
        <v>66</v>
      </c>
      <c r="S1103" t="s">
        <v>66</v>
      </c>
      <c r="T1103" t="s">
        <v>4054</v>
      </c>
    </row>
    <row r="1104" spans="1:20" x14ac:dyDescent="0.25">
      <c r="A1104">
        <v>21201250</v>
      </c>
      <c r="B1104" t="s">
        <v>4263</v>
      </c>
      <c r="C1104" t="s">
        <v>62</v>
      </c>
      <c r="D1104" t="s">
        <v>63</v>
      </c>
      <c r="E1104" t="s">
        <v>102</v>
      </c>
      <c r="F1104" t="s">
        <v>785</v>
      </c>
      <c r="G1104" t="s">
        <v>4264</v>
      </c>
      <c r="H1104">
        <v>2560</v>
      </c>
      <c r="I1104" t="s">
        <v>4265</v>
      </c>
      <c r="J1104" t="s">
        <v>4266</v>
      </c>
      <c r="K1104" t="s">
        <v>4050</v>
      </c>
      <c r="L1104" t="s">
        <v>4222</v>
      </c>
      <c r="M1104" t="s">
        <v>4052</v>
      </c>
      <c r="N1104" t="s">
        <v>72</v>
      </c>
      <c r="O1104" t="s">
        <v>920</v>
      </c>
      <c r="P1104" t="s">
        <v>2893</v>
      </c>
      <c r="Q1104" t="s">
        <v>4191</v>
      </c>
      <c r="R1104" t="s">
        <v>66</v>
      </c>
      <c r="S1104" t="s">
        <v>66</v>
      </c>
      <c r="T1104" t="s">
        <v>66</v>
      </c>
    </row>
    <row r="1105" spans="1:20" x14ac:dyDescent="0.25">
      <c r="A1105">
        <v>21201270</v>
      </c>
      <c r="B1105" t="s">
        <v>4267</v>
      </c>
      <c r="C1105" t="s">
        <v>62</v>
      </c>
      <c r="D1105" t="s">
        <v>63</v>
      </c>
      <c r="E1105" t="s">
        <v>102</v>
      </c>
      <c r="F1105" t="s">
        <v>4268</v>
      </c>
      <c r="G1105" t="s">
        <v>265</v>
      </c>
      <c r="H1105">
        <v>2550</v>
      </c>
      <c r="I1105" t="s">
        <v>4269</v>
      </c>
      <c r="J1105" t="s">
        <v>1570</v>
      </c>
      <c r="K1105" t="s">
        <v>4050</v>
      </c>
      <c r="L1105" t="s">
        <v>4270</v>
      </c>
      <c r="M1105" t="s">
        <v>4052</v>
      </c>
      <c r="N1105" t="s">
        <v>72</v>
      </c>
      <c r="O1105" t="s">
        <v>920</v>
      </c>
      <c r="P1105" t="s">
        <v>2893</v>
      </c>
      <c r="Q1105" t="s">
        <v>4191</v>
      </c>
      <c r="R1105" t="s">
        <v>66</v>
      </c>
      <c r="S1105" t="s">
        <v>66</v>
      </c>
      <c r="T1105" t="s">
        <v>66</v>
      </c>
    </row>
    <row r="1106" spans="1:20" x14ac:dyDescent="0.25">
      <c r="A1106">
        <v>21201300</v>
      </c>
      <c r="B1106" t="s">
        <v>4271</v>
      </c>
      <c r="C1106" t="s">
        <v>62</v>
      </c>
      <c r="D1106" t="s">
        <v>63</v>
      </c>
      <c r="E1106" t="s">
        <v>64</v>
      </c>
      <c r="F1106" t="s">
        <v>1500</v>
      </c>
      <c r="G1106" t="s">
        <v>66</v>
      </c>
      <c r="H1106">
        <v>3050</v>
      </c>
      <c r="I1106" t="s">
        <v>4272</v>
      </c>
      <c r="J1106" t="s">
        <v>4273</v>
      </c>
      <c r="K1106" t="s">
        <v>4077</v>
      </c>
      <c r="L1106" t="s">
        <v>4078</v>
      </c>
      <c r="M1106" t="s">
        <v>4052</v>
      </c>
      <c r="N1106" t="s">
        <v>72</v>
      </c>
      <c r="O1106" t="s">
        <v>920</v>
      </c>
      <c r="P1106" t="s">
        <v>2893</v>
      </c>
      <c r="Q1106" t="s">
        <v>4191</v>
      </c>
      <c r="R1106" t="s">
        <v>66</v>
      </c>
      <c r="S1106" t="s">
        <v>4274</v>
      </c>
      <c r="T1106" t="s">
        <v>66</v>
      </c>
    </row>
    <row r="1107" spans="1:20" x14ac:dyDescent="0.25">
      <c r="A1107">
        <v>21201310</v>
      </c>
      <c r="B1107" t="s">
        <v>4275</v>
      </c>
      <c r="C1107" t="s">
        <v>62</v>
      </c>
      <c r="D1107" t="s">
        <v>63</v>
      </c>
      <c r="E1107" t="s">
        <v>64</v>
      </c>
      <c r="F1107" t="s">
        <v>1500</v>
      </c>
      <c r="G1107" t="s">
        <v>66</v>
      </c>
      <c r="H1107">
        <v>2650</v>
      </c>
      <c r="I1107" t="s">
        <v>4276</v>
      </c>
      <c r="J1107" t="s">
        <v>4277</v>
      </c>
      <c r="K1107" t="s">
        <v>4050</v>
      </c>
      <c r="L1107" t="s">
        <v>4278</v>
      </c>
      <c r="M1107" t="s">
        <v>4052</v>
      </c>
      <c r="N1107" t="s">
        <v>72</v>
      </c>
      <c r="O1107" t="s">
        <v>920</v>
      </c>
      <c r="P1107" t="s">
        <v>2893</v>
      </c>
      <c r="Q1107" t="s">
        <v>4191</v>
      </c>
      <c r="R1107" t="s">
        <v>66</v>
      </c>
      <c r="S1107" t="s">
        <v>66</v>
      </c>
      <c r="T1107" t="s">
        <v>66</v>
      </c>
    </row>
    <row r="1108" spans="1:20" x14ac:dyDescent="0.25">
      <c r="A1108">
        <v>21201320</v>
      </c>
      <c r="B1108" t="s">
        <v>4279</v>
      </c>
      <c r="C1108" t="s">
        <v>62</v>
      </c>
      <c r="D1108" t="s">
        <v>63</v>
      </c>
      <c r="E1108" t="s">
        <v>64</v>
      </c>
      <c r="F1108" t="s">
        <v>1500</v>
      </c>
      <c r="G1108" t="s">
        <v>66</v>
      </c>
      <c r="H1108">
        <v>2640</v>
      </c>
      <c r="I1108" t="s">
        <v>4280</v>
      </c>
      <c r="J1108" t="s">
        <v>4281</v>
      </c>
      <c r="K1108" t="s">
        <v>4050</v>
      </c>
      <c r="L1108" t="s">
        <v>4278</v>
      </c>
      <c r="M1108" t="s">
        <v>4052</v>
      </c>
      <c r="N1108" t="s">
        <v>72</v>
      </c>
      <c r="O1108" t="s">
        <v>920</v>
      </c>
      <c r="P1108" t="s">
        <v>2893</v>
      </c>
      <c r="Q1108" t="s">
        <v>4191</v>
      </c>
      <c r="R1108" t="s">
        <v>66</v>
      </c>
      <c r="S1108" t="s">
        <v>66</v>
      </c>
      <c r="T1108" t="s">
        <v>66</v>
      </c>
    </row>
    <row r="1109" spans="1:20" x14ac:dyDescent="0.25">
      <c r="A1109">
        <v>21201550</v>
      </c>
      <c r="B1109" t="s">
        <v>4282</v>
      </c>
      <c r="C1109" t="s">
        <v>62</v>
      </c>
      <c r="D1109" t="s">
        <v>63</v>
      </c>
      <c r="E1109" t="s">
        <v>64</v>
      </c>
      <c r="F1109" t="s">
        <v>3094</v>
      </c>
      <c r="G1109" t="s">
        <v>66</v>
      </c>
      <c r="H1109">
        <v>2560</v>
      </c>
      <c r="I1109" t="s">
        <v>4283</v>
      </c>
      <c r="J1109" t="s">
        <v>4284</v>
      </c>
      <c r="K1109" t="s">
        <v>4050</v>
      </c>
      <c r="L1109" t="s">
        <v>4270</v>
      </c>
      <c r="M1109" t="s">
        <v>4052</v>
      </c>
      <c r="N1109" t="s">
        <v>72</v>
      </c>
      <c r="O1109" t="s">
        <v>920</v>
      </c>
      <c r="P1109" t="s">
        <v>2893</v>
      </c>
      <c r="Q1109" t="s">
        <v>4191</v>
      </c>
      <c r="R1109" t="s">
        <v>66</v>
      </c>
      <c r="S1109" t="s">
        <v>66</v>
      </c>
      <c r="T1109" t="s">
        <v>4156</v>
      </c>
    </row>
    <row r="1110" spans="1:20" x14ac:dyDescent="0.25">
      <c r="A1110">
        <v>21201570</v>
      </c>
      <c r="B1110" t="s">
        <v>4285</v>
      </c>
      <c r="C1110" t="s">
        <v>62</v>
      </c>
      <c r="D1110" t="s">
        <v>63</v>
      </c>
      <c r="E1110" t="s">
        <v>102</v>
      </c>
      <c r="F1110" t="s">
        <v>365</v>
      </c>
      <c r="G1110" t="s">
        <v>2823</v>
      </c>
      <c r="H1110">
        <v>2650</v>
      </c>
      <c r="I1110" t="s">
        <v>4286</v>
      </c>
      <c r="J1110" t="s">
        <v>1581</v>
      </c>
      <c r="K1110" t="s">
        <v>4077</v>
      </c>
      <c r="L1110" t="s">
        <v>4078</v>
      </c>
      <c r="M1110" t="s">
        <v>4052</v>
      </c>
      <c r="N1110" t="s">
        <v>72</v>
      </c>
      <c r="O1110" t="s">
        <v>920</v>
      </c>
      <c r="P1110" t="s">
        <v>2893</v>
      </c>
      <c r="Q1110" t="s">
        <v>4191</v>
      </c>
      <c r="R1110" t="s">
        <v>66</v>
      </c>
      <c r="S1110" t="s">
        <v>66</v>
      </c>
      <c r="T1110" t="s">
        <v>66</v>
      </c>
    </row>
    <row r="1111" spans="1:20" x14ac:dyDescent="0.25">
      <c r="A1111">
        <v>21201580</v>
      </c>
      <c r="B1111" t="s">
        <v>4287</v>
      </c>
      <c r="C1111" t="s">
        <v>111</v>
      </c>
      <c r="D1111" t="s">
        <v>63</v>
      </c>
      <c r="E1111" t="s">
        <v>64</v>
      </c>
      <c r="F1111" t="s">
        <v>4288</v>
      </c>
      <c r="G1111" t="s">
        <v>66</v>
      </c>
      <c r="H1111">
        <v>2962</v>
      </c>
      <c r="I1111" t="s">
        <v>4289</v>
      </c>
      <c r="J1111" t="s">
        <v>4290</v>
      </c>
      <c r="K1111" t="s">
        <v>4077</v>
      </c>
      <c r="L1111" t="s">
        <v>4078</v>
      </c>
      <c r="M1111" t="s">
        <v>4052</v>
      </c>
      <c r="N1111" t="s">
        <v>72</v>
      </c>
      <c r="O1111" t="s">
        <v>920</v>
      </c>
      <c r="P1111" t="s">
        <v>2893</v>
      </c>
      <c r="Q1111" t="s">
        <v>4191</v>
      </c>
      <c r="R1111" t="s">
        <v>66</v>
      </c>
      <c r="S1111" t="s">
        <v>4291</v>
      </c>
      <c r="T1111" t="s">
        <v>66</v>
      </c>
    </row>
    <row r="1112" spans="1:20" x14ac:dyDescent="0.25">
      <c r="A1112">
        <v>21201600</v>
      </c>
      <c r="B1112" t="s">
        <v>4292</v>
      </c>
      <c r="C1112" t="s">
        <v>171</v>
      </c>
      <c r="D1112" t="s">
        <v>63</v>
      </c>
      <c r="E1112" t="s">
        <v>102</v>
      </c>
      <c r="F1112" t="s">
        <v>695</v>
      </c>
      <c r="G1112" t="s">
        <v>4137</v>
      </c>
      <c r="H1112">
        <v>2685</v>
      </c>
      <c r="I1112" t="s">
        <v>4293</v>
      </c>
      <c r="J1112" t="s">
        <v>4294</v>
      </c>
      <c r="K1112" t="s">
        <v>4077</v>
      </c>
      <c r="L1112" t="s">
        <v>4078</v>
      </c>
      <c r="M1112" t="s">
        <v>4052</v>
      </c>
      <c r="N1112" t="s">
        <v>72</v>
      </c>
      <c r="O1112" t="s">
        <v>920</v>
      </c>
      <c r="P1112" t="s">
        <v>2893</v>
      </c>
      <c r="Q1112" t="s">
        <v>4191</v>
      </c>
      <c r="R1112" t="s">
        <v>66</v>
      </c>
      <c r="S1112" t="s">
        <v>4140</v>
      </c>
      <c r="T1112" t="s">
        <v>4295</v>
      </c>
    </row>
    <row r="1113" spans="1:20" x14ac:dyDescent="0.25">
      <c r="A1113">
        <v>21201610</v>
      </c>
      <c r="B1113" t="s">
        <v>4296</v>
      </c>
      <c r="C1113" t="s">
        <v>62</v>
      </c>
      <c r="D1113" t="s">
        <v>63</v>
      </c>
      <c r="E1113" t="s">
        <v>64</v>
      </c>
      <c r="F1113" t="s">
        <v>4297</v>
      </c>
      <c r="G1113" t="s">
        <v>66</v>
      </c>
      <c r="H1113">
        <v>2698</v>
      </c>
      <c r="I1113" t="s">
        <v>4298</v>
      </c>
      <c r="J1113" t="s">
        <v>4299</v>
      </c>
      <c r="K1113" t="s">
        <v>4050</v>
      </c>
      <c r="L1113" t="s">
        <v>4202</v>
      </c>
      <c r="M1113" t="s">
        <v>4052</v>
      </c>
      <c r="N1113" t="s">
        <v>72</v>
      </c>
      <c r="O1113" t="s">
        <v>920</v>
      </c>
      <c r="P1113" t="s">
        <v>2893</v>
      </c>
      <c r="Q1113" t="s">
        <v>4191</v>
      </c>
      <c r="R1113" t="s">
        <v>66</v>
      </c>
      <c r="S1113" t="s">
        <v>66</v>
      </c>
      <c r="T1113" t="s">
        <v>66</v>
      </c>
    </row>
    <row r="1114" spans="1:20" x14ac:dyDescent="0.25">
      <c r="A1114">
        <v>21201620</v>
      </c>
      <c r="B1114" t="s">
        <v>4300</v>
      </c>
      <c r="C1114" t="s">
        <v>62</v>
      </c>
      <c r="D1114" t="s">
        <v>63</v>
      </c>
      <c r="E1114" t="s">
        <v>102</v>
      </c>
      <c r="F1114" t="s">
        <v>4297</v>
      </c>
      <c r="G1114" t="s">
        <v>4137</v>
      </c>
      <c r="H1114">
        <v>2575</v>
      </c>
      <c r="I1114" t="s">
        <v>4301</v>
      </c>
      <c r="J1114" t="s">
        <v>4302</v>
      </c>
      <c r="K1114" t="s">
        <v>4050</v>
      </c>
      <c r="L1114" t="s">
        <v>4303</v>
      </c>
      <c r="M1114" t="s">
        <v>4052</v>
      </c>
      <c r="N1114" t="s">
        <v>72</v>
      </c>
      <c r="O1114" t="s">
        <v>920</v>
      </c>
      <c r="P1114" t="s">
        <v>2893</v>
      </c>
      <c r="Q1114" t="s">
        <v>4191</v>
      </c>
      <c r="R1114" t="s">
        <v>66</v>
      </c>
      <c r="S1114" t="s">
        <v>4140</v>
      </c>
      <c r="T1114" t="s">
        <v>66</v>
      </c>
    </row>
    <row r="1115" spans="1:20" x14ac:dyDescent="0.25">
      <c r="A1115">
        <v>21201630</v>
      </c>
      <c r="B1115" t="s">
        <v>4304</v>
      </c>
      <c r="C1115" t="s">
        <v>171</v>
      </c>
      <c r="D1115" t="s">
        <v>63</v>
      </c>
      <c r="E1115" t="s">
        <v>64</v>
      </c>
      <c r="F1115" t="s">
        <v>4297</v>
      </c>
      <c r="G1115" t="s">
        <v>66</v>
      </c>
      <c r="H1115">
        <v>2600</v>
      </c>
      <c r="I1115" t="s">
        <v>4305</v>
      </c>
      <c r="J1115" t="s">
        <v>4306</v>
      </c>
      <c r="K1115" t="s">
        <v>4050</v>
      </c>
      <c r="L1115" t="s">
        <v>4307</v>
      </c>
      <c r="M1115" t="s">
        <v>4052</v>
      </c>
      <c r="N1115" t="s">
        <v>72</v>
      </c>
      <c r="O1115" t="s">
        <v>920</v>
      </c>
      <c r="P1115" t="s">
        <v>2893</v>
      </c>
      <c r="Q1115" t="s">
        <v>4191</v>
      </c>
      <c r="R1115" t="s">
        <v>66</v>
      </c>
      <c r="S1115" t="s">
        <v>66</v>
      </c>
      <c r="T1115" t="s">
        <v>4156</v>
      </c>
    </row>
    <row r="1116" spans="1:20" x14ac:dyDescent="0.25">
      <c r="A1116">
        <v>21201640</v>
      </c>
      <c r="B1116" t="s">
        <v>4308</v>
      </c>
      <c r="C1116" t="s">
        <v>171</v>
      </c>
      <c r="D1116" t="s">
        <v>63</v>
      </c>
      <c r="E1116" t="s">
        <v>64</v>
      </c>
      <c r="F1116" t="s">
        <v>4297</v>
      </c>
      <c r="G1116" t="s">
        <v>66</v>
      </c>
      <c r="H1116">
        <v>2745</v>
      </c>
      <c r="I1116" t="s">
        <v>4309</v>
      </c>
      <c r="J1116" t="s">
        <v>4310</v>
      </c>
      <c r="K1116" t="s">
        <v>4050</v>
      </c>
      <c r="L1116" t="s">
        <v>4311</v>
      </c>
      <c r="M1116" t="s">
        <v>4052</v>
      </c>
      <c r="N1116" t="s">
        <v>72</v>
      </c>
      <c r="O1116" t="s">
        <v>920</v>
      </c>
      <c r="P1116" t="s">
        <v>2893</v>
      </c>
      <c r="Q1116" t="s">
        <v>4191</v>
      </c>
      <c r="R1116" t="s">
        <v>66</v>
      </c>
      <c r="S1116" t="s">
        <v>66</v>
      </c>
      <c r="T1116" t="s">
        <v>4156</v>
      </c>
    </row>
    <row r="1117" spans="1:20" x14ac:dyDescent="0.25">
      <c r="A1117">
        <v>21201650</v>
      </c>
      <c r="B1117" t="s">
        <v>4312</v>
      </c>
      <c r="C1117" t="s">
        <v>62</v>
      </c>
      <c r="D1117" t="s">
        <v>63</v>
      </c>
      <c r="E1117" t="s">
        <v>64</v>
      </c>
      <c r="F1117" t="s">
        <v>2405</v>
      </c>
      <c r="G1117" t="s">
        <v>66</v>
      </c>
      <c r="H1117">
        <v>2750</v>
      </c>
      <c r="I1117" t="s">
        <v>4313</v>
      </c>
      <c r="J1117" t="s">
        <v>4314</v>
      </c>
      <c r="K1117" t="s">
        <v>4050</v>
      </c>
      <c r="L1117" t="s">
        <v>4303</v>
      </c>
      <c r="M1117" t="s">
        <v>4052</v>
      </c>
      <c r="N1117" t="s">
        <v>72</v>
      </c>
      <c r="O1117" t="s">
        <v>920</v>
      </c>
      <c r="P1117" t="s">
        <v>2893</v>
      </c>
      <c r="Q1117" t="s">
        <v>4191</v>
      </c>
      <c r="R1117" t="s">
        <v>66</v>
      </c>
      <c r="S1117" t="s">
        <v>66</v>
      </c>
      <c r="T1117" t="s">
        <v>66</v>
      </c>
    </row>
    <row r="1118" spans="1:20" x14ac:dyDescent="0.25">
      <c r="A1118">
        <v>21201910</v>
      </c>
      <c r="B1118" t="s">
        <v>4315</v>
      </c>
      <c r="C1118" t="s">
        <v>62</v>
      </c>
      <c r="D1118" t="s">
        <v>63</v>
      </c>
      <c r="E1118" t="s">
        <v>102</v>
      </c>
      <c r="F1118" t="s">
        <v>4316</v>
      </c>
      <c r="G1118" t="s">
        <v>4317</v>
      </c>
      <c r="H1118">
        <v>2700</v>
      </c>
      <c r="I1118" t="s">
        <v>4228</v>
      </c>
      <c r="J1118" t="s">
        <v>4318</v>
      </c>
      <c r="K1118" t="s">
        <v>4050</v>
      </c>
      <c r="L1118" t="s">
        <v>4278</v>
      </c>
      <c r="M1118" t="s">
        <v>4052</v>
      </c>
      <c r="N1118" t="s">
        <v>72</v>
      </c>
      <c r="O1118" t="s">
        <v>4203</v>
      </c>
      <c r="P1118" t="s">
        <v>4204</v>
      </c>
      <c r="Q1118" t="s">
        <v>4319</v>
      </c>
      <c r="R1118" t="s">
        <v>66</v>
      </c>
      <c r="S1118" t="s">
        <v>66</v>
      </c>
      <c r="T1118" t="s">
        <v>66</v>
      </c>
    </row>
    <row r="1119" spans="1:20" x14ac:dyDescent="0.25">
      <c r="A1119">
        <v>21201920</v>
      </c>
      <c r="B1119" t="s">
        <v>4320</v>
      </c>
      <c r="C1119" t="s">
        <v>62</v>
      </c>
      <c r="D1119" t="s">
        <v>63</v>
      </c>
      <c r="E1119" t="s">
        <v>64</v>
      </c>
      <c r="F1119" t="s">
        <v>4316</v>
      </c>
      <c r="G1119" t="s">
        <v>66</v>
      </c>
      <c r="H1119">
        <v>2750</v>
      </c>
      <c r="I1119" t="s">
        <v>4321</v>
      </c>
      <c r="J1119" t="s">
        <v>4322</v>
      </c>
      <c r="K1119" t="s">
        <v>4050</v>
      </c>
      <c r="L1119" t="s">
        <v>4278</v>
      </c>
      <c r="M1119" t="s">
        <v>4052</v>
      </c>
      <c r="N1119" t="s">
        <v>72</v>
      </c>
      <c r="O1119" t="s">
        <v>920</v>
      </c>
      <c r="P1119" t="s">
        <v>2893</v>
      </c>
      <c r="Q1119" t="s">
        <v>4191</v>
      </c>
      <c r="R1119" t="s">
        <v>66</v>
      </c>
      <c r="S1119" t="s">
        <v>66</v>
      </c>
      <c r="T1119" t="s">
        <v>4054</v>
      </c>
    </row>
    <row r="1120" spans="1:20" x14ac:dyDescent="0.25">
      <c r="A1120">
        <v>21202100</v>
      </c>
      <c r="B1120" t="s">
        <v>4323</v>
      </c>
      <c r="C1120" t="s">
        <v>171</v>
      </c>
      <c r="D1120" t="s">
        <v>63</v>
      </c>
      <c r="E1120" t="s">
        <v>102</v>
      </c>
      <c r="F1120" t="s">
        <v>4324</v>
      </c>
      <c r="G1120" t="s">
        <v>4325</v>
      </c>
      <c r="H1120">
        <v>2511</v>
      </c>
      <c r="I1120" t="s">
        <v>4326</v>
      </c>
      <c r="J1120" t="s">
        <v>1575</v>
      </c>
      <c r="K1120" t="s">
        <v>4077</v>
      </c>
      <c r="L1120" t="s">
        <v>4078</v>
      </c>
      <c r="M1120" t="s">
        <v>4052</v>
      </c>
      <c r="N1120" t="s">
        <v>72</v>
      </c>
      <c r="O1120" t="s">
        <v>920</v>
      </c>
      <c r="P1120" t="s">
        <v>2893</v>
      </c>
      <c r="Q1120" t="s">
        <v>4191</v>
      </c>
      <c r="R1120" t="s">
        <v>66</v>
      </c>
      <c r="S1120" t="s">
        <v>66</v>
      </c>
      <c r="T1120" t="s">
        <v>4327</v>
      </c>
    </row>
    <row r="1121" spans="1:20" x14ac:dyDescent="0.25">
      <c r="A1121">
        <v>21202160</v>
      </c>
      <c r="B1121" t="s">
        <v>4328</v>
      </c>
      <c r="C1121" t="s">
        <v>62</v>
      </c>
      <c r="D1121" t="s">
        <v>63</v>
      </c>
      <c r="E1121" t="s">
        <v>64</v>
      </c>
      <c r="F1121" t="s">
        <v>4329</v>
      </c>
      <c r="G1121" t="s">
        <v>66</v>
      </c>
      <c r="H1121">
        <v>1685</v>
      </c>
      <c r="I1121" t="s">
        <v>4330</v>
      </c>
      <c r="J1121" t="s">
        <v>4331</v>
      </c>
      <c r="K1121" t="s">
        <v>4050</v>
      </c>
      <c r="L1121" t="s">
        <v>4332</v>
      </c>
      <c r="M1121" t="s">
        <v>4052</v>
      </c>
      <c r="N1121" t="s">
        <v>72</v>
      </c>
      <c r="O1121" t="s">
        <v>920</v>
      </c>
      <c r="P1121" t="s">
        <v>2893</v>
      </c>
      <c r="Q1121" t="s">
        <v>4191</v>
      </c>
      <c r="R1121" t="s">
        <v>66</v>
      </c>
      <c r="S1121" t="s">
        <v>4333</v>
      </c>
      <c r="T1121" t="s">
        <v>4156</v>
      </c>
    </row>
    <row r="1122" spans="1:20" x14ac:dyDescent="0.25">
      <c r="A1122">
        <v>21202280</v>
      </c>
      <c r="B1122" t="s">
        <v>4334</v>
      </c>
      <c r="C1122" t="s">
        <v>62</v>
      </c>
      <c r="D1122" t="s">
        <v>63</v>
      </c>
      <c r="E1122" t="s">
        <v>64</v>
      </c>
      <c r="F1122" t="s">
        <v>4335</v>
      </c>
      <c r="G1122" t="s">
        <v>66</v>
      </c>
      <c r="H1122">
        <v>2589</v>
      </c>
      <c r="I1122" t="s">
        <v>4336</v>
      </c>
      <c r="J1122" t="s">
        <v>4337</v>
      </c>
      <c r="K1122" t="s">
        <v>4077</v>
      </c>
      <c r="L1122" t="s">
        <v>4078</v>
      </c>
      <c r="M1122" t="s">
        <v>4052</v>
      </c>
      <c r="N1122" t="s">
        <v>72</v>
      </c>
      <c r="O1122" t="s">
        <v>920</v>
      </c>
      <c r="P1122" t="s">
        <v>2893</v>
      </c>
      <c r="Q1122" t="s">
        <v>4191</v>
      </c>
      <c r="R1122" t="s">
        <v>66</v>
      </c>
      <c r="S1122" t="s">
        <v>66</v>
      </c>
      <c r="T1122" t="s">
        <v>4156</v>
      </c>
    </row>
    <row r="1123" spans="1:20" x14ac:dyDescent="0.25">
      <c r="A1123">
        <v>21205012</v>
      </c>
      <c r="B1123" t="s">
        <v>4338</v>
      </c>
      <c r="C1123" t="s">
        <v>178</v>
      </c>
      <c r="D1123" t="s">
        <v>148</v>
      </c>
      <c r="E1123" t="s">
        <v>64</v>
      </c>
      <c r="F1123" t="s">
        <v>4339</v>
      </c>
      <c r="G1123" t="s">
        <v>66</v>
      </c>
      <c r="H1123">
        <v>2556</v>
      </c>
      <c r="I1123" t="s">
        <v>4340</v>
      </c>
      <c r="J1123" t="s">
        <v>4341</v>
      </c>
      <c r="K1123" t="s">
        <v>4077</v>
      </c>
      <c r="L1123" t="s">
        <v>4078</v>
      </c>
      <c r="M1123" t="s">
        <v>4052</v>
      </c>
      <c r="N1123" t="s">
        <v>72</v>
      </c>
      <c r="O1123" t="s">
        <v>920</v>
      </c>
      <c r="P1123" t="s">
        <v>2893</v>
      </c>
      <c r="Q1123" t="s">
        <v>4191</v>
      </c>
      <c r="R1123" t="s">
        <v>66</v>
      </c>
      <c r="S1123" t="s">
        <v>4342</v>
      </c>
      <c r="T1123" t="s">
        <v>4343</v>
      </c>
    </row>
    <row r="1124" spans="1:20" x14ac:dyDescent="0.25">
      <c r="A1124">
        <v>21205013</v>
      </c>
      <c r="B1124" t="s">
        <v>4344</v>
      </c>
      <c r="C1124" t="s">
        <v>111</v>
      </c>
      <c r="D1124" t="s">
        <v>63</v>
      </c>
      <c r="E1124" t="s">
        <v>102</v>
      </c>
      <c r="F1124" t="s">
        <v>4345</v>
      </c>
      <c r="G1124" t="s">
        <v>4346</v>
      </c>
      <c r="H1124">
        <v>2595</v>
      </c>
      <c r="I1124" t="s">
        <v>4347</v>
      </c>
      <c r="J1124" t="s">
        <v>4348</v>
      </c>
      <c r="K1124" t="s">
        <v>4077</v>
      </c>
      <c r="L1124" t="s">
        <v>4078</v>
      </c>
      <c r="M1124" t="s">
        <v>4052</v>
      </c>
      <c r="N1124" t="s">
        <v>72</v>
      </c>
      <c r="O1124" t="s">
        <v>920</v>
      </c>
      <c r="P1124" t="s">
        <v>2893</v>
      </c>
      <c r="Q1124" t="s">
        <v>4191</v>
      </c>
      <c r="R1124" t="s">
        <v>66</v>
      </c>
      <c r="S1124" t="s">
        <v>66</v>
      </c>
      <c r="T1124" t="s">
        <v>66</v>
      </c>
    </row>
    <row r="1125" spans="1:20" x14ac:dyDescent="0.25">
      <c r="A1125">
        <v>21205230</v>
      </c>
      <c r="B1125" t="s">
        <v>4349</v>
      </c>
      <c r="C1125" t="s">
        <v>178</v>
      </c>
      <c r="D1125" t="s">
        <v>63</v>
      </c>
      <c r="E1125" t="s">
        <v>102</v>
      </c>
      <c r="F1125" t="s">
        <v>4350</v>
      </c>
      <c r="G1125" t="s">
        <v>1707</v>
      </c>
      <c r="H1125">
        <v>2556</v>
      </c>
      <c r="I1125" t="s">
        <v>4351</v>
      </c>
      <c r="J1125" t="s">
        <v>4352</v>
      </c>
      <c r="K1125" t="s">
        <v>4077</v>
      </c>
      <c r="L1125" t="s">
        <v>4078</v>
      </c>
      <c r="M1125" t="s">
        <v>4052</v>
      </c>
      <c r="N1125" t="s">
        <v>72</v>
      </c>
      <c r="O1125" t="s">
        <v>920</v>
      </c>
      <c r="P1125" t="s">
        <v>2893</v>
      </c>
      <c r="Q1125" t="s">
        <v>4191</v>
      </c>
      <c r="R1125" t="s">
        <v>66</v>
      </c>
      <c r="S1125" t="s">
        <v>66</v>
      </c>
      <c r="T1125" t="s">
        <v>66</v>
      </c>
    </row>
    <row r="1126" spans="1:20" x14ac:dyDescent="0.25">
      <c r="A1126">
        <v>21205420</v>
      </c>
      <c r="B1126" t="s">
        <v>4353</v>
      </c>
      <c r="C1126" t="s">
        <v>337</v>
      </c>
      <c r="D1126" t="s">
        <v>148</v>
      </c>
      <c r="E1126" t="s">
        <v>64</v>
      </c>
      <c r="F1126" t="s">
        <v>4354</v>
      </c>
      <c r="G1126" t="s">
        <v>66</v>
      </c>
      <c r="H1126">
        <v>2543</v>
      </c>
      <c r="I1126" t="s">
        <v>4355</v>
      </c>
      <c r="J1126" t="s">
        <v>4356</v>
      </c>
      <c r="K1126" t="s">
        <v>4050</v>
      </c>
      <c r="L1126" t="s">
        <v>4357</v>
      </c>
      <c r="M1126" t="s">
        <v>4052</v>
      </c>
      <c r="N1126" t="s">
        <v>72</v>
      </c>
      <c r="O1126" t="s">
        <v>920</v>
      </c>
      <c r="P1126" t="s">
        <v>2893</v>
      </c>
      <c r="Q1126" t="s">
        <v>4191</v>
      </c>
      <c r="R1126" t="s">
        <v>66</v>
      </c>
      <c r="S1126" t="s">
        <v>4358</v>
      </c>
      <c r="T1126" t="s">
        <v>4359</v>
      </c>
    </row>
    <row r="1127" spans="1:20" x14ac:dyDescent="0.25">
      <c r="A1127">
        <v>21205520</v>
      </c>
      <c r="B1127" t="s">
        <v>4360</v>
      </c>
      <c r="C1127" t="s">
        <v>178</v>
      </c>
      <c r="D1127" t="s">
        <v>63</v>
      </c>
      <c r="E1127" t="s">
        <v>102</v>
      </c>
      <c r="F1127" t="s">
        <v>799</v>
      </c>
      <c r="G1127" t="s">
        <v>4361</v>
      </c>
      <c r="H1127">
        <v>2546</v>
      </c>
      <c r="I1127" t="s">
        <v>4326</v>
      </c>
      <c r="J1127" t="s">
        <v>1597</v>
      </c>
      <c r="K1127" t="s">
        <v>4077</v>
      </c>
      <c r="L1127" t="s">
        <v>4078</v>
      </c>
      <c r="M1127" t="s">
        <v>4052</v>
      </c>
      <c r="N1127" t="s">
        <v>72</v>
      </c>
      <c r="O1127" t="s">
        <v>920</v>
      </c>
      <c r="P1127" t="s">
        <v>2893</v>
      </c>
      <c r="Q1127" t="s">
        <v>4191</v>
      </c>
      <c r="R1127" t="s">
        <v>66</v>
      </c>
      <c r="S1127" t="s">
        <v>66</v>
      </c>
      <c r="T1127" t="s">
        <v>66</v>
      </c>
    </row>
    <row r="1128" spans="1:20" x14ac:dyDescent="0.25">
      <c r="A1128">
        <v>21205528</v>
      </c>
      <c r="B1128" t="s">
        <v>4362</v>
      </c>
      <c r="C1128" t="s">
        <v>817</v>
      </c>
      <c r="D1128" t="s">
        <v>694</v>
      </c>
      <c r="E1128" t="s">
        <v>102</v>
      </c>
      <c r="F1128" t="s">
        <v>818</v>
      </c>
      <c r="G1128" t="s">
        <v>66</v>
      </c>
      <c r="H1128">
        <v>2560</v>
      </c>
      <c r="I1128" t="s">
        <v>4363</v>
      </c>
      <c r="J1128" t="s">
        <v>4364</v>
      </c>
      <c r="K1128" t="s">
        <v>4077</v>
      </c>
      <c r="L1128" t="s">
        <v>4078</v>
      </c>
      <c r="M1128" t="s">
        <v>4052</v>
      </c>
      <c r="N1128" t="s">
        <v>72</v>
      </c>
      <c r="O1128" t="s">
        <v>920</v>
      </c>
      <c r="P1128" t="s">
        <v>2893</v>
      </c>
      <c r="Q1128" t="s">
        <v>4191</v>
      </c>
      <c r="R1128" t="s">
        <v>66</v>
      </c>
      <c r="S1128" t="s">
        <v>4365</v>
      </c>
      <c r="T1128" t="s">
        <v>66</v>
      </c>
    </row>
    <row r="1129" spans="1:20" x14ac:dyDescent="0.25">
      <c r="A1129">
        <v>21205529</v>
      </c>
      <c r="B1129" t="s">
        <v>4366</v>
      </c>
      <c r="C1129" t="s">
        <v>817</v>
      </c>
      <c r="D1129" t="s">
        <v>694</v>
      </c>
      <c r="E1129" t="s">
        <v>102</v>
      </c>
      <c r="F1129" t="s">
        <v>818</v>
      </c>
      <c r="G1129" t="s">
        <v>66</v>
      </c>
      <c r="H1129">
        <v>2562</v>
      </c>
      <c r="I1129" t="s">
        <v>4367</v>
      </c>
      <c r="J1129" t="s">
        <v>4368</v>
      </c>
      <c r="K1129" t="s">
        <v>4077</v>
      </c>
      <c r="L1129" t="s">
        <v>4078</v>
      </c>
      <c r="M1129" t="s">
        <v>4052</v>
      </c>
      <c r="N1129" t="s">
        <v>72</v>
      </c>
      <c r="O1129" t="s">
        <v>920</v>
      </c>
      <c r="P1129" t="s">
        <v>2893</v>
      </c>
      <c r="Q1129" t="s">
        <v>4191</v>
      </c>
      <c r="R1129" t="s">
        <v>66</v>
      </c>
      <c r="S1129" t="s">
        <v>4365</v>
      </c>
      <c r="T1129" t="s">
        <v>66</v>
      </c>
    </row>
    <row r="1130" spans="1:20" x14ac:dyDescent="0.25">
      <c r="A1130">
        <v>21205580</v>
      </c>
      <c r="B1130" t="s">
        <v>4369</v>
      </c>
      <c r="C1130" t="s">
        <v>111</v>
      </c>
      <c r="D1130" t="s">
        <v>63</v>
      </c>
      <c r="E1130" t="s">
        <v>102</v>
      </c>
      <c r="F1130" t="s">
        <v>989</v>
      </c>
      <c r="G1130" t="s">
        <v>66</v>
      </c>
      <c r="H1130">
        <v>2725</v>
      </c>
      <c r="I1130" t="s">
        <v>4370</v>
      </c>
      <c r="J1130" t="s">
        <v>4371</v>
      </c>
      <c r="K1130" t="s">
        <v>4077</v>
      </c>
      <c r="L1130" t="s">
        <v>4078</v>
      </c>
      <c r="M1130" t="s">
        <v>4052</v>
      </c>
      <c r="N1130" t="s">
        <v>72</v>
      </c>
      <c r="O1130" t="s">
        <v>920</v>
      </c>
      <c r="P1130" t="s">
        <v>2893</v>
      </c>
      <c r="Q1130" t="s">
        <v>4191</v>
      </c>
      <c r="R1130" t="s">
        <v>66</v>
      </c>
      <c r="S1130" t="s">
        <v>4372</v>
      </c>
      <c r="T1130" t="s">
        <v>4079</v>
      </c>
    </row>
    <row r="1131" spans="1:20" x14ac:dyDescent="0.25">
      <c r="A1131">
        <v>21205600</v>
      </c>
      <c r="B1131" t="s">
        <v>4373</v>
      </c>
      <c r="C1131" t="s">
        <v>634</v>
      </c>
      <c r="D1131" t="s">
        <v>63</v>
      </c>
      <c r="E1131" t="s">
        <v>102</v>
      </c>
      <c r="F1131" t="s">
        <v>4374</v>
      </c>
      <c r="G1131" t="s">
        <v>1521</v>
      </c>
      <c r="H1131">
        <v>2650</v>
      </c>
      <c r="I1131" t="s">
        <v>4375</v>
      </c>
      <c r="J1131" t="s">
        <v>4376</v>
      </c>
      <c r="K1131" t="s">
        <v>4077</v>
      </c>
      <c r="L1131" t="s">
        <v>4078</v>
      </c>
      <c r="M1131" t="s">
        <v>4052</v>
      </c>
      <c r="N1131" t="s">
        <v>72</v>
      </c>
      <c r="O1131" t="s">
        <v>920</v>
      </c>
      <c r="P1131" t="s">
        <v>2893</v>
      </c>
      <c r="Q1131" t="s">
        <v>4191</v>
      </c>
      <c r="R1131" t="s">
        <v>66</v>
      </c>
      <c r="S1131" t="s">
        <v>66</v>
      </c>
      <c r="T1131" t="s">
        <v>66</v>
      </c>
    </row>
    <row r="1132" spans="1:20" x14ac:dyDescent="0.25">
      <c r="A1132">
        <v>21205660</v>
      </c>
      <c r="B1132" t="s">
        <v>4377</v>
      </c>
      <c r="C1132" t="s">
        <v>178</v>
      </c>
      <c r="D1132" t="s">
        <v>148</v>
      </c>
      <c r="E1132" t="s">
        <v>64</v>
      </c>
      <c r="F1132" t="s">
        <v>4378</v>
      </c>
      <c r="G1132" t="s">
        <v>66</v>
      </c>
      <c r="H1132">
        <v>765</v>
      </c>
      <c r="I1132" t="s">
        <v>4379</v>
      </c>
      <c r="J1132" t="s">
        <v>4380</v>
      </c>
      <c r="K1132" t="s">
        <v>4050</v>
      </c>
      <c r="L1132" t="s">
        <v>4381</v>
      </c>
      <c r="M1132" t="s">
        <v>4052</v>
      </c>
      <c r="N1132" t="s">
        <v>72</v>
      </c>
      <c r="O1132" t="s">
        <v>920</v>
      </c>
      <c r="P1132" t="s">
        <v>2893</v>
      </c>
      <c r="Q1132" t="s">
        <v>4191</v>
      </c>
      <c r="R1132" t="s">
        <v>66</v>
      </c>
      <c r="S1132" t="s">
        <v>4382</v>
      </c>
      <c r="T1132" t="s">
        <v>4114</v>
      </c>
    </row>
    <row r="1133" spans="1:20" x14ac:dyDescent="0.25">
      <c r="A1133">
        <v>21205670</v>
      </c>
      <c r="B1133" t="s">
        <v>4383</v>
      </c>
      <c r="C1133" t="s">
        <v>178</v>
      </c>
      <c r="D1133" t="s">
        <v>148</v>
      </c>
      <c r="E1133" t="s">
        <v>64</v>
      </c>
      <c r="F1133" t="s">
        <v>4384</v>
      </c>
      <c r="G1133" t="s">
        <v>66</v>
      </c>
      <c r="H1133">
        <v>1915</v>
      </c>
      <c r="I1133" t="s">
        <v>4385</v>
      </c>
      <c r="J1133" t="s">
        <v>4386</v>
      </c>
      <c r="K1133" t="s">
        <v>4050</v>
      </c>
      <c r="L1133" t="s">
        <v>4387</v>
      </c>
      <c r="M1133" t="s">
        <v>4052</v>
      </c>
      <c r="N1133" t="s">
        <v>72</v>
      </c>
      <c r="O1133" t="s">
        <v>920</v>
      </c>
      <c r="P1133" t="s">
        <v>2893</v>
      </c>
      <c r="Q1133" t="s">
        <v>4191</v>
      </c>
      <c r="R1133" t="s">
        <v>66</v>
      </c>
      <c r="S1133" t="s">
        <v>4388</v>
      </c>
      <c r="T1133" t="s">
        <v>4054</v>
      </c>
    </row>
    <row r="1134" spans="1:20" x14ac:dyDescent="0.25">
      <c r="A1134">
        <v>21205700</v>
      </c>
      <c r="B1134" t="s">
        <v>4389</v>
      </c>
      <c r="C1134" t="s">
        <v>178</v>
      </c>
      <c r="D1134" t="s">
        <v>148</v>
      </c>
      <c r="E1134" t="s">
        <v>64</v>
      </c>
      <c r="F1134" t="s">
        <v>4215</v>
      </c>
      <c r="G1134" t="s">
        <v>66</v>
      </c>
      <c r="H1134">
        <v>2750</v>
      </c>
      <c r="I1134" t="s">
        <v>4390</v>
      </c>
      <c r="J1134" t="s">
        <v>4391</v>
      </c>
      <c r="K1134" t="s">
        <v>4050</v>
      </c>
      <c r="L1134" t="s">
        <v>4202</v>
      </c>
      <c r="M1134" t="s">
        <v>4052</v>
      </c>
      <c r="N1134" t="s">
        <v>72</v>
      </c>
      <c r="O1134" t="s">
        <v>920</v>
      </c>
      <c r="P1134" t="s">
        <v>2893</v>
      </c>
      <c r="Q1134" t="s">
        <v>4191</v>
      </c>
      <c r="R1134" t="s">
        <v>66</v>
      </c>
      <c r="S1134" t="s">
        <v>4392</v>
      </c>
      <c r="T1134" t="s">
        <v>4156</v>
      </c>
    </row>
    <row r="1135" spans="1:20" x14ac:dyDescent="0.25">
      <c r="A1135">
        <v>21205710</v>
      </c>
      <c r="B1135" t="s">
        <v>4393</v>
      </c>
      <c r="C1135" t="s">
        <v>178</v>
      </c>
      <c r="D1135" t="s">
        <v>148</v>
      </c>
      <c r="E1135" t="s">
        <v>64</v>
      </c>
      <c r="F1135" t="s">
        <v>4394</v>
      </c>
      <c r="G1135" t="s">
        <v>66</v>
      </c>
      <c r="H1135">
        <v>2552</v>
      </c>
      <c r="I1135" t="s">
        <v>4395</v>
      </c>
      <c r="J1135" t="s">
        <v>4396</v>
      </c>
      <c r="K1135" t="s">
        <v>4077</v>
      </c>
      <c r="L1135" t="s">
        <v>4078</v>
      </c>
      <c r="M1135" t="s">
        <v>4052</v>
      </c>
      <c r="N1135" t="s">
        <v>72</v>
      </c>
      <c r="O1135" t="s">
        <v>920</v>
      </c>
      <c r="P1135" t="s">
        <v>2893</v>
      </c>
      <c r="Q1135" t="s">
        <v>4191</v>
      </c>
      <c r="R1135" t="s">
        <v>66</v>
      </c>
      <c r="S1135" t="s">
        <v>4397</v>
      </c>
      <c r="T1135" t="s">
        <v>4054</v>
      </c>
    </row>
    <row r="1136" spans="1:20" x14ac:dyDescent="0.25">
      <c r="A1136">
        <v>21205720</v>
      </c>
      <c r="B1136" t="s">
        <v>4398</v>
      </c>
      <c r="C1136" t="s">
        <v>111</v>
      </c>
      <c r="D1136" t="s">
        <v>63</v>
      </c>
      <c r="E1136" t="s">
        <v>64</v>
      </c>
      <c r="F1136" t="s">
        <v>4399</v>
      </c>
      <c r="G1136" t="s">
        <v>66</v>
      </c>
      <c r="H1136">
        <v>2900</v>
      </c>
      <c r="I1136" t="s">
        <v>4400</v>
      </c>
      <c r="J1136" t="s">
        <v>4401</v>
      </c>
      <c r="K1136" t="s">
        <v>4050</v>
      </c>
      <c r="L1136" t="s">
        <v>4402</v>
      </c>
      <c r="M1136" t="s">
        <v>4052</v>
      </c>
      <c r="N1136" t="s">
        <v>72</v>
      </c>
      <c r="O1136" t="s">
        <v>920</v>
      </c>
      <c r="P1136" t="s">
        <v>2893</v>
      </c>
      <c r="Q1136" t="s">
        <v>4191</v>
      </c>
      <c r="R1136" t="s">
        <v>66</v>
      </c>
      <c r="S1136" t="s">
        <v>66</v>
      </c>
      <c r="T1136" t="s">
        <v>4156</v>
      </c>
    </row>
    <row r="1137" spans="1:20" x14ac:dyDescent="0.25">
      <c r="A1137">
        <v>21205730</v>
      </c>
      <c r="B1137" t="s">
        <v>4403</v>
      </c>
      <c r="C1137" t="s">
        <v>634</v>
      </c>
      <c r="D1137" t="s">
        <v>63</v>
      </c>
      <c r="E1137" t="s">
        <v>102</v>
      </c>
      <c r="F1137" t="s">
        <v>3861</v>
      </c>
      <c r="G1137" t="s">
        <v>301</v>
      </c>
      <c r="H1137">
        <v>2575</v>
      </c>
      <c r="I1137" t="s">
        <v>4404</v>
      </c>
      <c r="J1137" t="s">
        <v>4405</v>
      </c>
      <c r="K1137" t="s">
        <v>4077</v>
      </c>
      <c r="L1137" t="s">
        <v>4078</v>
      </c>
      <c r="M1137" t="s">
        <v>4052</v>
      </c>
      <c r="N1137" t="s">
        <v>72</v>
      </c>
      <c r="O1137" t="s">
        <v>920</v>
      </c>
      <c r="P1137" t="s">
        <v>2893</v>
      </c>
      <c r="Q1137" t="s">
        <v>4191</v>
      </c>
      <c r="R1137" t="s">
        <v>66</v>
      </c>
      <c r="S1137" t="s">
        <v>66</v>
      </c>
      <c r="T1137" t="s">
        <v>66</v>
      </c>
    </row>
    <row r="1138" spans="1:20" x14ac:dyDescent="0.25">
      <c r="A1138">
        <v>21205740</v>
      </c>
      <c r="B1138" t="s">
        <v>4406</v>
      </c>
      <c r="C1138" t="s">
        <v>111</v>
      </c>
      <c r="D1138" t="s">
        <v>63</v>
      </c>
      <c r="E1138" t="s">
        <v>64</v>
      </c>
      <c r="F1138" t="s">
        <v>881</v>
      </c>
      <c r="G1138" t="s">
        <v>66</v>
      </c>
      <c r="H1138">
        <v>2709</v>
      </c>
      <c r="I1138" t="s">
        <v>4407</v>
      </c>
      <c r="J1138" t="s">
        <v>4408</v>
      </c>
      <c r="K1138" t="s">
        <v>4050</v>
      </c>
      <c r="L1138" t="s">
        <v>4190</v>
      </c>
      <c r="M1138" t="s">
        <v>4052</v>
      </c>
      <c r="N1138" t="s">
        <v>72</v>
      </c>
      <c r="O1138" t="s">
        <v>920</v>
      </c>
      <c r="P1138" t="s">
        <v>2893</v>
      </c>
      <c r="Q1138" t="s">
        <v>4191</v>
      </c>
      <c r="R1138" t="s">
        <v>66</v>
      </c>
      <c r="S1138" t="s">
        <v>66</v>
      </c>
      <c r="T1138" t="s">
        <v>4054</v>
      </c>
    </row>
    <row r="1139" spans="1:20" x14ac:dyDescent="0.25">
      <c r="A1139">
        <v>21205750</v>
      </c>
      <c r="B1139" t="s">
        <v>4409</v>
      </c>
      <c r="C1139" t="s">
        <v>111</v>
      </c>
      <c r="D1139" t="s">
        <v>63</v>
      </c>
      <c r="E1139" t="s">
        <v>102</v>
      </c>
      <c r="F1139" t="s">
        <v>80</v>
      </c>
      <c r="G1139" t="s">
        <v>4410</v>
      </c>
      <c r="H1139">
        <v>2560</v>
      </c>
      <c r="I1139" t="s">
        <v>4411</v>
      </c>
      <c r="J1139" t="s">
        <v>1575</v>
      </c>
      <c r="K1139" t="s">
        <v>4050</v>
      </c>
      <c r="L1139" t="s">
        <v>4412</v>
      </c>
      <c r="M1139" t="s">
        <v>4052</v>
      </c>
      <c r="N1139" t="s">
        <v>72</v>
      </c>
      <c r="O1139" t="s">
        <v>920</v>
      </c>
      <c r="P1139" t="s">
        <v>2893</v>
      </c>
      <c r="Q1139" t="s">
        <v>4191</v>
      </c>
      <c r="R1139" t="s">
        <v>66</v>
      </c>
      <c r="S1139" t="s">
        <v>66</v>
      </c>
      <c r="T1139" t="s">
        <v>66</v>
      </c>
    </row>
    <row r="1140" spans="1:20" x14ac:dyDescent="0.25">
      <c r="A1140">
        <v>21205760</v>
      </c>
      <c r="B1140" t="s">
        <v>4413</v>
      </c>
      <c r="C1140" t="s">
        <v>634</v>
      </c>
      <c r="D1140" t="s">
        <v>63</v>
      </c>
      <c r="E1140" t="s">
        <v>102</v>
      </c>
      <c r="F1140" t="s">
        <v>3861</v>
      </c>
      <c r="G1140" t="s">
        <v>4414</v>
      </c>
      <c r="H1140">
        <v>2600</v>
      </c>
      <c r="I1140" t="s">
        <v>4415</v>
      </c>
      <c r="J1140" t="s">
        <v>1591</v>
      </c>
      <c r="K1140" t="s">
        <v>4077</v>
      </c>
      <c r="L1140" t="s">
        <v>4078</v>
      </c>
      <c r="M1140" t="s">
        <v>4052</v>
      </c>
      <c r="N1140" t="s">
        <v>72</v>
      </c>
      <c r="O1140" t="s">
        <v>920</v>
      </c>
      <c r="P1140" t="s">
        <v>2893</v>
      </c>
      <c r="Q1140" t="s">
        <v>4191</v>
      </c>
      <c r="R1140" t="s">
        <v>66</v>
      </c>
      <c r="S1140" t="s">
        <v>66</v>
      </c>
      <c r="T1140" t="s">
        <v>66</v>
      </c>
    </row>
    <row r="1141" spans="1:20" x14ac:dyDescent="0.25">
      <c r="A1141">
        <v>21205770</v>
      </c>
      <c r="B1141" t="s">
        <v>4416</v>
      </c>
      <c r="C1141" t="s">
        <v>111</v>
      </c>
      <c r="D1141" t="s">
        <v>63</v>
      </c>
      <c r="E1141" t="s">
        <v>64</v>
      </c>
      <c r="F1141" t="s">
        <v>4215</v>
      </c>
      <c r="G1141" t="s">
        <v>66</v>
      </c>
      <c r="H1141">
        <v>2550</v>
      </c>
      <c r="I1141" t="s">
        <v>4417</v>
      </c>
      <c r="J1141" t="s">
        <v>4418</v>
      </c>
      <c r="K1141" t="s">
        <v>4050</v>
      </c>
      <c r="L1141" t="s">
        <v>4270</v>
      </c>
      <c r="M1141" t="s">
        <v>4052</v>
      </c>
      <c r="N1141" t="s">
        <v>72</v>
      </c>
      <c r="O1141" t="s">
        <v>920</v>
      </c>
      <c r="P1141" t="s">
        <v>2893</v>
      </c>
      <c r="Q1141" t="s">
        <v>4191</v>
      </c>
      <c r="R1141" t="s">
        <v>66</v>
      </c>
      <c r="S1141" t="s">
        <v>66</v>
      </c>
      <c r="T1141" t="s">
        <v>4419</v>
      </c>
    </row>
    <row r="1142" spans="1:20" x14ac:dyDescent="0.25">
      <c r="A1142">
        <v>21205791</v>
      </c>
      <c r="B1142" t="s">
        <v>4420</v>
      </c>
      <c r="C1142" t="s">
        <v>178</v>
      </c>
      <c r="D1142" t="s">
        <v>88</v>
      </c>
      <c r="E1142" t="s">
        <v>64</v>
      </c>
      <c r="F1142" t="s">
        <v>4421</v>
      </c>
      <c r="G1142" t="s">
        <v>66</v>
      </c>
      <c r="H1142">
        <v>2547</v>
      </c>
      <c r="I1142" t="s">
        <v>4422</v>
      </c>
      <c r="J1142" t="s">
        <v>4423</v>
      </c>
      <c r="K1142" t="s">
        <v>4077</v>
      </c>
      <c r="L1142" t="s">
        <v>4078</v>
      </c>
      <c r="M1142" t="s">
        <v>4052</v>
      </c>
      <c r="N1142" t="s">
        <v>72</v>
      </c>
      <c r="O1142" t="s">
        <v>920</v>
      </c>
      <c r="P1142" t="s">
        <v>2893</v>
      </c>
      <c r="Q1142" t="s">
        <v>4191</v>
      </c>
      <c r="R1142" t="s">
        <v>66</v>
      </c>
      <c r="S1142" t="s">
        <v>4424</v>
      </c>
      <c r="T1142" t="s">
        <v>4425</v>
      </c>
    </row>
    <row r="1143" spans="1:20" x14ac:dyDescent="0.25">
      <c r="A1143">
        <v>21205800</v>
      </c>
      <c r="B1143" t="s">
        <v>4426</v>
      </c>
      <c r="C1143" t="s">
        <v>634</v>
      </c>
      <c r="D1143" t="s">
        <v>63</v>
      </c>
      <c r="E1143" t="s">
        <v>102</v>
      </c>
      <c r="F1143" t="s">
        <v>221</v>
      </c>
      <c r="G1143" t="s">
        <v>447</v>
      </c>
      <c r="H1143">
        <v>2560</v>
      </c>
      <c r="I1143" t="s">
        <v>4427</v>
      </c>
      <c r="J1143" t="s">
        <v>4376</v>
      </c>
      <c r="K1143" t="s">
        <v>4077</v>
      </c>
      <c r="L1143" t="s">
        <v>4078</v>
      </c>
      <c r="M1143" t="s">
        <v>4052</v>
      </c>
      <c r="N1143" t="s">
        <v>72</v>
      </c>
      <c r="O1143" t="s">
        <v>920</v>
      </c>
      <c r="P1143" t="s">
        <v>2893</v>
      </c>
      <c r="Q1143" t="s">
        <v>4191</v>
      </c>
      <c r="R1143" t="s">
        <v>66</v>
      </c>
      <c r="S1143" t="s">
        <v>66</v>
      </c>
      <c r="T1143" t="s">
        <v>66</v>
      </c>
    </row>
    <row r="1144" spans="1:20" x14ac:dyDescent="0.25">
      <c r="A1144">
        <v>21205810</v>
      </c>
      <c r="B1144" t="s">
        <v>4428</v>
      </c>
      <c r="C1144" t="s">
        <v>634</v>
      </c>
      <c r="D1144" t="s">
        <v>63</v>
      </c>
      <c r="E1144" t="s">
        <v>102</v>
      </c>
      <c r="F1144" t="s">
        <v>221</v>
      </c>
      <c r="G1144" t="s">
        <v>2033</v>
      </c>
      <c r="H1144">
        <v>2570</v>
      </c>
      <c r="I1144" t="s">
        <v>4415</v>
      </c>
      <c r="J1144" t="s">
        <v>1591</v>
      </c>
      <c r="K1144" t="s">
        <v>4077</v>
      </c>
      <c r="L1144" t="s">
        <v>4078</v>
      </c>
      <c r="M1144" t="s">
        <v>4052</v>
      </c>
      <c r="N1144" t="s">
        <v>72</v>
      </c>
      <c r="O1144" t="s">
        <v>920</v>
      </c>
      <c r="P1144" t="s">
        <v>2893</v>
      </c>
      <c r="Q1144" t="s">
        <v>4191</v>
      </c>
      <c r="R1144" t="s">
        <v>66</v>
      </c>
      <c r="S1144" t="s">
        <v>66</v>
      </c>
      <c r="T1144" t="s">
        <v>66</v>
      </c>
    </row>
    <row r="1145" spans="1:20" x14ac:dyDescent="0.25">
      <c r="A1145">
        <v>21205820</v>
      </c>
      <c r="B1145" t="s">
        <v>4429</v>
      </c>
      <c r="C1145" t="s">
        <v>634</v>
      </c>
      <c r="D1145" t="s">
        <v>63</v>
      </c>
      <c r="E1145" t="s">
        <v>102</v>
      </c>
      <c r="F1145" t="s">
        <v>1266</v>
      </c>
      <c r="G1145" t="s">
        <v>447</v>
      </c>
      <c r="H1145">
        <v>2564</v>
      </c>
      <c r="I1145" t="s">
        <v>4375</v>
      </c>
      <c r="J1145" t="s">
        <v>4352</v>
      </c>
      <c r="K1145" t="s">
        <v>4077</v>
      </c>
      <c r="L1145" t="s">
        <v>4078</v>
      </c>
      <c r="M1145" t="s">
        <v>4052</v>
      </c>
      <c r="N1145" t="s">
        <v>72</v>
      </c>
      <c r="O1145" t="s">
        <v>920</v>
      </c>
      <c r="P1145" t="s">
        <v>2893</v>
      </c>
      <c r="Q1145" t="s">
        <v>4191</v>
      </c>
      <c r="R1145" t="s">
        <v>66</v>
      </c>
      <c r="S1145" t="s">
        <v>66</v>
      </c>
      <c r="T1145" t="s">
        <v>66</v>
      </c>
    </row>
    <row r="1146" spans="1:20" x14ac:dyDescent="0.25">
      <c r="A1146">
        <v>21205830</v>
      </c>
      <c r="B1146" t="s">
        <v>4430</v>
      </c>
      <c r="C1146" t="s">
        <v>634</v>
      </c>
      <c r="D1146" t="s">
        <v>63</v>
      </c>
      <c r="E1146" t="s">
        <v>102</v>
      </c>
      <c r="F1146" t="s">
        <v>221</v>
      </c>
      <c r="G1146" t="s">
        <v>2033</v>
      </c>
      <c r="H1146">
        <v>2560</v>
      </c>
      <c r="I1146" t="s">
        <v>4415</v>
      </c>
      <c r="J1146" t="s">
        <v>1584</v>
      </c>
      <c r="K1146" t="s">
        <v>4077</v>
      </c>
      <c r="L1146" t="s">
        <v>4078</v>
      </c>
      <c r="M1146" t="s">
        <v>4052</v>
      </c>
      <c r="N1146" t="s">
        <v>72</v>
      </c>
      <c r="O1146" t="s">
        <v>920</v>
      </c>
      <c r="P1146" t="s">
        <v>2893</v>
      </c>
      <c r="Q1146" t="s">
        <v>4191</v>
      </c>
      <c r="R1146" t="s">
        <v>66</v>
      </c>
      <c r="S1146" t="s">
        <v>66</v>
      </c>
      <c r="T1146" t="s">
        <v>66</v>
      </c>
    </row>
    <row r="1147" spans="1:20" x14ac:dyDescent="0.25">
      <c r="A1147">
        <v>21205840</v>
      </c>
      <c r="B1147" t="s">
        <v>4431</v>
      </c>
      <c r="C1147" t="s">
        <v>634</v>
      </c>
      <c r="D1147" t="s">
        <v>63</v>
      </c>
      <c r="E1147" t="s">
        <v>102</v>
      </c>
      <c r="F1147" t="s">
        <v>2588</v>
      </c>
      <c r="G1147" t="s">
        <v>301</v>
      </c>
      <c r="H1147">
        <v>2553</v>
      </c>
      <c r="I1147" t="s">
        <v>4432</v>
      </c>
      <c r="J1147" t="s">
        <v>4433</v>
      </c>
      <c r="K1147" t="s">
        <v>4077</v>
      </c>
      <c r="L1147" t="s">
        <v>4078</v>
      </c>
      <c r="M1147" t="s">
        <v>4052</v>
      </c>
      <c r="N1147" t="s">
        <v>72</v>
      </c>
      <c r="O1147" t="s">
        <v>920</v>
      </c>
      <c r="P1147" t="s">
        <v>2893</v>
      </c>
      <c r="Q1147" t="s">
        <v>4191</v>
      </c>
      <c r="R1147" t="s">
        <v>66</v>
      </c>
      <c r="S1147" t="s">
        <v>66</v>
      </c>
      <c r="T1147" t="s">
        <v>66</v>
      </c>
    </row>
    <row r="1148" spans="1:20" x14ac:dyDescent="0.25">
      <c r="A1148">
        <v>21205850</v>
      </c>
      <c r="B1148" t="s">
        <v>4434</v>
      </c>
      <c r="C1148" t="s">
        <v>634</v>
      </c>
      <c r="D1148" t="s">
        <v>63</v>
      </c>
      <c r="E1148" t="s">
        <v>102</v>
      </c>
      <c r="F1148" t="s">
        <v>441</v>
      </c>
      <c r="G1148" t="s">
        <v>4137</v>
      </c>
      <c r="H1148">
        <v>2567</v>
      </c>
      <c r="I1148" t="s">
        <v>4435</v>
      </c>
      <c r="J1148" t="s">
        <v>4436</v>
      </c>
      <c r="K1148" t="s">
        <v>4050</v>
      </c>
      <c r="L1148" t="s">
        <v>4437</v>
      </c>
      <c r="M1148" t="s">
        <v>4052</v>
      </c>
      <c r="N1148" t="s">
        <v>72</v>
      </c>
      <c r="O1148" t="s">
        <v>920</v>
      </c>
      <c r="P1148" t="s">
        <v>2893</v>
      </c>
      <c r="Q1148" t="s">
        <v>4191</v>
      </c>
      <c r="R1148" t="s">
        <v>66</v>
      </c>
      <c r="S1148" t="s">
        <v>4140</v>
      </c>
      <c r="T1148" t="s">
        <v>66</v>
      </c>
    </row>
    <row r="1149" spans="1:20" x14ac:dyDescent="0.25">
      <c r="A1149">
        <v>21205860</v>
      </c>
      <c r="B1149" t="s">
        <v>4438</v>
      </c>
      <c r="C1149" t="s">
        <v>634</v>
      </c>
      <c r="D1149" t="s">
        <v>63</v>
      </c>
      <c r="E1149" t="s">
        <v>102</v>
      </c>
      <c r="F1149" t="s">
        <v>441</v>
      </c>
      <c r="G1149" t="s">
        <v>4439</v>
      </c>
      <c r="H1149">
        <v>2540</v>
      </c>
      <c r="I1149" t="s">
        <v>4427</v>
      </c>
      <c r="J1149" t="s">
        <v>1593</v>
      </c>
      <c r="K1149" t="s">
        <v>4077</v>
      </c>
      <c r="L1149" t="s">
        <v>4078</v>
      </c>
      <c r="M1149" t="s">
        <v>4052</v>
      </c>
      <c r="N1149" t="s">
        <v>72</v>
      </c>
      <c r="O1149" t="s">
        <v>920</v>
      </c>
      <c r="P1149" t="s">
        <v>2893</v>
      </c>
      <c r="Q1149" t="s">
        <v>4191</v>
      </c>
      <c r="R1149" t="s">
        <v>66</v>
      </c>
      <c r="S1149" t="s">
        <v>66</v>
      </c>
      <c r="T1149" t="s">
        <v>66</v>
      </c>
    </row>
    <row r="1150" spans="1:20" x14ac:dyDescent="0.25">
      <c r="A1150">
        <v>21205870</v>
      </c>
      <c r="B1150" t="s">
        <v>4440</v>
      </c>
      <c r="C1150" t="s">
        <v>634</v>
      </c>
      <c r="D1150" t="s">
        <v>63</v>
      </c>
      <c r="E1150" t="s">
        <v>102</v>
      </c>
      <c r="F1150" t="s">
        <v>441</v>
      </c>
      <c r="G1150" t="s">
        <v>4441</v>
      </c>
      <c r="H1150">
        <v>2570</v>
      </c>
      <c r="I1150" t="s">
        <v>4442</v>
      </c>
      <c r="J1150" t="s">
        <v>4443</v>
      </c>
      <c r="K1150" t="s">
        <v>4050</v>
      </c>
      <c r="L1150" t="s">
        <v>4444</v>
      </c>
      <c r="M1150" t="s">
        <v>4052</v>
      </c>
      <c r="N1150" t="s">
        <v>72</v>
      </c>
      <c r="O1150" t="s">
        <v>920</v>
      </c>
      <c r="P1150" t="s">
        <v>2893</v>
      </c>
      <c r="Q1150" t="s">
        <v>4191</v>
      </c>
      <c r="R1150" t="s">
        <v>66</v>
      </c>
      <c r="S1150" t="s">
        <v>4445</v>
      </c>
      <c r="T1150" t="s">
        <v>66</v>
      </c>
    </row>
    <row r="1151" spans="1:20" x14ac:dyDescent="0.25">
      <c r="A1151">
        <v>21205880</v>
      </c>
      <c r="B1151" t="s">
        <v>4446</v>
      </c>
      <c r="C1151" t="s">
        <v>634</v>
      </c>
      <c r="D1151" t="s">
        <v>63</v>
      </c>
      <c r="E1151" t="s">
        <v>102</v>
      </c>
      <c r="F1151" t="s">
        <v>441</v>
      </c>
      <c r="G1151" t="s">
        <v>4441</v>
      </c>
      <c r="H1151">
        <v>2550</v>
      </c>
      <c r="I1151" t="s">
        <v>4447</v>
      </c>
      <c r="J1151" t="s">
        <v>4448</v>
      </c>
      <c r="K1151" t="s">
        <v>4050</v>
      </c>
      <c r="L1151" t="s">
        <v>4270</v>
      </c>
      <c r="M1151" t="s">
        <v>4052</v>
      </c>
      <c r="N1151" t="s">
        <v>72</v>
      </c>
      <c r="O1151" t="s">
        <v>920</v>
      </c>
      <c r="P1151" t="s">
        <v>2893</v>
      </c>
      <c r="Q1151" t="s">
        <v>4191</v>
      </c>
      <c r="R1151" t="s">
        <v>66</v>
      </c>
      <c r="S1151" t="s">
        <v>4449</v>
      </c>
      <c r="T1151" t="s">
        <v>66</v>
      </c>
    </row>
    <row r="1152" spans="1:20" x14ac:dyDescent="0.25">
      <c r="A1152">
        <v>21205890</v>
      </c>
      <c r="B1152" t="s">
        <v>4450</v>
      </c>
      <c r="C1152" t="s">
        <v>634</v>
      </c>
      <c r="D1152" t="s">
        <v>63</v>
      </c>
      <c r="E1152" t="s">
        <v>102</v>
      </c>
      <c r="F1152" t="s">
        <v>441</v>
      </c>
      <c r="G1152" t="s">
        <v>66</v>
      </c>
      <c r="H1152">
        <v>2550</v>
      </c>
      <c r="I1152" t="s">
        <v>4451</v>
      </c>
      <c r="J1152" t="s">
        <v>4452</v>
      </c>
      <c r="K1152" t="s">
        <v>4050</v>
      </c>
      <c r="L1152" t="s">
        <v>4453</v>
      </c>
      <c r="M1152" t="s">
        <v>4052</v>
      </c>
      <c r="N1152" t="s">
        <v>72</v>
      </c>
      <c r="O1152" t="s">
        <v>920</v>
      </c>
      <c r="P1152" t="s">
        <v>2893</v>
      </c>
      <c r="Q1152" t="s">
        <v>4191</v>
      </c>
      <c r="R1152" t="s">
        <v>66</v>
      </c>
      <c r="S1152" t="s">
        <v>66</v>
      </c>
      <c r="T1152" t="s">
        <v>4054</v>
      </c>
    </row>
    <row r="1153" spans="1:20" x14ac:dyDescent="0.25">
      <c r="A1153">
        <v>21205900</v>
      </c>
      <c r="B1153" t="s">
        <v>4454</v>
      </c>
      <c r="C1153" t="s">
        <v>634</v>
      </c>
      <c r="D1153" t="s">
        <v>63</v>
      </c>
      <c r="E1153" t="s">
        <v>102</v>
      </c>
      <c r="F1153" t="s">
        <v>441</v>
      </c>
      <c r="G1153" t="s">
        <v>1934</v>
      </c>
      <c r="H1153">
        <v>2575</v>
      </c>
      <c r="I1153" t="s">
        <v>3800</v>
      </c>
      <c r="J1153" t="s">
        <v>1570</v>
      </c>
      <c r="K1153" t="s">
        <v>4050</v>
      </c>
      <c r="L1153" t="s">
        <v>4402</v>
      </c>
      <c r="M1153" t="s">
        <v>4052</v>
      </c>
      <c r="N1153" t="s">
        <v>72</v>
      </c>
      <c r="O1153" t="s">
        <v>920</v>
      </c>
      <c r="P1153" t="s">
        <v>2893</v>
      </c>
      <c r="Q1153" t="s">
        <v>4191</v>
      </c>
      <c r="R1153" t="s">
        <v>66</v>
      </c>
      <c r="S1153" t="s">
        <v>66</v>
      </c>
      <c r="T1153" t="s">
        <v>66</v>
      </c>
    </row>
    <row r="1154" spans="1:20" x14ac:dyDescent="0.25">
      <c r="A1154">
        <v>21205910</v>
      </c>
      <c r="B1154" t="s">
        <v>4455</v>
      </c>
      <c r="C1154" t="s">
        <v>178</v>
      </c>
      <c r="D1154" t="s">
        <v>148</v>
      </c>
      <c r="E1154" t="s">
        <v>64</v>
      </c>
      <c r="F1154" t="s">
        <v>441</v>
      </c>
      <c r="G1154" t="s">
        <v>66</v>
      </c>
      <c r="H1154">
        <v>2570</v>
      </c>
      <c r="I1154" t="s">
        <v>4456</v>
      </c>
      <c r="J1154" t="s">
        <v>4457</v>
      </c>
      <c r="K1154" t="s">
        <v>4050</v>
      </c>
      <c r="L1154" t="s">
        <v>4213</v>
      </c>
      <c r="M1154" t="s">
        <v>4052</v>
      </c>
      <c r="N1154" t="s">
        <v>72</v>
      </c>
      <c r="O1154" t="s">
        <v>920</v>
      </c>
      <c r="P1154" t="s">
        <v>2893</v>
      </c>
      <c r="Q1154" t="s">
        <v>4191</v>
      </c>
      <c r="R1154" t="s">
        <v>66</v>
      </c>
      <c r="S1154" t="s">
        <v>4458</v>
      </c>
      <c r="T1154" t="s">
        <v>4079</v>
      </c>
    </row>
    <row r="1155" spans="1:20" x14ac:dyDescent="0.25">
      <c r="A1155">
        <v>21205920</v>
      </c>
      <c r="B1155" t="s">
        <v>4459</v>
      </c>
      <c r="C1155" t="s">
        <v>634</v>
      </c>
      <c r="D1155" t="s">
        <v>63</v>
      </c>
      <c r="E1155" t="s">
        <v>64</v>
      </c>
      <c r="F1155" t="s">
        <v>441</v>
      </c>
      <c r="G1155" t="s">
        <v>66</v>
      </c>
      <c r="H1155">
        <v>2650</v>
      </c>
      <c r="I1155" t="s">
        <v>4460</v>
      </c>
      <c r="J1155" t="s">
        <v>4461</v>
      </c>
      <c r="K1155" t="s">
        <v>4050</v>
      </c>
      <c r="L1155" t="s">
        <v>4222</v>
      </c>
      <c r="M1155" t="s">
        <v>4052</v>
      </c>
      <c r="N1155" t="s">
        <v>72</v>
      </c>
      <c r="O1155" t="s">
        <v>920</v>
      </c>
      <c r="P1155" t="s">
        <v>2893</v>
      </c>
      <c r="Q1155" t="s">
        <v>4191</v>
      </c>
      <c r="R1155" t="s">
        <v>66</v>
      </c>
      <c r="S1155" t="s">
        <v>66</v>
      </c>
      <c r="T1155" t="s">
        <v>4054</v>
      </c>
    </row>
    <row r="1156" spans="1:20" x14ac:dyDescent="0.25">
      <c r="A1156">
        <v>21205930</v>
      </c>
      <c r="B1156" t="s">
        <v>4462</v>
      </c>
      <c r="C1156" t="s">
        <v>634</v>
      </c>
      <c r="D1156" t="s">
        <v>63</v>
      </c>
      <c r="E1156" t="s">
        <v>102</v>
      </c>
      <c r="F1156" t="s">
        <v>441</v>
      </c>
      <c r="G1156" t="s">
        <v>2491</v>
      </c>
      <c r="H1156">
        <v>2570</v>
      </c>
      <c r="I1156" t="s">
        <v>4463</v>
      </c>
      <c r="J1156" t="s">
        <v>4352</v>
      </c>
      <c r="K1156" t="s">
        <v>4050</v>
      </c>
      <c r="L1156" t="s">
        <v>4464</v>
      </c>
      <c r="M1156" t="s">
        <v>4052</v>
      </c>
      <c r="N1156" t="s">
        <v>72</v>
      </c>
      <c r="O1156" t="s">
        <v>920</v>
      </c>
      <c r="P1156" t="s">
        <v>2893</v>
      </c>
      <c r="Q1156" t="s">
        <v>4191</v>
      </c>
      <c r="R1156" t="s">
        <v>66</v>
      </c>
      <c r="S1156" t="s">
        <v>66</v>
      </c>
      <c r="T1156" t="s">
        <v>66</v>
      </c>
    </row>
    <row r="1157" spans="1:20" x14ac:dyDescent="0.25">
      <c r="A1157">
        <v>21205940</v>
      </c>
      <c r="B1157" t="s">
        <v>4465</v>
      </c>
      <c r="C1157" t="s">
        <v>178</v>
      </c>
      <c r="D1157" t="s">
        <v>148</v>
      </c>
      <c r="E1157" t="s">
        <v>64</v>
      </c>
      <c r="F1157" t="s">
        <v>162</v>
      </c>
      <c r="G1157" t="s">
        <v>66</v>
      </c>
      <c r="H1157">
        <v>2590</v>
      </c>
      <c r="I1157" t="s">
        <v>4466</v>
      </c>
      <c r="J1157" t="s">
        <v>4467</v>
      </c>
      <c r="K1157" t="s">
        <v>4050</v>
      </c>
      <c r="L1157" t="s">
        <v>4218</v>
      </c>
      <c r="M1157" t="s">
        <v>4052</v>
      </c>
      <c r="N1157" t="s">
        <v>72</v>
      </c>
      <c r="O1157" t="s">
        <v>920</v>
      </c>
      <c r="P1157" t="s">
        <v>2893</v>
      </c>
      <c r="Q1157" t="s">
        <v>4191</v>
      </c>
      <c r="R1157" t="s">
        <v>66</v>
      </c>
      <c r="S1157" t="s">
        <v>4468</v>
      </c>
      <c r="T1157" t="s">
        <v>4054</v>
      </c>
    </row>
    <row r="1158" spans="1:20" x14ac:dyDescent="0.25">
      <c r="A1158">
        <v>21205950</v>
      </c>
      <c r="B1158" t="s">
        <v>4469</v>
      </c>
      <c r="C1158" t="s">
        <v>634</v>
      </c>
      <c r="D1158" t="s">
        <v>63</v>
      </c>
      <c r="E1158" t="s">
        <v>102</v>
      </c>
      <c r="F1158" t="s">
        <v>162</v>
      </c>
      <c r="G1158" t="s">
        <v>134</v>
      </c>
      <c r="H1158">
        <v>2560</v>
      </c>
      <c r="I1158" t="s">
        <v>4470</v>
      </c>
      <c r="J1158" t="s">
        <v>4471</v>
      </c>
      <c r="K1158" t="s">
        <v>4050</v>
      </c>
      <c r="L1158" t="s">
        <v>4412</v>
      </c>
      <c r="M1158" t="s">
        <v>4052</v>
      </c>
      <c r="N1158" t="s">
        <v>72</v>
      </c>
      <c r="O1158" t="s">
        <v>920</v>
      </c>
      <c r="P1158" t="s">
        <v>2893</v>
      </c>
      <c r="Q1158" t="s">
        <v>4191</v>
      </c>
      <c r="R1158" t="s">
        <v>66</v>
      </c>
      <c r="S1158" t="s">
        <v>66</v>
      </c>
      <c r="T1158" t="s">
        <v>66</v>
      </c>
    </row>
    <row r="1159" spans="1:20" x14ac:dyDescent="0.25">
      <c r="A1159">
        <v>21205960</v>
      </c>
      <c r="B1159" t="s">
        <v>4472</v>
      </c>
      <c r="C1159" t="s">
        <v>634</v>
      </c>
      <c r="D1159" t="s">
        <v>63</v>
      </c>
      <c r="E1159" t="s">
        <v>64</v>
      </c>
      <c r="F1159" t="s">
        <v>162</v>
      </c>
      <c r="G1159" t="s">
        <v>66</v>
      </c>
      <c r="H1159">
        <v>2650</v>
      </c>
      <c r="I1159" t="s">
        <v>4473</v>
      </c>
      <c r="J1159" t="s">
        <v>4474</v>
      </c>
      <c r="K1159" t="s">
        <v>4050</v>
      </c>
      <c r="L1159" t="s">
        <v>4475</v>
      </c>
      <c r="M1159" t="s">
        <v>4052</v>
      </c>
      <c r="N1159" t="s">
        <v>72</v>
      </c>
      <c r="O1159" t="s">
        <v>920</v>
      </c>
      <c r="P1159" t="s">
        <v>2893</v>
      </c>
      <c r="Q1159" t="s">
        <v>4191</v>
      </c>
      <c r="R1159" t="s">
        <v>66</v>
      </c>
      <c r="S1159" t="s">
        <v>66</v>
      </c>
      <c r="T1159" t="s">
        <v>4156</v>
      </c>
    </row>
    <row r="1160" spans="1:20" x14ac:dyDescent="0.25">
      <c r="A1160">
        <v>21205970</v>
      </c>
      <c r="B1160" t="s">
        <v>4476</v>
      </c>
      <c r="C1160" t="s">
        <v>178</v>
      </c>
      <c r="D1160" t="s">
        <v>148</v>
      </c>
      <c r="E1160" t="s">
        <v>64</v>
      </c>
      <c r="F1160" t="s">
        <v>162</v>
      </c>
      <c r="G1160" t="s">
        <v>66</v>
      </c>
      <c r="H1160">
        <v>2572</v>
      </c>
      <c r="I1160" t="s">
        <v>4477</v>
      </c>
      <c r="J1160" t="s">
        <v>4478</v>
      </c>
      <c r="K1160" t="s">
        <v>4050</v>
      </c>
      <c r="L1160" t="s">
        <v>4479</v>
      </c>
      <c r="M1160" t="s">
        <v>4052</v>
      </c>
      <c r="N1160" t="s">
        <v>72</v>
      </c>
      <c r="O1160" t="s">
        <v>920</v>
      </c>
      <c r="P1160" t="s">
        <v>2893</v>
      </c>
      <c r="Q1160" t="s">
        <v>4191</v>
      </c>
      <c r="R1160" t="s">
        <v>66</v>
      </c>
      <c r="S1160" t="s">
        <v>4480</v>
      </c>
      <c r="T1160" t="s">
        <v>66</v>
      </c>
    </row>
    <row r="1161" spans="1:20" x14ac:dyDescent="0.25">
      <c r="A1161">
        <v>21205980</v>
      </c>
      <c r="B1161" t="s">
        <v>4481</v>
      </c>
      <c r="C1161" t="s">
        <v>111</v>
      </c>
      <c r="D1161" t="s">
        <v>63</v>
      </c>
      <c r="E1161" t="s">
        <v>64</v>
      </c>
      <c r="F1161" t="s">
        <v>162</v>
      </c>
      <c r="G1161" t="s">
        <v>66</v>
      </c>
      <c r="H1161">
        <v>2560</v>
      </c>
      <c r="I1161" t="s">
        <v>4482</v>
      </c>
      <c r="J1161" t="s">
        <v>4483</v>
      </c>
      <c r="K1161" t="s">
        <v>4050</v>
      </c>
      <c r="L1161" t="s">
        <v>4236</v>
      </c>
      <c r="M1161" t="s">
        <v>4052</v>
      </c>
      <c r="N1161" t="s">
        <v>72</v>
      </c>
      <c r="O1161" t="s">
        <v>920</v>
      </c>
      <c r="P1161" t="s">
        <v>2893</v>
      </c>
      <c r="Q1161" t="s">
        <v>4191</v>
      </c>
      <c r="R1161" t="s">
        <v>66</v>
      </c>
      <c r="S1161" t="s">
        <v>66</v>
      </c>
      <c r="T1161" t="s">
        <v>4054</v>
      </c>
    </row>
    <row r="1162" spans="1:20" x14ac:dyDescent="0.25">
      <c r="A1162">
        <v>21205990</v>
      </c>
      <c r="B1162" t="s">
        <v>4484</v>
      </c>
      <c r="C1162" t="s">
        <v>634</v>
      </c>
      <c r="D1162" t="s">
        <v>63</v>
      </c>
      <c r="E1162" t="s">
        <v>64</v>
      </c>
      <c r="F1162" t="s">
        <v>162</v>
      </c>
      <c r="G1162" t="s">
        <v>4137</v>
      </c>
      <c r="H1162">
        <v>2560</v>
      </c>
      <c r="I1162" t="s">
        <v>4485</v>
      </c>
      <c r="J1162" t="s">
        <v>4221</v>
      </c>
      <c r="K1162" t="s">
        <v>4050</v>
      </c>
      <c r="L1162" t="s">
        <v>4222</v>
      </c>
      <c r="M1162" t="s">
        <v>4052</v>
      </c>
      <c r="N1162" t="s">
        <v>72</v>
      </c>
      <c r="O1162" t="s">
        <v>920</v>
      </c>
      <c r="P1162" t="s">
        <v>2893</v>
      </c>
      <c r="Q1162" t="s">
        <v>4191</v>
      </c>
      <c r="R1162" t="s">
        <v>66</v>
      </c>
      <c r="S1162" t="s">
        <v>4486</v>
      </c>
      <c r="T1162" t="s">
        <v>66</v>
      </c>
    </row>
    <row r="1163" spans="1:20" x14ac:dyDescent="0.25">
      <c r="A1163">
        <v>21206000</v>
      </c>
      <c r="B1163" t="s">
        <v>4487</v>
      </c>
      <c r="C1163" t="s">
        <v>634</v>
      </c>
      <c r="D1163" t="s">
        <v>63</v>
      </c>
      <c r="E1163" t="s">
        <v>102</v>
      </c>
      <c r="F1163" t="s">
        <v>2588</v>
      </c>
      <c r="G1163" t="s">
        <v>301</v>
      </c>
      <c r="H1163">
        <v>2550</v>
      </c>
      <c r="I1163" t="s">
        <v>4488</v>
      </c>
      <c r="J1163" t="s">
        <v>4489</v>
      </c>
      <c r="K1163" t="s">
        <v>4077</v>
      </c>
      <c r="L1163" t="s">
        <v>4078</v>
      </c>
      <c r="M1163" t="s">
        <v>4052</v>
      </c>
      <c r="N1163" t="s">
        <v>72</v>
      </c>
      <c r="O1163" t="s">
        <v>920</v>
      </c>
      <c r="P1163" t="s">
        <v>2893</v>
      </c>
      <c r="Q1163" t="s">
        <v>4191</v>
      </c>
      <c r="R1163" t="s">
        <v>66</v>
      </c>
      <c r="S1163" t="s">
        <v>66</v>
      </c>
      <c r="T1163" t="s">
        <v>66</v>
      </c>
    </row>
    <row r="1164" spans="1:20" x14ac:dyDescent="0.25">
      <c r="A1164">
        <v>21206010</v>
      </c>
      <c r="B1164" t="s">
        <v>4490</v>
      </c>
      <c r="C1164" t="s">
        <v>634</v>
      </c>
      <c r="D1164" t="s">
        <v>63</v>
      </c>
      <c r="E1164" t="s">
        <v>64</v>
      </c>
      <c r="F1164" t="s">
        <v>162</v>
      </c>
      <c r="G1164" t="s">
        <v>66</v>
      </c>
      <c r="H1164">
        <v>2550</v>
      </c>
      <c r="I1164" t="s">
        <v>4491</v>
      </c>
      <c r="J1164" t="s">
        <v>4492</v>
      </c>
      <c r="K1164" t="s">
        <v>4050</v>
      </c>
      <c r="L1164" t="s">
        <v>4303</v>
      </c>
      <c r="M1164" t="s">
        <v>4052</v>
      </c>
      <c r="N1164" t="s">
        <v>72</v>
      </c>
      <c r="O1164" t="s">
        <v>920</v>
      </c>
      <c r="P1164" t="s">
        <v>2893</v>
      </c>
      <c r="Q1164" t="s">
        <v>4191</v>
      </c>
      <c r="R1164" t="s">
        <v>66</v>
      </c>
      <c r="S1164" t="s">
        <v>66</v>
      </c>
      <c r="T1164" t="s">
        <v>66</v>
      </c>
    </row>
    <row r="1165" spans="1:20" x14ac:dyDescent="0.25">
      <c r="A1165">
        <v>21206020</v>
      </c>
      <c r="B1165" t="s">
        <v>4493</v>
      </c>
      <c r="C1165" t="s">
        <v>634</v>
      </c>
      <c r="D1165" t="s">
        <v>63</v>
      </c>
      <c r="E1165" t="s">
        <v>64</v>
      </c>
      <c r="F1165" t="s">
        <v>162</v>
      </c>
      <c r="G1165" t="s">
        <v>66</v>
      </c>
      <c r="H1165">
        <v>2575</v>
      </c>
      <c r="I1165" t="s">
        <v>4494</v>
      </c>
      <c r="J1165" t="s">
        <v>4495</v>
      </c>
      <c r="K1165" t="s">
        <v>4050</v>
      </c>
      <c r="L1165" t="s">
        <v>4307</v>
      </c>
      <c r="M1165" t="s">
        <v>4052</v>
      </c>
      <c r="N1165" t="s">
        <v>72</v>
      </c>
      <c r="O1165" t="s">
        <v>920</v>
      </c>
      <c r="P1165" t="s">
        <v>2893</v>
      </c>
      <c r="Q1165" t="s">
        <v>4191</v>
      </c>
      <c r="R1165" t="s">
        <v>66</v>
      </c>
      <c r="S1165" t="s">
        <v>66</v>
      </c>
      <c r="T1165" t="s">
        <v>4054</v>
      </c>
    </row>
    <row r="1166" spans="1:20" x14ac:dyDescent="0.25">
      <c r="A1166">
        <v>21206030</v>
      </c>
      <c r="B1166" t="s">
        <v>4496</v>
      </c>
      <c r="C1166" t="s">
        <v>634</v>
      </c>
      <c r="D1166" t="s">
        <v>63</v>
      </c>
      <c r="E1166" t="s">
        <v>64</v>
      </c>
      <c r="F1166" t="s">
        <v>162</v>
      </c>
      <c r="G1166" t="s">
        <v>66</v>
      </c>
      <c r="H1166">
        <v>2650</v>
      </c>
      <c r="I1166" t="s">
        <v>4497</v>
      </c>
      <c r="J1166" t="s">
        <v>4498</v>
      </c>
      <c r="K1166" t="s">
        <v>4050</v>
      </c>
      <c r="L1166" t="s">
        <v>4475</v>
      </c>
      <c r="M1166" t="s">
        <v>4052</v>
      </c>
      <c r="N1166" t="s">
        <v>72</v>
      </c>
      <c r="O1166" t="s">
        <v>920</v>
      </c>
      <c r="P1166" t="s">
        <v>2893</v>
      </c>
      <c r="Q1166" t="s">
        <v>4191</v>
      </c>
      <c r="R1166" t="s">
        <v>66</v>
      </c>
      <c r="S1166" t="s">
        <v>66</v>
      </c>
      <c r="T1166" t="s">
        <v>66</v>
      </c>
    </row>
    <row r="1167" spans="1:20" x14ac:dyDescent="0.25">
      <c r="A1167">
        <v>21206040</v>
      </c>
      <c r="B1167" t="s">
        <v>4499</v>
      </c>
      <c r="C1167" t="s">
        <v>634</v>
      </c>
      <c r="D1167" t="s">
        <v>63</v>
      </c>
      <c r="E1167" t="s">
        <v>102</v>
      </c>
      <c r="F1167" t="s">
        <v>2588</v>
      </c>
      <c r="G1167" t="s">
        <v>4500</v>
      </c>
      <c r="H1167">
        <v>2553</v>
      </c>
      <c r="I1167" t="s">
        <v>4501</v>
      </c>
      <c r="J1167" t="s">
        <v>4502</v>
      </c>
      <c r="K1167" t="s">
        <v>4077</v>
      </c>
      <c r="L1167" t="s">
        <v>4078</v>
      </c>
      <c r="M1167" t="s">
        <v>4052</v>
      </c>
      <c r="N1167" t="s">
        <v>72</v>
      </c>
      <c r="O1167" t="s">
        <v>920</v>
      </c>
      <c r="P1167" t="s">
        <v>2893</v>
      </c>
      <c r="Q1167" t="s">
        <v>4191</v>
      </c>
      <c r="R1167" t="s">
        <v>66</v>
      </c>
      <c r="S1167" t="s">
        <v>66</v>
      </c>
      <c r="T1167" t="s">
        <v>66</v>
      </c>
    </row>
    <row r="1168" spans="1:20" x14ac:dyDescent="0.25">
      <c r="A1168">
        <v>21206050</v>
      </c>
      <c r="B1168" t="s">
        <v>4503</v>
      </c>
      <c r="C1168" t="s">
        <v>178</v>
      </c>
      <c r="D1168" t="s">
        <v>63</v>
      </c>
      <c r="E1168" t="s">
        <v>102</v>
      </c>
      <c r="F1168" t="s">
        <v>2823</v>
      </c>
      <c r="G1168" t="s">
        <v>134</v>
      </c>
      <c r="H1168">
        <v>2650</v>
      </c>
      <c r="I1168" t="s">
        <v>4286</v>
      </c>
      <c r="J1168" t="s">
        <v>1581</v>
      </c>
      <c r="K1168" t="s">
        <v>4077</v>
      </c>
      <c r="L1168" t="s">
        <v>4078</v>
      </c>
      <c r="M1168" t="s">
        <v>4052</v>
      </c>
      <c r="N1168" t="s">
        <v>72</v>
      </c>
      <c r="O1168" t="s">
        <v>920</v>
      </c>
      <c r="P1168" t="s">
        <v>2893</v>
      </c>
      <c r="Q1168" t="s">
        <v>4191</v>
      </c>
      <c r="R1168" t="s">
        <v>66</v>
      </c>
      <c r="S1168" t="s">
        <v>66</v>
      </c>
      <c r="T1168" t="s">
        <v>66</v>
      </c>
    </row>
    <row r="1169" spans="1:20" x14ac:dyDescent="0.25">
      <c r="A1169">
        <v>21206060</v>
      </c>
      <c r="B1169" t="s">
        <v>4504</v>
      </c>
      <c r="C1169" t="s">
        <v>634</v>
      </c>
      <c r="D1169" t="s">
        <v>63</v>
      </c>
      <c r="E1169" t="s">
        <v>64</v>
      </c>
      <c r="F1169" t="s">
        <v>441</v>
      </c>
      <c r="G1169" t="s">
        <v>66</v>
      </c>
      <c r="H1169">
        <v>2575</v>
      </c>
      <c r="I1169" t="s">
        <v>4505</v>
      </c>
      <c r="J1169" t="s">
        <v>4506</v>
      </c>
      <c r="K1169" t="s">
        <v>4050</v>
      </c>
      <c r="L1169" t="s">
        <v>4270</v>
      </c>
      <c r="M1169" t="s">
        <v>4052</v>
      </c>
      <c r="N1169" t="s">
        <v>72</v>
      </c>
      <c r="O1169" t="s">
        <v>920</v>
      </c>
      <c r="P1169" t="s">
        <v>2893</v>
      </c>
      <c r="Q1169" t="s">
        <v>4191</v>
      </c>
      <c r="R1169" t="s">
        <v>66</v>
      </c>
      <c r="S1169" t="s">
        <v>66</v>
      </c>
      <c r="T1169" t="s">
        <v>4156</v>
      </c>
    </row>
    <row r="1170" spans="1:20" x14ac:dyDescent="0.25">
      <c r="A1170">
        <v>21206130</v>
      </c>
      <c r="B1170" t="s">
        <v>4507</v>
      </c>
      <c r="C1170" t="s">
        <v>1893</v>
      </c>
      <c r="D1170" t="s">
        <v>694</v>
      </c>
      <c r="E1170" t="s">
        <v>64</v>
      </c>
      <c r="F1170" t="s">
        <v>3485</v>
      </c>
      <c r="G1170" t="s">
        <v>66</v>
      </c>
      <c r="H1170">
        <v>2546</v>
      </c>
      <c r="I1170" t="s">
        <v>4508</v>
      </c>
      <c r="J1170" t="s">
        <v>4509</v>
      </c>
      <c r="K1170" t="s">
        <v>4077</v>
      </c>
      <c r="L1170" t="s">
        <v>4078</v>
      </c>
      <c r="M1170" t="s">
        <v>4052</v>
      </c>
      <c r="N1170" t="s">
        <v>72</v>
      </c>
      <c r="O1170" t="s">
        <v>920</v>
      </c>
      <c r="P1170" t="s">
        <v>2893</v>
      </c>
      <c r="Q1170" t="s">
        <v>4191</v>
      </c>
      <c r="R1170" t="s">
        <v>66</v>
      </c>
      <c r="S1170" t="s">
        <v>66</v>
      </c>
      <c r="T1170" t="s">
        <v>4510</v>
      </c>
    </row>
    <row r="1171" spans="1:20" x14ac:dyDescent="0.25">
      <c r="A1171">
        <v>21206150</v>
      </c>
      <c r="B1171" t="s">
        <v>4511</v>
      </c>
      <c r="C1171" t="s">
        <v>178</v>
      </c>
      <c r="D1171" t="s">
        <v>63</v>
      </c>
      <c r="E1171" t="s">
        <v>102</v>
      </c>
      <c r="F1171" t="s">
        <v>2343</v>
      </c>
      <c r="G1171" t="s">
        <v>2823</v>
      </c>
      <c r="H1171">
        <v>2580</v>
      </c>
      <c r="I1171" t="s">
        <v>4326</v>
      </c>
      <c r="J1171" t="s">
        <v>1581</v>
      </c>
      <c r="K1171" t="s">
        <v>4077</v>
      </c>
      <c r="L1171" t="s">
        <v>4078</v>
      </c>
      <c r="M1171" t="s">
        <v>4052</v>
      </c>
      <c r="N1171" t="s">
        <v>72</v>
      </c>
      <c r="O1171" t="s">
        <v>920</v>
      </c>
      <c r="P1171" t="s">
        <v>2893</v>
      </c>
      <c r="Q1171" t="s">
        <v>4191</v>
      </c>
      <c r="R1171" t="s">
        <v>66</v>
      </c>
      <c r="S1171" t="s">
        <v>66</v>
      </c>
      <c r="T1171" t="s">
        <v>66</v>
      </c>
    </row>
    <row r="1172" spans="1:20" x14ac:dyDescent="0.25">
      <c r="A1172">
        <v>21206160</v>
      </c>
      <c r="B1172" t="s">
        <v>4512</v>
      </c>
      <c r="C1172" t="s">
        <v>178</v>
      </c>
      <c r="D1172" t="s">
        <v>63</v>
      </c>
      <c r="E1172" t="s">
        <v>102</v>
      </c>
      <c r="F1172" t="s">
        <v>733</v>
      </c>
      <c r="G1172" t="s">
        <v>874</v>
      </c>
      <c r="H1172">
        <v>1600</v>
      </c>
      <c r="I1172" t="s">
        <v>4513</v>
      </c>
      <c r="J1172" t="s">
        <v>4514</v>
      </c>
      <c r="K1172" t="s">
        <v>4050</v>
      </c>
      <c r="L1172" t="s">
        <v>4332</v>
      </c>
      <c r="M1172" t="s">
        <v>4052</v>
      </c>
      <c r="N1172" t="s">
        <v>72</v>
      </c>
      <c r="O1172" t="s">
        <v>920</v>
      </c>
      <c r="P1172" t="s">
        <v>2893</v>
      </c>
      <c r="Q1172" t="s">
        <v>4191</v>
      </c>
      <c r="R1172" t="s">
        <v>66</v>
      </c>
      <c r="S1172" t="s">
        <v>66</v>
      </c>
      <c r="T1172" t="s">
        <v>66</v>
      </c>
    </row>
    <row r="1173" spans="1:20" x14ac:dyDescent="0.25">
      <c r="A1173">
        <v>21206170</v>
      </c>
      <c r="B1173" t="s">
        <v>4515</v>
      </c>
      <c r="C1173" t="s">
        <v>111</v>
      </c>
      <c r="D1173" t="s">
        <v>63</v>
      </c>
      <c r="E1173" t="s">
        <v>102</v>
      </c>
      <c r="F1173" t="s">
        <v>419</v>
      </c>
      <c r="G1173" t="s">
        <v>4516</v>
      </c>
      <c r="H1173">
        <v>2500</v>
      </c>
      <c r="I1173" t="s">
        <v>4415</v>
      </c>
      <c r="J1173" t="s">
        <v>1593</v>
      </c>
      <c r="K1173" t="s">
        <v>4077</v>
      </c>
      <c r="L1173" t="s">
        <v>4078</v>
      </c>
      <c r="M1173" t="s">
        <v>4052</v>
      </c>
      <c r="N1173" t="s">
        <v>72</v>
      </c>
      <c r="O1173" t="s">
        <v>920</v>
      </c>
      <c r="P1173" t="s">
        <v>2893</v>
      </c>
      <c r="Q1173" t="s">
        <v>4191</v>
      </c>
      <c r="R1173" t="s">
        <v>66</v>
      </c>
      <c r="S1173" t="s">
        <v>66</v>
      </c>
      <c r="T1173" t="s">
        <v>66</v>
      </c>
    </row>
    <row r="1174" spans="1:20" x14ac:dyDescent="0.25">
      <c r="A1174">
        <v>21206180</v>
      </c>
      <c r="B1174" t="s">
        <v>4517</v>
      </c>
      <c r="C1174" t="s">
        <v>111</v>
      </c>
      <c r="D1174" t="s">
        <v>63</v>
      </c>
      <c r="E1174" t="s">
        <v>64</v>
      </c>
      <c r="F1174" t="s">
        <v>2823</v>
      </c>
      <c r="G1174" t="s">
        <v>66</v>
      </c>
      <c r="H1174">
        <v>1850</v>
      </c>
      <c r="I1174" t="s">
        <v>4518</v>
      </c>
      <c r="J1174" t="s">
        <v>4519</v>
      </c>
      <c r="K1174" t="s">
        <v>4050</v>
      </c>
      <c r="L1174" t="s">
        <v>4387</v>
      </c>
      <c r="M1174" t="s">
        <v>4052</v>
      </c>
      <c r="N1174" t="s">
        <v>72</v>
      </c>
      <c r="O1174" t="s">
        <v>920</v>
      </c>
      <c r="P1174" t="s">
        <v>2893</v>
      </c>
      <c r="Q1174" t="s">
        <v>4191</v>
      </c>
      <c r="R1174" t="s">
        <v>66</v>
      </c>
      <c r="S1174" t="s">
        <v>66</v>
      </c>
      <c r="T1174" t="s">
        <v>66</v>
      </c>
    </row>
    <row r="1175" spans="1:20" x14ac:dyDescent="0.25">
      <c r="A1175">
        <v>21206190</v>
      </c>
      <c r="B1175" t="s">
        <v>4520</v>
      </c>
      <c r="C1175" t="s">
        <v>111</v>
      </c>
      <c r="D1175" t="s">
        <v>63</v>
      </c>
      <c r="E1175" t="s">
        <v>102</v>
      </c>
      <c r="F1175" t="s">
        <v>3669</v>
      </c>
      <c r="G1175" t="s">
        <v>134</v>
      </c>
      <c r="H1175">
        <v>2570</v>
      </c>
      <c r="I1175" t="s">
        <v>4521</v>
      </c>
      <c r="J1175" t="s">
        <v>4376</v>
      </c>
      <c r="K1175" t="s">
        <v>4077</v>
      </c>
      <c r="L1175" t="s">
        <v>4078</v>
      </c>
      <c r="M1175" t="s">
        <v>4052</v>
      </c>
      <c r="N1175" t="s">
        <v>72</v>
      </c>
      <c r="O1175" t="s">
        <v>920</v>
      </c>
      <c r="P1175" t="s">
        <v>2893</v>
      </c>
      <c r="Q1175" t="s">
        <v>4191</v>
      </c>
      <c r="R1175" t="s">
        <v>66</v>
      </c>
      <c r="S1175" t="s">
        <v>66</v>
      </c>
      <c r="T1175" t="s">
        <v>66</v>
      </c>
    </row>
    <row r="1176" spans="1:20" x14ac:dyDescent="0.25">
      <c r="A1176">
        <v>21206200</v>
      </c>
      <c r="B1176" t="s">
        <v>4522</v>
      </c>
      <c r="C1176" t="s">
        <v>111</v>
      </c>
      <c r="D1176" t="s">
        <v>63</v>
      </c>
      <c r="E1176" t="s">
        <v>102</v>
      </c>
      <c r="F1176" t="s">
        <v>649</v>
      </c>
      <c r="G1176" t="s">
        <v>4439</v>
      </c>
      <c r="H1176">
        <v>2550</v>
      </c>
      <c r="I1176" t="s">
        <v>4411</v>
      </c>
      <c r="J1176" t="s">
        <v>1566</v>
      </c>
      <c r="K1176" t="s">
        <v>4050</v>
      </c>
      <c r="L1176" t="s">
        <v>4357</v>
      </c>
      <c r="M1176" t="s">
        <v>4052</v>
      </c>
      <c r="N1176" t="s">
        <v>72</v>
      </c>
      <c r="O1176" t="s">
        <v>920</v>
      </c>
      <c r="P1176" t="s">
        <v>2893</v>
      </c>
      <c r="Q1176" t="s">
        <v>4191</v>
      </c>
      <c r="R1176" t="s">
        <v>66</v>
      </c>
      <c r="S1176" t="s">
        <v>66</v>
      </c>
      <c r="T1176" t="s">
        <v>66</v>
      </c>
    </row>
    <row r="1177" spans="1:20" x14ac:dyDescent="0.25">
      <c r="A1177">
        <v>21206210</v>
      </c>
      <c r="B1177" t="s">
        <v>4523</v>
      </c>
      <c r="C1177" t="s">
        <v>634</v>
      </c>
      <c r="D1177" t="s">
        <v>63</v>
      </c>
      <c r="E1177" t="s">
        <v>102</v>
      </c>
      <c r="F1177" t="s">
        <v>1429</v>
      </c>
      <c r="G1177" t="s">
        <v>4264</v>
      </c>
      <c r="H1177">
        <v>2560</v>
      </c>
      <c r="I1177" t="s">
        <v>4524</v>
      </c>
      <c r="J1177" t="s">
        <v>4525</v>
      </c>
      <c r="K1177" t="s">
        <v>4050</v>
      </c>
      <c r="L1177" t="s">
        <v>4412</v>
      </c>
      <c r="M1177" t="s">
        <v>4052</v>
      </c>
      <c r="N1177" t="s">
        <v>72</v>
      </c>
      <c r="O1177" t="s">
        <v>920</v>
      </c>
      <c r="P1177" t="s">
        <v>2893</v>
      </c>
      <c r="Q1177" t="s">
        <v>4191</v>
      </c>
      <c r="R1177" t="s">
        <v>66</v>
      </c>
      <c r="S1177" t="s">
        <v>66</v>
      </c>
      <c r="T1177" t="s">
        <v>66</v>
      </c>
    </row>
    <row r="1178" spans="1:20" x14ac:dyDescent="0.25">
      <c r="A1178">
        <v>21206230</v>
      </c>
      <c r="B1178" t="s">
        <v>4526</v>
      </c>
      <c r="C1178" t="s">
        <v>111</v>
      </c>
      <c r="D1178" t="s">
        <v>63</v>
      </c>
      <c r="E1178" t="s">
        <v>102</v>
      </c>
      <c r="F1178" t="s">
        <v>1202</v>
      </c>
      <c r="G1178" t="s">
        <v>301</v>
      </c>
      <c r="H1178">
        <v>2543</v>
      </c>
      <c r="I1178" t="s">
        <v>4527</v>
      </c>
      <c r="J1178" t="s">
        <v>4528</v>
      </c>
      <c r="K1178" t="s">
        <v>4077</v>
      </c>
      <c r="L1178" t="s">
        <v>4078</v>
      </c>
      <c r="M1178" t="s">
        <v>4052</v>
      </c>
      <c r="N1178" t="s">
        <v>72</v>
      </c>
      <c r="O1178" t="s">
        <v>920</v>
      </c>
      <c r="P1178" t="s">
        <v>2893</v>
      </c>
      <c r="Q1178" t="s">
        <v>4191</v>
      </c>
      <c r="R1178" t="s">
        <v>66</v>
      </c>
      <c r="S1178" t="s">
        <v>66</v>
      </c>
      <c r="T1178" t="s">
        <v>66</v>
      </c>
    </row>
    <row r="1179" spans="1:20" x14ac:dyDescent="0.25">
      <c r="A1179">
        <v>21206240</v>
      </c>
      <c r="B1179" t="s">
        <v>4529</v>
      </c>
      <c r="C1179" t="s">
        <v>634</v>
      </c>
      <c r="D1179" t="s">
        <v>63</v>
      </c>
      <c r="E1179" t="s">
        <v>102</v>
      </c>
      <c r="F1179" t="s">
        <v>1202</v>
      </c>
      <c r="G1179" t="s">
        <v>2491</v>
      </c>
      <c r="H1179">
        <v>2700</v>
      </c>
      <c r="I1179" t="s">
        <v>4415</v>
      </c>
      <c r="J1179" t="s">
        <v>4376</v>
      </c>
      <c r="K1179" t="s">
        <v>4077</v>
      </c>
      <c r="L1179" t="s">
        <v>4078</v>
      </c>
      <c r="M1179" t="s">
        <v>4052</v>
      </c>
      <c r="N1179" t="s">
        <v>72</v>
      </c>
      <c r="O1179" t="s">
        <v>920</v>
      </c>
      <c r="P1179" t="s">
        <v>2893</v>
      </c>
      <c r="Q1179" t="s">
        <v>4191</v>
      </c>
      <c r="R1179" t="s">
        <v>66</v>
      </c>
      <c r="S1179" t="s">
        <v>66</v>
      </c>
      <c r="T1179" t="s">
        <v>66</v>
      </c>
    </row>
    <row r="1180" spans="1:20" x14ac:dyDescent="0.25">
      <c r="A1180">
        <v>21206250</v>
      </c>
      <c r="B1180" t="s">
        <v>4530</v>
      </c>
      <c r="C1180" t="s">
        <v>634</v>
      </c>
      <c r="D1180" t="s">
        <v>63</v>
      </c>
      <c r="E1180" t="s">
        <v>102</v>
      </c>
      <c r="F1180" t="s">
        <v>1306</v>
      </c>
      <c r="G1180" t="s">
        <v>2393</v>
      </c>
      <c r="H1180">
        <v>2580</v>
      </c>
      <c r="I1180" t="s">
        <v>4531</v>
      </c>
      <c r="J1180" t="s">
        <v>4532</v>
      </c>
      <c r="K1180" t="s">
        <v>4050</v>
      </c>
      <c r="L1180" t="s">
        <v>4218</v>
      </c>
      <c r="M1180" t="s">
        <v>4052</v>
      </c>
      <c r="N1180" t="s">
        <v>72</v>
      </c>
      <c r="O1180" t="s">
        <v>920</v>
      </c>
      <c r="P1180" t="s">
        <v>2893</v>
      </c>
      <c r="Q1180" t="s">
        <v>4191</v>
      </c>
      <c r="R1180" t="s">
        <v>66</v>
      </c>
      <c r="S1180" t="s">
        <v>66</v>
      </c>
      <c r="T1180" t="s">
        <v>66</v>
      </c>
    </row>
    <row r="1181" spans="1:20" x14ac:dyDescent="0.25">
      <c r="A1181">
        <v>21206260</v>
      </c>
      <c r="B1181" t="s">
        <v>4533</v>
      </c>
      <c r="C1181" t="s">
        <v>111</v>
      </c>
      <c r="D1181" t="s">
        <v>63</v>
      </c>
      <c r="E1181" t="s">
        <v>64</v>
      </c>
      <c r="F1181" t="s">
        <v>855</v>
      </c>
      <c r="G1181" t="s">
        <v>66</v>
      </c>
      <c r="H1181">
        <v>2570</v>
      </c>
      <c r="I1181" t="s">
        <v>4534</v>
      </c>
      <c r="J1181" t="s">
        <v>4535</v>
      </c>
      <c r="K1181" t="s">
        <v>4077</v>
      </c>
      <c r="L1181" t="s">
        <v>4078</v>
      </c>
      <c r="M1181" t="s">
        <v>4052</v>
      </c>
      <c r="N1181" t="s">
        <v>72</v>
      </c>
      <c r="O1181" t="s">
        <v>920</v>
      </c>
      <c r="P1181" t="s">
        <v>2893</v>
      </c>
      <c r="Q1181" t="s">
        <v>4191</v>
      </c>
      <c r="R1181" t="s">
        <v>66</v>
      </c>
      <c r="S1181" t="s">
        <v>66</v>
      </c>
      <c r="T1181" t="s">
        <v>4054</v>
      </c>
    </row>
    <row r="1182" spans="1:20" x14ac:dyDescent="0.25">
      <c r="A1182">
        <v>21206280</v>
      </c>
      <c r="B1182" t="s">
        <v>4536</v>
      </c>
      <c r="C1182" t="s">
        <v>178</v>
      </c>
      <c r="D1182" t="s">
        <v>148</v>
      </c>
      <c r="E1182" t="s">
        <v>64</v>
      </c>
      <c r="F1182" t="s">
        <v>4537</v>
      </c>
      <c r="G1182" t="s">
        <v>66</v>
      </c>
      <c r="H1182">
        <v>2680</v>
      </c>
      <c r="I1182" t="s">
        <v>4538</v>
      </c>
      <c r="J1182" t="s">
        <v>4539</v>
      </c>
      <c r="K1182" t="s">
        <v>4050</v>
      </c>
      <c r="L1182" t="s">
        <v>4444</v>
      </c>
      <c r="M1182" t="s">
        <v>4052</v>
      </c>
      <c r="N1182" t="s">
        <v>72</v>
      </c>
      <c r="O1182" t="s">
        <v>920</v>
      </c>
      <c r="P1182" t="s">
        <v>2893</v>
      </c>
      <c r="Q1182" t="s">
        <v>4191</v>
      </c>
      <c r="R1182" t="s">
        <v>66</v>
      </c>
      <c r="S1182" t="s">
        <v>4540</v>
      </c>
      <c r="T1182" t="s">
        <v>4054</v>
      </c>
    </row>
    <row r="1183" spans="1:20" x14ac:dyDescent="0.25">
      <c r="A1183">
        <v>21206450</v>
      </c>
      <c r="B1183" t="s">
        <v>4541</v>
      </c>
      <c r="C1183" t="s">
        <v>178</v>
      </c>
      <c r="D1183" t="s">
        <v>63</v>
      </c>
      <c r="E1183" t="s">
        <v>102</v>
      </c>
      <c r="F1183" t="s">
        <v>4542</v>
      </c>
      <c r="G1183" t="s">
        <v>713</v>
      </c>
      <c r="H1183">
        <v>2497</v>
      </c>
      <c r="I1183" t="s">
        <v>4543</v>
      </c>
      <c r="J1183" t="s">
        <v>4544</v>
      </c>
      <c r="K1183" t="s">
        <v>4050</v>
      </c>
      <c r="L1183" t="s">
        <v>4545</v>
      </c>
      <c r="M1183" t="s">
        <v>4052</v>
      </c>
      <c r="N1183" t="s">
        <v>72</v>
      </c>
      <c r="O1183" t="s">
        <v>920</v>
      </c>
      <c r="P1183" t="s">
        <v>2893</v>
      </c>
      <c r="Q1183" t="s">
        <v>4191</v>
      </c>
      <c r="R1183" t="s">
        <v>66</v>
      </c>
      <c r="S1183" t="s">
        <v>66</v>
      </c>
      <c r="T1183" t="s">
        <v>66</v>
      </c>
    </row>
    <row r="1184" spans="1:20" x14ac:dyDescent="0.25">
      <c r="A1184">
        <v>21206490</v>
      </c>
      <c r="B1184" t="s">
        <v>4546</v>
      </c>
      <c r="C1184" t="s">
        <v>634</v>
      </c>
      <c r="D1184" t="s">
        <v>63</v>
      </c>
      <c r="E1184" t="s">
        <v>102</v>
      </c>
      <c r="F1184" t="s">
        <v>4164</v>
      </c>
      <c r="G1184" t="s">
        <v>4547</v>
      </c>
      <c r="H1184">
        <v>2570</v>
      </c>
      <c r="I1184" t="s">
        <v>4548</v>
      </c>
      <c r="J1184" t="s">
        <v>4549</v>
      </c>
      <c r="K1184" t="s">
        <v>4050</v>
      </c>
      <c r="L1184" t="s">
        <v>4236</v>
      </c>
      <c r="M1184" t="s">
        <v>4052</v>
      </c>
      <c r="N1184" t="s">
        <v>72</v>
      </c>
      <c r="O1184" t="s">
        <v>920</v>
      </c>
      <c r="P1184" t="s">
        <v>2893</v>
      </c>
      <c r="Q1184" t="s">
        <v>4191</v>
      </c>
      <c r="R1184" t="s">
        <v>66</v>
      </c>
      <c r="S1184" t="s">
        <v>66</v>
      </c>
      <c r="T1184" t="s">
        <v>66</v>
      </c>
    </row>
    <row r="1185" spans="1:20" x14ac:dyDescent="0.25">
      <c r="A1185">
        <v>21206500</v>
      </c>
      <c r="B1185" t="s">
        <v>4550</v>
      </c>
      <c r="C1185" t="s">
        <v>111</v>
      </c>
      <c r="D1185" t="s">
        <v>63</v>
      </c>
      <c r="E1185" t="s">
        <v>102</v>
      </c>
      <c r="F1185" t="s">
        <v>2470</v>
      </c>
      <c r="G1185" t="s">
        <v>4551</v>
      </c>
      <c r="H1185">
        <v>2570</v>
      </c>
      <c r="I1185" t="s">
        <v>4552</v>
      </c>
      <c r="J1185" t="s">
        <v>4553</v>
      </c>
      <c r="K1185" t="s">
        <v>4077</v>
      </c>
      <c r="L1185" t="s">
        <v>4078</v>
      </c>
      <c r="M1185" t="s">
        <v>4052</v>
      </c>
      <c r="N1185" t="s">
        <v>72</v>
      </c>
      <c r="O1185" t="s">
        <v>920</v>
      </c>
      <c r="P1185" t="s">
        <v>2893</v>
      </c>
      <c r="Q1185" t="s">
        <v>4191</v>
      </c>
      <c r="R1185" t="s">
        <v>66</v>
      </c>
      <c r="S1185" t="s">
        <v>66</v>
      </c>
      <c r="T1185" t="s">
        <v>66</v>
      </c>
    </row>
    <row r="1186" spans="1:20" x14ac:dyDescent="0.25">
      <c r="A1186">
        <v>21206510</v>
      </c>
      <c r="B1186" t="s">
        <v>4554</v>
      </c>
      <c r="C1186" t="s">
        <v>178</v>
      </c>
      <c r="D1186" t="s">
        <v>63</v>
      </c>
      <c r="E1186" t="s">
        <v>102</v>
      </c>
      <c r="F1186" t="s">
        <v>4555</v>
      </c>
      <c r="G1186" t="s">
        <v>4556</v>
      </c>
      <c r="H1186">
        <v>2600</v>
      </c>
      <c r="I1186" t="s">
        <v>4415</v>
      </c>
      <c r="J1186" t="s">
        <v>1591</v>
      </c>
      <c r="K1186" t="s">
        <v>4077</v>
      </c>
      <c r="L1186" t="s">
        <v>4078</v>
      </c>
      <c r="M1186" t="s">
        <v>4052</v>
      </c>
      <c r="N1186" t="s">
        <v>72</v>
      </c>
      <c r="O1186" t="s">
        <v>920</v>
      </c>
      <c r="P1186" t="s">
        <v>2893</v>
      </c>
      <c r="Q1186" t="s">
        <v>4191</v>
      </c>
      <c r="R1186" t="s">
        <v>66</v>
      </c>
      <c r="S1186" t="s">
        <v>66</v>
      </c>
      <c r="T1186" t="s">
        <v>66</v>
      </c>
    </row>
    <row r="1187" spans="1:20" x14ac:dyDescent="0.25">
      <c r="A1187">
        <v>21206540</v>
      </c>
      <c r="B1187" t="s">
        <v>4557</v>
      </c>
      <c r="C1187" t="s">
        <v>634</v>
      </c>
      <c r="D1187" t="s">
        <v>63</v>
      </c>
      <c r="E1187" t="s">
        <v>102</v>
      </c>
      <c r="F1187" t="s">
        <v>4558</v>
      </c>
      <c r="G1187" t="s">
        <v>134</v>
      </c>
      <c r="H1187">
        <v>2560</v>
      </c>
      <c r="I1187" t="s">
        <v>4559</v>
      </c>
      <c r="J1187" t="s">
        <v>4560</v>
      </c>
      <c r="K1187" t="s">
        <v>4077</v>
      </c>
      <c r="L1187" t="s">
        <v>4078</v>
      </c>
      <c r="M1187" t="s">
        <v>4052</v>
      </c>
      <c r="N1187" t="s">
        <v>72</v>
      </c>
      <c r="O1187" t="s">
        <v>920</v>
      </c>
      <c r="P1187" t="s">
        <v>2893</v>
      </c>
      <c r="Q1187" t="s">
        <v>4191</v>
      </c>
      <c r="R1187" t="s">
        <v>66</v>
      </c>
      <c r="S1187" t="s">
        <v>66</v>
      </c>
      <c r="T1187" t="s">
        <v>66</v>
      </c>
    </row>
    <row r="1188" spans="1:20" x14ac:dyDescent="0.25">
      <c r="A1188">
        <v>21206550</v>
      </c>
      <c r="B1188" t="s">
        <v>4561</v>
      </c>
      <c r="C1188" t="s">
        <v>178</v>
      </c>
      <c r="D1188" t="s">
        <v>63</v>
      </c>
      <c r="E1188" t="s">
        <v>102</v>
      </c>
      <c r="F1188" t="s">
        <v>4414</v>
      </c>
      <c r="G1188" t="s">
        <v>476</v>
      </c>
      <c r="H1188">
        <v>2543</v>
      </c>
      <c r="I1188" t="s">
        <v>4326</v>
      </c>
      <c r="J1188" t="s">
        <v>4562</v>
      </c>
      <c r="K1188" t="s">
        <v>4050</v>
      </c>
      <c r="L1188" t="s">
        <v>4357</v>
      </c>
      <c r="M1188" t="s">
        <v>4052</v>
      </c>
      <c r="N1188" t="s">
        <v>72</v>
      </c>
      <c r="O1188" t="s">
        <v>920</v>
      </c>
      <c r="P1188" t="s">
        <v>2893</v>
      </c>
      <c r="Q1188" t="s">
        <v>4191</v>
      </c>
      <c r="R1188" t="s">
        <v>66</v>
      </c>
      <c r="S1188" t="s">
        <v>66</v>
      </c>
      <c r="T1188" t="s">
        <v>66</v>
      </c>
    </row>
    <row r="1189" spans="1:20" x14ac:dyDescent="0.25">
      <c r="A1189">
        <v>21206560</v>
      </c>
      <c r="B1189" t="s">
        <v>4563</v>
      </c>
      <c r="C1189" t="s">
        <v>178</v>
      </c>
      <c r="D1189" t="s">
        <v>148</v>
      </c>
      <c r="E1189" t="s">
        <v>64</v>
      </c>
      <c r="F1189" t="s">
        <v>4564</v>
      </c>
      <c r="G1189" t="s">
        <v>66</v>
      </c>
      <c r="H1189">
        <v>2557</v>
      </c>
      <c r="I1189" t="s">
        <v>4565</v>
      </c>
      <c r="J1189" t="s">
        <v>4566</v>
      </c>
      <c r="K1189" t="s">
        <v>4077</v>
      </c>
      <c r="L1189" t="s">
        <v>4078</v>
      </c>
      <c r="M1189" t="s">
        <v>4052</v>
      </c>
      <c r="N1189" t="s">
        <v>72</v>
      </c>
      <c r="O1189" t="s">
        <v>920</v>
      </c>
      <c r="P1189" t="s">
        <v>2893</v>
      </c>
      <c r="Q1189" t="s">
        <v>4191</v>
      </c>
      <c r="R1189" t="s">
        <v>66</v>
      </c>
      <c r="S1189" t="s">
        <v>4567</v>
      </c>
      <c r="T1189" t="s">
        <v>4054</v>
      </c>
    </row>
    <row r="1190" spans="1:20" x14ac:dyDescent="0.25">
      <c r="A1190">
        <v>21206570</v>
      </c>
      <c r="B1190" t="s">
        <v>4568</v>
      </c>
      <c r="C1190" t="s">
        <v>178</v>
      </c>
      <c r="D1190" t="s">
        <v>63</v>
      </c>
      <c r="E1190" t="s">
        <v>102</v>
      </c>
      <c r="F1190" t="s">
        <v>4569</v>
      </c>
      <c r="G1190" t="s">
        <v>4137</v>
      </c>
      <c r="H1190">
        <v>2546</v>
      </c>
      <c r="I1190" t="s">
        <v>4508</v>
      </c>
      <c r="J1190" t="s">
        <v>4509</v>
      </c>
      <c r="K1190" t="s">
        <v>4077</v>
      </c>
      <c r="L1190" t="s">
        <v>4078</v>
      </c>
      <c r="M1190" t="s">
        <v>4052</v>
      </c>
      <c r="N1190" t="s">
        <v>72</v>
      </c>
      <c r="O1190" t="s">
        <v>920</v>
      </c>
      <c r="P1190" t="s">
        <v>2893</v>
      </c>
      <c r="Q1190" t="s">
        <v>4191</v>
      </c>
      <c r="R1190" t="s">
        <v>66</v>
      </c>
      <c r="S1190" t="s">
        <v>4140</v>
      </c>
      <c r="T1190" t="s">
        <v>4054</v>
      </c>
    </row>
    <row r="1191" spans="1:20" x14ac:dyDescent="0.25">
      <c r="A1191">
        <v>21206600</v>
      </c>
      <c r="B1191" t="s">
        <v>4570</v>
      </c>
      <c r="C1191" t="s">
        <v>178</v>
      </c>
      <c r="D1191" t="s">
        <v>148</v>
      </c>
      <c r="E1191" t="s">
        <v>64</v>
      </c>
      <c r="F1191" t="s">
        <v>4571</v>
      </c>
      <c r="G1191" t="s">
        <v>66</v>
      </c>
      <c r="H1191">
        <v>2590</v>
      </c>
      <c r="I1191" t="s">
        <v>4572</v>
      </c>
      <c r="J1191" t="s">
        <v>4573</v>
      </c>
      <c r="K1191" t="s">
        <v>4077</v>
      </c>
      <c r="L1191" t="s">
        <v>4078</v>
      </c>
      <c r="M1191" t="s">
        <v>4052</v>
      </c>
      <c r="N1191" t="s">
        <v>72</v>
      </c>
      <c r="O1191" t="s">
        <v>920</v>
      </c>
      <c r="P1191" t="s">
        <v>2893</v>
      </c>
      <c r="Q1191" t="s">
        <v>4191</v>
      </c>
      <c r="R1191" t="s">
        <v>66</v>
      </c>
      <c r="S1191" t="s">
        <v>4574</v>
      </c>
      <c r="T1191" t="s">
        <v>4575</v>
      </c>
    </row>
    <row r="1192" spans="1:20" x14ac:dyDescent="0.25">
      <c r="A1192">
        <v>21206610</v>
      </c>
      <c r="B1192" t="s">
        <v>4576</v>
      </c>
      <c r="C1192" t="s">
        <v>111</v>
      </c>
      <c r="D1192" t="s">
        <v>63</v>
      </c>
      <c r="E1192" t="s">
        <v>102</v>
      </c>
      <c r="F1192" t="s">
        <v>4571</v>
      </c>
      <c r="G1192" t="s">
        <v>4577</v>
      </c>
      <c r="H1192">
        <v>2804</v>
      </c>
      <c r="I1192" t="s">
        <v>3800</v>
      </c>
      <c r="J1192" t="s">
        <v>4376</v>
      </c>
      <c r="K1192" t="s">
        <v>4077</v>
      </c>
      <c r="L1192" t="s">
        <v>4078</v>
      </c>
      <c r="M1192" t="s">
        <v>4052</v>
      </c>
      <c r="N1192" t="s">
        <v>72</v>
      </c>
      <c r="O1192" t="s">
        <v>920</v>
      </c>
      <c r="P1192" t="s">
        <v>2893</v>
      </c>
      <c r="Q1192" t="s">
        <v>4191</v>
      </c>
      <c r="R1192" t="s">
        <v>66</v>
      </c>
      <c r="S1192" t="s">
        <v>4578</v>
      </c>
      <c r="T1192" t="s">
        <v>66</v>
      </c>
    </row>
    <row r="1193" spans="1:20" x14ac:dyDescent="0.25">
      <c r="A1193">
        <v>21206620</v>
      </c>
      <c r="B1193" t="s">
        <v>4579</v>
      </c>
      <c r="C1193" t="s">
        <v>111</v>
      </c>
      <c r="D1193" t="s">
        <v>63</v>
      </c>
      <c r="E1193" t="s">
        <v>102</v>
      </c>
      <c r="F1193" t="s">
        <v>4571</v>
      </c>
      <c r="G1193" t="s">
        <v>4137</v>
      </c>
      <c r="H1193">
        <v>2562</v>
      </c>
      <c r="I1193" t="s">
        <v>4580</v>
      </c>
      <c r="J1193" t="s">
        <v>4581</v>
      </c>
      <c r="K1193" t="s">
        <v>4077</v>
      </c>
      <c r="L1193" t="s">
        <v>4078</v>
      </c>
      <c r="M1193" t="s">
        <v>4052</v>
      </c>
      <c r="N1193" t="s">
        <v>72</v>
      </c>
      <c r="O1193" t="s">
        <v>920</v>
      </c>
      <c r="P1193" t="s">
        <v>2893</v>
      </c>
      <c r="Q1193" t="s">
        <v>4191</v>
      </c>
      <c r="R1193" t="s">
        <v>66</v>
      </c>
      <c r="S1193" t="s">
        <v>4140</v>
      </c>
      <c r="T1193" t="s">
        <v>4079</v>
      </c>
    </row>
    <row r="1194" spans="1:20" x14ac:dyDescent="0.25">
      <c r="A1194">
        <v>21206630</v>
      </c>
      <c r="B1194" t="s">
        <v>4582</v>
      </c>
      <c r="C1194" t="s">
        <v>111</v>
      </c>
      <c r="D1194" t="s">
        <v>63</v>
      </c>
      <c r="E1194" t="s">
        <v>102</v>
      </c>
      <c r="F1194" t="s">
        <v>4571</v>
      </c>
      <c r="G1194" t="s">
        <v>4583</v>
      </c>
      <c r="H1194">
        <v>2600</v>
      </c>
      <c r="I1194" t="s">
        <v>4584</v>
      </c>
      <c r="J1194" t="s">
        <v>4585</v>
      </c>
      <c r="K1194" t="s">
        <v>4077</v>
      </c>
      <c r="L1194" t="s">
        <v>4078</v>
      </c>
      <c r="M1194" t="s">
        <v>4052</v>
      </c>
      <c r="N1194" t="s">
        <v>72</v>
      </c>
      <c r="O1194" t="s">
        <v>920</v>
      </c>
      <c r="P1194" t="s">
        <v>2893</v>
      </c>
      <c r="Q1194" t="s">
        <v>4191</v>
      </c>
      <c r="R1194" t="s">
        <v>66</v>
      </c>
      <c r="S1194" t="s">
        <v>66</v>
      </c>
      <c r="T1194" t="s">
        <v>4054</v>
      </c>
    </row>
    <row r="1195" spans="1:20" x14ac:dyDescent="0.25">
      <c r="A1195">
        <v>21206640</v>
      </c>
      <c r="B1195" t="s">
        <v>4586</v>
      </c>
      <c r="C1195" t="s">
        <v>111</v>
      </c>
      <c r="D1195" t="s">
        <v>63</v>
      </c>
      <c r="E1195" t="s">
        <v>102</v>
      </c>
      <c r="F1195" t="s">
        <v>4571</v>
      </c>
      <c r="G1195" t="s">
        <v>301</v>
      </c>
      <c r="H1195">
        <v>2700</v>
      </c>
      <c r="I1195" t="s">
        <v>4587</v>
      </c>
      <c r="J1195" t="s">
        <v>4588</v>
      </c>
      <c r="K1195" t="s">
        <v>4077</v>
      </c>
      <c r="L1195" t="s">
        <v>4078</v>
      </c>
      <c r="M1195" t="s">
        <v>4052</v>
      </c>
      <c r="N1195" t="s">
        <v>72</v>
      </c>
      <c r="O1195" t="s">
        <v>920</v>
      </c>
      <c r="P1195" t="s">
        <v>2893</v>
      </c>
      <c r="Q1195" t="s">
        <v>4191</v>
      </c>
      <c r="R1195" t="s">
        <v>66</v>
      </c>
      <c r="S1195" t="s">
        <v>66</v>
      </c>
      <c r="T1195" t="s">
        <v>66</v>
      </c>
    </row>
    <row r="1196" spans="1:20" x14ac:dyDescent="0.25">
      <c r="A1196">
        <v>21206650</v>
      </c>
      <c r="B1196" t="s">
        <v>4589</v>
      </c>
      <c r="C1196" t="s">
        <v>111</v>
      </c>
      <c r="D1196" t="s">
        <v>63</v>
      </c>
      <c r="E1196" t="s">
        <v>64</v>
      </c>
      <c r="F1196" t="s">
        <v>4571</v>
      </c>
      <c r="G1196" t="s">
        <v>66</v>
      </c>
      <c r="H1196">
        <v>3100</v>
      </c>
      <c r="I1196" t="s">
        <v>4590</v>
      </c>
      <c r="J1196" t="s">
        <v>4591</v>
      </c>
      <c r="K1196" t="s">
        <v>4077</v>
      </c>
      <c r="L1196" t="s">
        <v>4078</v>
      </c>
      <c r="M1196" t="s">
        <v>4052</v>
      </c>
      <c r="N1196" t="s">
        <v>72</v>
      </c>
      <c r="O1196" t="s">
        <v>920</v>
      </c>
      <c r="P1196" t="s">
        <v>2893</v>
      </c>
      <c r="Q1196" t="s">
        <v>4191</v>
      </c>
      <c r="R1196" t="s">
        <v>66</v>
      </c>
      <c r="S1196" t="s">
        <v>2641</v>
      </c>
      <c r="T1196" t="s">
        <v>4592</v>
      </c>
    </row>
    <row r="1197" spans="1:20" x14ac:dyDescent="0.25">
      <c r="A1197">
        <v>21206660</v>
      </c>
      <c r="B1197" t="s">
        <v>4593</v>
      </c>
      <c r="C1197" t="s">
        <v>111</v>
      </c>
      <c r="D1197" t="s">
        <v>63</v>
      </c>
      <c r="E1197" t="s">
        <v>102</v>
      </c>
      <c r="F1197" t="s">
        <v>4571</v>
      </c>
      <c r="G1197" t="s">
        <v>4137</v>
      </c>
      <c r="H1197">
        <v>2565</v>
      </c>
      <c r="I1197" t="s">
        <v>4594</v>
      </c>
      <c r="J1197" t="s">
        <v>4595</v>
      </c>
      <c r="K1197" t="s">
        <v>4077</v>
      </c>
      <c r="L1197" t="s">
        <v>4078</v>
      </c>
      <c r="M1197" t="s">
        <v>4052</v>
      </c>
      <c r="N1197" t="s">
        <v>72</v>
      </c>
      <c r="O1197" t="s">
        <v>920</v>
      </c>
      <c r="P1197" t="s">
        <v>2893</v>
      </c>
      <c r="Q1197" t="s">
        <v>4191</v>
      </c>
      <c r="R1197" t="s">
        <v>66</v>
      </c>
      <c r="S1197" t="s">
        <v>4140</v>
      </c>
      <c r="T1197" t="s">
        <v>4054</v>
      </c>
    </row>
    <row r="1198" spans="1:20" x14ac:dyDescent="0.25">
      <c r="A1198">
        <v>21206670</v>
      </c>
      <c r="B1198" t="s">
        <v>4596</v>
      </c>
      <c r="C1198" t="s">
        <v>111</v>
      </c>
      <c r="D1198" t="s">
        <v>63</v>
      </c>
      <c r="E1198" t="s">
        <v>102</v>
      </c>
      <c r="F1198" t="s">
        <v>4571</v>
      </c>
      <c r="G1198" t="s">
        <v>4597</v>
      </c>
      <c r="H1198">
        <v>2574</v>
      </c>
      <c r="I1198" t="s">
        <v>4598</v>
      </c>
      <c r="J1198" t="s">
        <v>4599</v>
      </c>
      <c r="K1198" t="s">
        <v>4077</v>
      </c>
      <c r="L1198" t="s">
        <v>4078</v>
      </c>
      <c r="M1198" t="s">
        <v>4052</v>
      </c>
      <c r="N1198" t="s">
        <v>72</v>
      </c>
      <c r="O1198" t="s">
        <v>920</v>
      </c>
      <c r="P1198" t="s">
        <v>2893</v>
      </c>
      <c r="Q1198" t="s">
        <v>4191</v>
      </c>
      <c r="R1198" t="s">
        <v>66</v>
      </c>
      <c r="S1198" t="s">
        <v>66</v>
      </c>
      <c r="T1198" t="s">
        <v>66</v>
      </c>
    </row>
    <row r="1199" spans="1:20" x14ac:dyDescent="0.25">
      <c r="A1199">
        <v>21206680</v>
      </c>
      <c r="B1199" t="s">
        <v>4600</v>
      </c>
      <c r="C1199" t="s">
        <v>111</v>
      </c>
      <c r="D1199" t="s">
        <v>63</v>
      </c>
      <c r="E1199" t="s">
        <v>102</v>
      </c>
      <c r="F1199" t="s">
        <v>4571</v>
      </c>
      <c r="G1199" t="s">
        <v>4577</v>
      </c>
      <c r="H1199">
        <v>2570</v>
      </c>
      <c r="I1199" t="s">
        <v>4601</v>
      </c>
      <c r="J1199" t="s">
        <v>4602</v>
      </c>
      <c r="K1199" t="s">
        <v>4077</v>
      </c>
      <c r="L1199" t="s">
        <v>4078</v>
      </c>
      <c r="M1199" t="s">
        <v>4052</v>
      </c>
      <c r="N1199" t="s">
        <v>72</v>
      </c>
      <c r="O1199" t="s">
        <v>920</v>
      </c>
      <c r="P1199" t="s">
        <v>2893</v>
      </c>
      <c r="Q1199" t="s">
        <v>4191</v>
      </c>
      <c r="R1199" t="s">
        <v>66</v>
      </c>
      <c r="S1199" t="s">
        <v>66</v>
      </c>
      <c r="T1199" t="s">
        <v>66</v>
      </c>
    </row>
    <row r="1200" spans="1:20" x14ac:dyDescent="0.25">
      <c r="A1200">
        <v>21206690</v>
      </c>
      <c r="B1200" t="s">
        <v>4603</v>
      </c>
      <c r="C1200" t="s">
        <v>111</v>
      </c>
      <c r="D1200" t="s">
        <v>63</v>
      </c>
      <c r="E1200" t="s">
        <v>89</v>
      </c>
      <c r="F1200" t="s">
        <v>4571</v>
      </c>
      <c r="G1200" t="s">
        <v>66</v>
      </c>
      <c r="H1200">
        <v>2700</v>
      </c>
      <c r="I1200" t="s">
        <v>4604</v>
      </c>
      <c r="J1200" t="s">
        <v>4605</v>
      </c>
      <c r="K1200" t="s">
        <v>4077</v>
      </c>
      <c r="L1200" t="s">
        <v>4078</v>
      </c>
      <c r="M1200" t="s">
        <v>4052</v>
      </c>
      <c r="N1200" t="s">
        <v>72</v>
      </c>
      <c r="O1200" t="s">
        <v>920</v>
      </c>
      <c r="P1200" t="s">
        <v>2893</v>
      </c>
      <c r="Q1200" t="s">
        <v>4191</v>
      </c>
      <c r="R1200" t="s">
        <v>66</v>
      </c>
      <c r="S1200" t="s">
        <v>4606</v>
      </c>
      <c r="T1200" t="s">
        <v>4079</v>
      </c>
    </row>
    <row r="1201" spans="1:20" x14ac:dyDescent="0.25">
      <c r="A1201">
        <v>21206700</v>
      </c>
      <c r="B1201" t="s">
        <v>4607</v>
      </c>
      <c r="C1201" t="s">
        <v>178</v>
      </c>
      <c r="D1201" t="s">
        <v>63</v>
      </c>
      <c r="E1201" t="s">
        <v>102</v>
      </c>
      <c r="F1201" t="s">
        <v>4556</v>
      </c>
      <c r="G1201" t="s">
        <v>4608</v>
      </c>
      <c r="H1201">
        <v>2545</v>
      </c>
      <c r="I1201" t="s">
        <v>4609</v>
      </c>
      <c r="J1201" t="s">
        <v>4610</v>
      </c>
      <c r="K1201" t="s">
        <v>4077</v>
      </c>
      <c r="L1201" t="s">
        <v>4078</v>
      </c>
      <c r="M1201" t="s">
        <v>4052</v>
      </c>
      <c r="N1201" t="s">
        <v>72</v>
      </c>
      <c r="O1201" t="s">
        <v>920</v>
      </c>
      <c r="P1201" t="s">
        <v>2893</v>
      </c>
      <c r="Q1201" t="s">
        <v>4191</v>
      </c>
      <c r="R1201" t="s">
        <v>66</v>
      </c>
      <c r="S1201" t="s">
        <v>66</v>
      </c>
      <c r="T1201" t="s">
        <v>66</v>
      </c>
    </row>
    <row r="1202" spans="1:20" x14ac:dyDescent="0.25">
      <c r="A1202">
        <v>21206790</v>
      </c>
      <c r="B1202" t="s">
        <v>4611</v>
      </c>
      <c r="C1202" t="s">
        <v>178</v>
      </c>
      <c r="D1202" t="s">
        <v>88</v>
      </c>
      <c r="E1202" t="s">
        <v>102</v>
      </c>
      <c r="F1202" t="s">
        <v>4612</v>
      </c>
      <c r="G1202" t="s">
        <v>66</v>
      </c>
      <c r="H1202">
        <v>2572</v>
      </c>
      <c r="I1202" t="s">
        <v>4613</v>
      </c>
      <c r="J1202" t="s">
        <v>4478</v>
      </c>
      <c r="K1202" t="s">
        <v>4050</v>
      </c>
      <c r="L1202" t="s">
        <v>4479</v>
      </c>
      <c r="M1202" t="s">
        <v>4052</v>
      </c>
      <c r="N1202" t="s">
        <v>72</v>
      </c>
      <c r="O1202" t="s">
        <v>920</v>
      </c>
      <c r="P1202" t="s">
        <v>2893</v>
      </c>
      <c r="Q1202" t="s">
        <v>4191</v>
      </c>
      <c r="R1202" t="s">
        <v>66</v>
      </c>
      <c r="S1202" t="s">
        <v>4614</v>
      </c>
      <c r="T1202" t="s">
        <v>2985</v>
      </c>
    </row>
    <row r="1203" spans="1:20" x14ac:dyDescent="0.25">
      <c r="A1203">
        <v>21206920</v>
      </c>
      <c r="B1203" t="s">
        <v>4615</v>
      </c>
      <c r="C1203" t="s">
        <v>178</v>
      </c>
      <c r="D1203" t="s">
        <v>88</v>
      </c>
      <c r="E1203" t="s">
        <v>89</v>
      </c>
      <c r="F1203" t="s">
        <v>4616</v>
      </c>
      <c r="G1203" t="s">
        <v>66</v>
      </c>
      <c r="H1203">
        <v>3591</v>
      </c>
      <c r="I1203" t="s">
        <v>4617</v>
      </c>
      <c r="J1203" t="s">
        <v>4618</v>
      </c>
      <c r="K1203" t="s">
        <v>4077</v>
      </c>
      <c r="L1203" t="s">
        <v>4078</v>
      </c>
      <c r="M1203" t="s">
        <v>4052</v>
      </c>
      <c r="N1203" t="s">
        <v>72</v>
      </c>
      <c r="O1203" t="s">
        <v>920</v>
      </c>
      <c r="P1203" t="s">
        <v>2893</v>
      </c>
      <c r="Q1203" t="s">
        <v>4191</v>
      </c>
      <c r="R1203" t="s">
        <v>66</v>
      </c>
      <c r="S1203" t="s">
        <v>4619</v>
      </c>
      <c r="T1203" t="s">
        <v>661</v>
      </c>
    </row>
    <row r="1204" spans="1:20" x14ac:dyDescent="0.25">
      <c r="A1204">
        <v>21206930</v>
      </c>
      <c r="B1204" t="s">
        <v>4620</v>
      </c>
      <c r="C1204" t="s">
        <v>178</v>
      </c>
      <c r="D1204" t="s">
        <v>88</v>
      </c>
      <c r="E1204" t="s">
        <v>89</v>
      </c>
      <c r="F1204" t="s">
        <v>4621</v>
      </c>
      <c r="G1204" t="s">
        <v>66</v>
      </c>
      <c r="H1204">
        <v>3237</v>
      </c>
      <c r="I1204" t="s">
        <v>4622</v>
      </c>
      <c r="J1204" t="s">
        <v>4623</v>
      </c>
      <c r="K1204" t="s">
        <v>4050</v>
      </c>
      <c r="L1204" t="s">
        <v>4213</v>
      </c>
      <c r="M1204" t="s">
        <v>4052</v>
      </c>
      <c r="N1204" t="s">
        <v>72</v>
      </c>
      <c r="O1204" t="s">
        <v>920</v>
      </c>
      <c r="P1204" t="s">
        <v>2893</v>
      </c>
      <c r="Q1204" t="s">
        <v>4191</v>
      </c>
      <c r="R1204" t="s">
        <v>66</v>
      </c>
      <c r="S1204" t="s">
        <v>4624</v>
      </c>
      <c r="T1204" t="s">
        <v>66</v>
      </c>
    </row>
    <row r="1205" spans="1:20" x14ac:dyDescent="0.25">
      <c r="A1205">
        <v>21206940</v>
      </c>
      <c r="B1205" t="s">
        <v>4625</v>
      </c>
      <c r="C1205" t="s">
        <v>178</v>
      </c>
      <c r="D1205" t="s">
        <v>88</v>
      </c>
      <c r="E1205" t="s">
        <v>102</v>
      </c>
      <c r="F1205" t="s">
        <v>4626</v>
      </c>
      <c r="G1205" t="s">
        <v>4627</v>
      </c>
      <c r="H1205">
        <v>2687</v>
      </c>
      <c r="I1205" t="s">
        <v>4628</v>
      </c>
      <c r="J1205" t="s">
        <v>4629</v>
      </c>
      <c r="K1205" t="s">
        <v>4077</v>
      </c>
      <c r="L1205" t="s">
        <v>4078</v>
      </c>
      <c r="M1205" t="s">
        <v>4052</v>
      </c>
      <c r="N1205" t="s">
        <v>72</v>
      </c>
      <c r="O1205" t="s">
        <v>920</v>
      </c>
      <c r="P1205" t="s">
        <v>2893</v>
      </c>
      <c r="Q1205" t="s">
        <v>4191</v>
      </c>
      <c r="R1205" t="s">
        <v>66</v>
      </c>
      <c r="S1205" t="s">
        <v>4630</v>
      </c>
      <c r="T1205" t="s">
        <v>66</v>
      </c>
    </row>
    <row r="1206" spans="1:20" x14ac:dyDescent="0.25">
      <c r="A1206">
        <v>21206950</v>
      </c>
      <c r="B1206" t="s">
        <v>4631</v>
      </c>
      <c r="C1206" t="s">
        <v>178</v>
      </c>
      <c r="D1206" t="s">
        <v>88</v>
      </c>
      <c r="E1206" t="s">
        <v>89</v>
      </c>
      <c r="F1206" t="s">
        <v>4616</v>
      </c>
      <c r="G1206" t="s">
        <v>66</v>
      </c>
      <c r="H1206">
        <v>2300</v>
      </c>
      <c r="I1206" t="s">
        <v>4632</v>
      </c>
      <c r="J1206" t="s">
        <v>4633</v>
      </c>
      <c r="K1206" t="s">
        <v>4050</v>
      </c>
      <c r="L1206" t="s">
        <v>4311</v>
      </c>
      <c r="M1206" t="s">
        <v>4052</v>
      </c>
      <c r="N1206" t="s">
        <v>72</v>
      </c>
      <c r="O1206" t="s">
        <v>920</v>
      </c>
      <c r="P1206" t="s">
        <v>2893</v>
      </c>
      <c r="Q1206" t="s">
        <v>4191</v>
      </c>
      <c r="R1206" t="s">
        <v>66</v>
      </c>
      <c r="S1206" t="s">
        <v>4634</v>
      </c>
      <c r="T1206" t="s">
        <v>66</v>
      </c>
    </row>
    <row r="1207" spans="1:20" x14ac:dyDescent="0.25">
      <c r="A1207">
        <v>21206960</v>
      </c>
      <c r="B1207" t="s">
        <v>4635</v>
      </c>
      <c r="C1207" t="s">
        <v>178</v>
      </c>
      <c r="D1207" t="s">
        <v>88</v>
      </c>
      <c r="E1207" t="s">
        <v>102</v>
      </c>
      <c r="F1207" t="s">
        <v>4636</v>
      </c>
      <c r="G1207" t="s">
        <v>66</v>
      </c>
      <c r="H1207">
        <v>2646</v>
      </c>
      <c r="I1207" t="s">
        <v>4415</v>
      </c>
      <c r="J1207" t="s">
        <v>4376</v>
      </c>
      <c r="K1207" t="s">
        <v>4077</v>
      </c>
      <c r="L1207" t="s">
        <v>4078</v>
      </c>
      <c r="M1207" t="s">
        <v>4052</v>
      </c>
      <c r="N1207" t="s">
        <v>72</v>
      </c>
      <c r="O1207" t="s">
        <v>920</v>
      </c>
      <c r="P1207" t="s">
        <v>2893</v>
      </c>
      <c r="Q1207" t="s">
        <v>4191</v>
      </c>
      <c r="R1207" t="s">
        <v>66</v>
      </c>
      <c r="S1207" t="s">
        <v>4637</v>
      </c>
      <c r="T1207" t="s">
        <v>547</v>
      </c>
    </row>
    <row r="1208" spans="1:20" x14ac:dyDescent="0.25">
      <c r="A1208">
        <v>21206970</v>
      </c>
      <c r="B1208" t="s">
        <v>4638</v>
      </c>
      <c r="C1208" t="s">
        <v>111</v>
      </c>
      <c r="D1208" t="s">
        <v>63</v>
      </c>
      <c r="E1208" t="s">
        <v>102</v>
      </c>
      <c r="F1208" t="s">
        <v>4639</v>
      </c>
      <c r="G1208" t="s">
        <v>4137</v>
      </c>
      <c r="H1208">
        <v>2700</v>
      </c>
      <c r="I1208" t="s">
        <v>4640</v>
      </c>
      <c r="J1208" t="s">
        <v>4641</v>
      </c>
      <c r="K1208" t="s">
        <v>4077</v>
      </c>
      <c r="L1208" t="s">
        <v>4078</v>
      </c>
      <c r="M1208" t="s">
        <v>4052</v>
      </c>
      <c r="N1208" t="s">
        <v>72</v>
      </c>
      <c r="O1208" t="s">
        <v>920</v>
      </c>
      <c r="P1208" t="s">
        <v>2893</v>
      </c>
      <c r="Q1208" t="s">
        <v>4191</v>
      </c>
      <c r="R1208" t="s">
        <v>66</v>
      </c>
      <c r="S1208" t="s">
        <v>4140</v>
      </c>
      <c r="T1208" t="s">
        <v>66</v>
      </c>
    </row>
    <row r="1209" spans="1:20" x14ac:dyDescent="0.25">
      <c r="A1209">
        <v>21206980</v>
      </c>
      <c r="B1209" t="s">
        <v>4642</v>
      </c>
      <c r="C1209" t="s">
        <v>337</v>
      </c>
      <c r="D1209" t="s">
        <v>148</v>
      </c>
      <c r="E1209" t="s">
        <v>64</v>
      </c>
      <c r="F1209" t="s">
        <v>4643</v>
      </c>
      <c r="G1209" t="s">
        <v>66</v>
      </c>
      <c r="H1209">
        <v>3100</v>
      </c>
      <c r="I1209" t="s">
        <v>4644</v>
      </c>
      <c r="J1209" t="s">
        <v>4645</v>
      </c>
      <c r="K1209" t="s">
        <v>4050</v>
      </c>
      <c r="L1209" t="s">
        <v>4202</v>
      </c>
      <c r="M1209" t="s">
        <v>4052</v>
      </c>
      <c r="N1209" t="s">
        <v>72</v>
      </c>
      <c r="O1209" t="s">
        <v>920</v>
      </c>
      <c r="P1209" t="s">
        <v>2893</v>
      </c>
      <c r="Q1209" t="s">
        <v>4191</v>
      </c>
      <c r="R1209" t="s">
        <v>66</v>
      </c>
      <c r="S1209" t="s">
        <v>4646</v>
      </c>
      <c r="T1209" t="s">
        <v>4647</v>
      </c>
    </row>
    <row r="1210" spans="1:20" x14ac:dyDescent="0.25">
      <c r="A1210">
        <v>21206990</v>
      </c>
      <c r="B1210" t="s">
        <v>4648</v>
      </c>
      <c r="C1210" t="s">
        <v>337</v>
      </c>
      <c r="D1210" t="s">
        <v>88</v>
      </c>
      <c r="E1210" t="s">
        <v>102</v>
      </c>
      <c r="F1210" t="s">
        <v>4649</v>
      </c>
      <c r="G1210" t="s">
        <v>66</v>
      </c>
      <c r="H1210">
        <v>2543</v>
      </c>
      <c r="I1210" t="s">
        <v>4650</v>
      </c>
      <c r="J1210" t="s">
        <v>4651</v>
      </c>
      <c r="K1210" t="s">
        <v>4050</v>
      </c>
      <c r="L1210" t="s">
        <v>4357</v>
      </c>
      <c r="M1210" t="s">
        <v>4052</v>
      </c>
      <c r="N1210" t="s">
        <v>72</v>
      </c>
      <c r="O1210" t="s">
        <v>920</v>
      </c>
      <c r="P1210" t="s">
        <v>2893</v>
      </c>
      <c r="Q1210" t="s">
        <v>4191</v>
      </c>
      <c r="R1210" t="s">
        <v>66</v>
      </c>
      <c r="S1210" t="s">
        <v>4652</v>
      </c>
      <c r="T1210" t="s">
        <v>4653</v>
      </c>
    </row>
    <row r="1211" spans="1:20" x14ac:dyDescent="0.25">
      <c r="A1211">
        <v>21207960</v>
      </c>
      <c r="B1211" t="s">
        <v>4654</v>
      </c>
      <c r="C1211" t="s">
        <v>79</v>
      </c>
      <c r="D1211" t="s">
        <v>63</v>
      </c>
      <c r="E1211" t="s">
        <v>64</v>
      </c>
      <c r="F1211" t="s">
        <v>1586</v>
      </c>
      <c r="G1211" t="s">
        <v>66</v>
      </c>
      <c r="H1211">
        <v>361</v>
      </c>
      <c r="I1211" t="s">
        <v>4655</v>
      </c>
      <c r="J1211" t="s">
        <v>4656</v>
      </c>
      <c r="K1211" t="s">
        <v>4050</v>
      </c>
      <c r="L1211" t="s">
        <v>4229</v>
      </c>
      <c r="M1211" t="s">
        <v>4052</v>
      </c>
      <c r="N1211" t="s">
        <v>72</v>
      </c>
      <c r="O1211" t="s">
        <v>920</v>
      </c>
      <c r="P1211" t="s">
        <v>2893</v>
      </c>
      <c r="Q1211" t="s">
        <v>4191</v>
      </c>
      <c r="R1211" t="s">
        <v>4230</v>
      </c>
      <c r="S1211" t="s">
        <v>4657</v>
      </c>
      <c r="T1211" t="s">
        <v>4162</v>
      </c>
    </row>
    <row r="1212" spans="1:20" x14ac:dyDescent="0.25">
      <c r="A1212">
        <v>21209200</v>
      </c>
      <c r="B1212" t="s">
        <v>4658</v>
      </c>
      <c r="C1212" t="s">
        <v>87</v>
      </c>
      <c r="D1212" t="s">
        <v>148</v>
      </c>
      <c r="E1212" t="s">
        <v>64</v>
      </c>
      <c r="F1212" t="s">
        <v>4659</v>
      </c>
      <c r="G1212" t="s">
        <v>66</v>
      </c>
      <c r="H1212">
        <v>425</v>
      </c>
      <c r="I1212" t="s">
        <v>4660</v>
      </c>
      <c r="J1212" t="s">
        <v>4661</v>
      </c>
      <c r="K1212" t="s">
        <v>4050</v>
      </c>
      <c r="L1212" t="s">
        <v>4662</v>
      </c>
      <c r="M1212" t="s">
        <v>4052</v>
      </c>
      <c r="N1212" t="s">
        <v>72</v>
      </c>
      <c r="O1212" t="s">
        <v>920</v>
      </c>
      <c r="P1212" t="s">
        <v>2893</v>
      </c>
      <c r="Q1212" t="s">
        <v>4191</v>
      </c>
      <c r="R1212" t="s">
        <v>4230</v>
      </c>
      <c r="S1212" t="s">
        <v>4663</v>
      </c>
      <c r="T1212" t="s">
        <v>4162</v>
      </c>
    </row>
    <row r="1213" spans="1:20" x14ac:dyDescent="0.25">
      <c r="A1213">
        <v>21209920</v>
      </c>
      <c r="B1213" t="s">
        <v>4664</v>
      </c>
      <c r="C1213" t="s">
        <v>87</v>
      </c>
      <c r="D1213" t="s">
        <v>148</v>
      </c>
      <c r="E1213" t="s">
        <v>64</v>
      </c>
      <c r="F1213" t="s">
        <v>4626</v>
      </c>
      <c r="G1213" t="s">
        <v>66</v>
      </c>
      <c r="H1213">
        <v>2598</v>
      </c>
      <c r="I1213" t="s">
        <v>4665</v>
      </c>
      <c r="J1213" t="s">
        <v>4666</v>
      </c>
      <c r="K1213" t="s">
        <v>4050</v>
      </c>
      <c r="L1213" t="s">
        <v>4303</v>
      </c>
      <c r="M1213" t="s">
        <v>4052</v>
      </c>
      <c r="N1213" t="s">
        <v>72</v>
      </c>
      <c r="O1213" t="s">
        <v>920</v>
      </c>
      <c r="P1213" t="s">
        <v>2893</v>
      </c>
      <c r="Q1213" t="s">
        <v>4191</v>
      </c>
      <c r="R1213" t="s">
        <v>4230</v>
      </c>
      <c r="S1213" t="s">
        <v>4667</v>
      </c>
      <c r="T1213" t="s">
        <v>4156</v>
      </c>
    </row>
    <row r="1214" spans="1:20" hidden="1" x14ac:dyDescent="0.25">
      <c r="A1214">
        <v>21210020</v>
      </c>
      <c r="B1214" t="s">
        <v>4668</v>
      </c>
      <c r="C1214" t="s">
        <v>171</v>
      </c>
      <c r="D1214" t="s">
        <v>63</v>
      </c>
      <c r="E1214" t="s">
        <v>64</v>
      </c>
      <c r="F1214" t="s">
        <v>529</v>
      </c>
      <c r="G1214" t="s">
        <v>66</v>
      </c>
      <c r="H1214">
        <v>1914</v>
      </c>
      <c r="I1214" t="s">
        <v>4669</v>
      </c>
      <c r="J1214" t="s">
        <v>4670</v>
      </c>
      <c r="K1214" t="s">
        <v>3717</v>
      </c>
      <c r="L1214" t="s">
        <v>4671</v>
      </c>
      <c r="M1214" t="s">
        <v>3719</v>
      </c>
      <c r="N1214" t="s">
        <v>72</v>
      </c>
      <c r="O1214" t="s">
        <v>920</v>
      </c>
      <c r="P1214" t="s">
        <v>2893</v>
      </c>
      <c r="Q1214" t="s">
        <v>4672</v>
      </c>
      <c r="R1214" t="s">
        <v>66</v>
      </c>
      <c r="S1214" t="s">
        <v>3721</v>
      </c>
      <c r="T1214" t="s">
        <v>3893</v>
      </c>
    </row>
    <row r="1215" spans="1:20" hidden="1" x14ac:dyDescent="0.25">
      <c r="A1215">
        <v>21210030</v>
      </c>
      <c r="B1215" t="s">
        <v>4673</v>
      </c>
      <c r="C1215" t="s">
        <v>171</v>
      </c>
      <c r="D1215" t="s">
        <v>63</v>
      </c>
      <c r="E1215" t="s">
        <v>64</v>
      </c>
      <c r="F1215" t="s">
        <v>2361</v>
      </c>
      <c r="G1215" t="s">
        <v>66</v>
      </c>
      <c r="H1215">
        <v>1602</v>
      </c>
      <c r="I1215" t="s">
        <v>4674</v>
      </c>
      <c r="J1215" t="s">
        <v>4675</v>
      </c>
      <c r="K1215" t="s">
        <v>3717</v>
      </c>
      <c r="L1215" t="s">
        <v>4671</v>
      </c>
      <c r="M1215" t="s">
        <v>3719</v>
      </c>
      <c r="N1215" t="s">
        <v>72</v>
      </c>
      <c r="O1215" t="s">
        <v>920</v>
      </c>
      <c r="P1215" t="s">
        <v>2893</v>
      </c>
      <c r="Q1215" t="s">
        <v>4672</v>
      </c>
      <c r="R1215" t="s">
        <v>66</v>
      </c>
      <c r="S1215" t="s">
        <v>66</v>
      </c>
      <c r="T1215" t="s">
        <v>66</v>
      </c>
    </row>
    <row r="1216" spans="1:20" hidden="1" x14ac:dyDescent="0.25">
      <c r="A1216">
        <v>21210070</v>
      </c>
      <c r="B1216" t="s">
        <v>4676</v>
      </c>
      <c r="C1216" t="s">
        <v>62</v>
      </c>
      <c r="D1216" t="s">
        <v>63</v>
      </c>
      <c r="E1216" t="s">
        <v>102</v>
      </c>
      <c r="F1216" t="s">
        <v>3309</v>
      </c>
      <c r="G1216" t="s">
        <v>129</v>
      </c>
      <c r="H1216">
        <v>990</v>
      </c>
      <c r="I1216" t="s">
        <v>4677</v>
      </c>
      <c r="J1216" t="s">
        <v>3545</v>
      </c>
      <c r="K1216" t="s">
        <v>3717</v>
      </c>
      <c r="L1216" t="s">
        <v>3985</v>
      </c>
      <c r="M1216" t="s">
        <v>3719</v>
      </c>
      <c r="N1216" t="s">
        <v>72</v>
      </c>
      <c r="O1216" t="s">
        <v>920</v>
      </c>
      <c r="P1216" t="s">
        <v>2893</v>
      </c>
      <c r="Q1216" t="s">
        <v>4672</v>
      </c>
      <c r="R1216" t="s">
        <v>66</v>
      </c>
      <c r="S1216" t="s">
        <v>66</v>
      </c>
      <c r="T1216" t="s">
        <v>66</v>
      </c>
    </row>
    <row r="1217" spans="1:20" hidden="1" x14ac:dyDescent="0.25">
      <c r="A1217">
        <v>21210080</v>
      </c>
      <c r="B1217" t="s">
        <v>4678</v>
      </c>
      <c r="C1217" t="s">
        <v>171</v>
      </c>
      <c r="D1217" t="s">
        <v>63</v>
      </c>
      <c r="E1217" t="s">
        <v>64</v>
      </c>
      <c r="F1217" t="s">
        <v>1061</v>
      </c>
      <c r="G1217" t="s">
        <v>66</v>
      </c>
      <c r="H1217">
        <v>1482</v>
      </c>
      <c r="I1217" t="s">
        <v>4679</v>
      </c>
      <c r="J1217" t="s">
        <v>4680</v>
      </c>
      <c r="K1217" t="s">
        <v>3717</v>
      </c>
      <c r="L1217" t="s">
        <v>4671</v>
      </c>
      <c r="M1217" t="s">
        <v>3719</v>
      </c>
      <c r="N1217" t="s">
        <v>72</v>
      </c>
      <c r="O1217" t="s">
        <v>920</v>
      </c>
      <c r="P1217" t="s">
        <v>2893</v>
      </c>
      <c r="Q1217" t="s">
        <v>4672</v>
      </c>
      <c r="R1217" t="s">
        <v>66</v>
      </c>
      <c r="S1217" t="s">
        <v>66</v>
      </c>
      <c r="T1217" t="s">
        <v>66</v>
      </c>
    </row>
    <row r="1218" spans="1:20" hidden="1" x14ac:dyDescent="0.25">
      <c r="A1218">
        <v>21210100</v>
      </c>
      <c r="B1218" t="s">
        <v>4681</v>
      </c>
      <c r="C1218" t="s">
        <v>171</v>
      </c>
      <c r="D1218" t="s">
        <v>63</v>
      </c>
      <c r="E1218" t="s">
        <v>102</v>
      </c>
      <c r="F1218" t="s">
        <v>3350</v>
      </c>
      <c r="G1218" t="s">
        <v>4682</v>
      </c>
      <c r="H1218">
        <v>2670</v>
      </c>
      <c r="I1218" t="s">
        <v>4683</v>
      </c>
      <c r="J1218" t="s">
        <v>4684</v>
      </c>
      <c r="K1218" t="s">
        <v>3717</v>
      </c>
      <c r="L1218" t="s">
        <v>4671</v>
      </c>
      <c r="M1218" t="s">
        <v>3719</v>
      </c>
      <c r="N1218" t="s">
        <v>72</v>
      </c>
      <c r="O1218" t="s">
        <v>920</v>
      </c>
      <c r="P1218" t="s">
        <v>2893</v>
      </c>
      <c r="Q1218" t="s">
        <v>4672</v>
      </c>
      <c r="R1218" t="s">
        <v>66</v>
      </c>
      <c r="S1218" t="s">
        <v>66</v>
      </c>
      <c r="T1218" t="s">
        <v>66</v>
      </c>
    </row>
    <row r="1219" spans="1:20" hidden="1" x14ac:dyDescent="0.25">
      <c r="A1219">
        <v>21210110</v>
      </c>
      <c r="B1219" t="s">
        <v>4685</v>
      </c>
      <c r="C1219" t="s">
        <v>171</v>
      </c>
      <c r="D1219" t="s">
        <v>63</v>
      </c>
      <c r="E1219" t="s">
        <v>64</v>
      </c>
      <c r="F1219" t="s">
        <v>3350</v>
      </c>
      <c r="G1219" t="s">
        <v>66</v>
      </c>
      <c r="H1219">
        <v>2170</v>
      </c>
      <c r="I1219" t="s">
        <v>4686</v>
      </c>
      <c r="J1219" t="s">
        <v>4687</v>
      </c>
      <c r="K1219" t="s">
        <v>3717</v>
      </c>
      <c r="L1219" t="s">
        <v>4671</v>
      </c>
      <c r="M1219" t="s">
        <v>3719</v>
      </c>
      <c r="N1219" t="s">
        <v>72</v>
      </c>
      <c r="O1219" t="s">
        <v>920</v>
      </c>
      <c r="P1219" t="s">
        <v>2893</v>
      </c>
      <c r="Q1219" t="s">
        <v>4672</v>
      </c>
      <c r="R1219" t="s">
        <v>66</v>
      </c>
      <c r="S1219" t="s">
        <v>66</v>
      </c>
      <c r="T1219" t="s">
        <v>66</v>
      </c>
    </row>
    <row r="1220" spans="1:20" hidden="1" x14ac:dyDescent="0.25">
      <c r="A1220">
        <v>21210120</v>
      </c>
      <c r="B1220" t="s">
        <v>4688</v>
      </c>
      <c r="C1220" t="s">
        <v>171</v>
      </c>
      <c r="D1220" t="s">
        <v>63</v>
      </c>
      <c r="E1220" t="s">
        <v>64</v>
      </c>
      <c r="F1220" t="s">
        <v>3350</v>
      </c>
      <c r="G1220" t="s">
        <v>66</v>
      </c>
      <c r="H1220">
        <v>1965</v>
      </c>
      <c r="I1220" t="s">
        <v>4689</v>
      </c>
      <c r="J1220" t="s">
        <v>4690</v>
      </c>
      <c r="K1220" t="s">
        <v>3717</v>
      </c>
      <c r="L1220" t="s">
        <v>4671</v>
      </c>
      <c r="M1220" t="s">
        <v>3719</v>
      </c>
      <c r="N1220" t="s">
        <v>72</v>
      </c>
      <c r="O1220" t="s">
        <v>920</v>
      </c>
      <c r="P1220" t="s">
        <v>2893</v>
      </c>
      <c r="Q1220" t="s">
        <v>4672</v>
      </c>
      <c r="R1220" t="s">
        <v>66</v>
      </c>
      <c r="S1220" t="s">
        <v>66</v>
      </c>
      <c r="T1220" t="s">
        <v>66</v>
      </c>
    </row>
    <row r="1221" spans="1:20" hidden="1" x14ac:dyDescent="0.25">
      <c r="A1221">
        <v>21210130</v>
      </c>
      <c r="B1221" t="s">
        <v>4691</v>
      </c>
      <c r="C1221" t="s">
        <v>62</v>
      </c>
      <c r="D1221" t="s">
        <v>63</v>
      </c>
      <c r="E1221" t="s">
        <v>64</v>
      </c>
      <c r="F1221" t="s">
        <v>726</v>
      </c>
      <c r="G1221" t="s">
        <v>66</v>
      </c>
      <c r="H1221">
        <v>295</v>
      </c>
      <c r="I1221" t="s">
        <v>4692</v>
      </c>
      <c r="J1221" t="s">
        <v>4693</v>
      </c>
      <c r="K1221" t="s">
        <v>3717</v>
      </c>
      <c r="L1221" t="s">
        <v>4694</v>
      </c>
      <c r="M1221" t="s">
        <v>3719</v>
      </c>
      <c r="N1221" t="s">
        <v>72</v>
      </c>
      <c r="O1221" t="s">
        <v>920</v>
      </c>
      <c r="P1221" t="s">
        <v>2893</v>
      </c>
      <c r="Q1221" t="s">
        <v>4672</v>
      </c>
      <c r="R1221" t="s">
        <v>66</v>
      </c>
      <c r="S1221" t="s">
        <v>66</v>
      </c>
      <c r="T1221" t="s">
        <v>66</v>
      </c>
    </row>
    <row r="1222" spans="1:20" hidden="1" x14ac:dyDescent="0.25">
      <c r="A1222">
        <v>21210140</v>
      </c>
      <c r="B1222" t="s">
        <v>4695</v>
      </c>
      <c r="C1222" t="s">
        <v>62</v>
      </c>
      <c r="D1222" t="s">
        <v>63</v>
      </c>
      <c r="E1222" t="s">
        <v>64</v>
      </c>
      <c r="F1222" t="s">
        <v>726</v>
      </c>
      <c r="G1222" t="s">
        <v>66</v>
      </c>
      <c r="H1222">
        <v>2203</v>
      </c>
      <c r="I1222" t="s">
        <v>4696</v>
      </c>
      <c r="J1222" t="s">
        <v>4697</v>
      </c>
      <c r="K1222" t="s">
        <v>3717</v>
      </c>
      <c r="L1222" t="s">
        <v>4694</v>
      </c>
      <c r="M1222" t="s">
        <v>3719</v>
      </c>
      <c r="N1222" t="s">
        <v>72</v>
      </c>
      <c r="O1222" t="s">
        <v>920</v>
      </c>
      <c r="P1222" t="s">
        <v>2893</v>
      </c>
      <c r="Q1222" t="s">
        <v>4672</v>
      </c>
      <c r="R1222" t="s">
        <v>66</v>
      </c>
      <c r="S1222" t="s">
        <v>3721</v>
      </c>
      <c r="T1222" t="s">
        <v>66</v>
      </c>
    </row>
    <row r="1223" spans="1:20" hidden="1" x14ac:dyDescent="0.25">
      <c r="A1223">
        <v>21210150</v>
      </c>
      <c r="B1223" t="s">
        <v>4698</v>
      </c>
      <c r="C1223" t="s">
        <v>62</v>
      </c>
      <c r="D1223" t="s">
        <v>63</v>
      </c>
      <c r="E1223" t="s">
        <v>64</v>
      </c>
      <c r="F1223" t="s">
        <v>726</v>
      </c>
      <c r="G1223" t="s">
        <v>66</v>
      </c>
      <c r="H1223">
        <v>3280</v>
      </c>
      <c r="I1223" t="s">
        <v>4699</v>
      </c>
      <c r="J1223" t="s">
        <v>4700</v>
      </c>
      <c r="K1223" t="s">
        <v>3717</v>
      </c>
      <c r="L1223" t="s">
        <v>4694</v>
      </c>
      <c r="M1223" t="s">
        <v>3719</v>
      </c>
      <c r="N1223" t="s">
        <v>72</v>
      </c>
      <c r="O1223" t="s">
        <v>920</v>
      </c>
      <c r="P1223" t="s">
        <v>2893</v>
      </c>
      <c r="Q1223" t="s">
        <v>4672</v>
      </c>
      <c r="R1223" t="s">
        <v>66</v>
      </c>
      <c r="S1223" t="s">
        <v>66</v>
      </c>
      <c r="T1223" t="s">
        <v>66</v>
      </c>
    </row>
    <row r="1224" spans="1:20" hidden="1" x14ac:dyDescent="0.25">
      <c r="A1224">
        <v>21210160</v>
      </c>
      <c r="B1224" t="s">
        <v>4701</v>
      </c>
      <c r="C1224" t="s">
        <v>171</v>
      </c>
      <c r="D1224" t="s">
        <v>63</v>
      </c>
      <c r="E1224" t="s">
        <v>102</v>
      </c>
      <c r="F1224" t="s">
        <v>2743</v>
      </c>
      <c r="G1224" t="s">
        <v>4702</v>
      </c>
      <c r="H1224">
        <v>1920</v>
      </c>
      <c r="I1224" t="s">
        <v>4228</v>
      </c>
      <c r="J1224" t="s">
        <v>4703</v>
      </c>
      <c r="K1224" t="s">
        <v>3717</v>
      </c>
      <c r="L1224" t="s">
        <v>4671</v>
      </c>
      <c r="M1224" t="s">
        <v>3719</v>
      </c>
      <c r="N1224" t="s">
        <v>72</v>
      </c>
      <c r="O1224" t="s">
        <v>920</v>
      </c>
      <c r="P1224" t="s">
        <v>2893</v>
      </c>
      <c r="Q1224" t="s">
        <v>4672</v>
      </c>
      <c r="R1224" t="s">
        <v>66</v>
      </c>
      <c r="S1224" t="s">
        <v>4018</v>
      </c>
      <c r="T1224" t="s">
        <v>66</v>
      </c>
    </row>
    <row r="1225" spans="1:20" hidden="1" x14ac:dyDescent="0.25">
      <c r="A1225">
        <v>21210170</v>
      </c>
      <c r="B1225" t="s">
        <v>4704</v>
      </c>
      <c r="C1225" t="s">
        <v>62</v>
      </c>
      <c r="D1225" t="s">
        <v>63</v>
      </c>
      <c r="E1225" t="s">
        <v>64</v>
      </c>
      <c r="F1225" t="s">
        <v>3669</v>
      </c>
      <c r="G1225" t="s">
        <v>66</v>
      </c>
      <c r="H1225">
        <v>2212</v>
      </c>
      <c r="I1225" t="s">
        <v>4705</v>
      </c>
      <c r="J1225" t="s">
        <v>4706</v>
      </c>
      <c r="K1225" t="s">
        <v>3717</v>
      </c>
      <c r="L1225" t="s">
        <v>4671</v>
      </c>
      <c r="M1225" t="s">
        <v>3719</v>
      </c>
      <c r="N1225" t="s">
        <v>72</v>
      </c>
      <c r="O1225" t="s">
        <v>920</v>
      </c>
      <c r="P1225" t="s">
        <v>2893</v>
      </c>
      <c r="Q1225" t="s">
        <v>4672</v>
      </c>
      <c r="R1225" t="s">
        <v>66</v>
      </c>
      <c r="S1225" t="s">
        <v>66</v>
      </c>
      <c r="T1225" t="s">
        <v>66</v>
      </c>
    </row>
    <row r="1226" spans="1:20" hidden="1" x14ac:dyDescent="0.25">
      <c r="A1226">
        <v>21210180</v>
      </c>
      <c r="B1226" t="s">
        <v>4707</v>
      </c>
      <c r="C1226" t="s">
        <v>171</v>
      </c>
      <c r="D1226" t="s">
        <v>63</v>
      </c>
      <c r="E1226" t="s">
        <v>64</v>
      </c>
      <c r="F1226" t="s">
        <v>4047</v>
      </c>
      <c r="G1226" t="s">
        <v>66</v>
      </c>
      <c r="H1226">
        <v>1969</v>
      </c>
      <c r="I1226" t="s">
        <v>4708</v>
      </c>
      <c r="J1226" t="s">
        <v>4709</v>
      </c>
      <c r="K1226" t="s">
        <v>3717</v>
      </c>
      <c r="L1226" t="s">
        <v>4671</v>
      </c>
      <c r="M1226" t="s">
        <v>3719</v>
      </c>
      <c r="N1226" t="s">
        <v>72</v>
      </c>
      <c r="O1226" t="s">
        <v>920</v>
      </c>
      <c r="P1226" t="s">
        <v>2893</v>
      </c>
      <c r="Q1226" t="s">
        <v>4672</v>
      </c>
      <c r="R1226" t="s">
        <v>66</v>
      </c>
      <c r="S1226" t="s">
        <v>3914</v>
      </c>
      <c r="T1226" t="s">
        <v>66</v>
      </c>
    </row>
    <row r="1227" spans="1:20" hidden="1" x14ac:dyDescent="0.25">
      <c r="A1227">
        <v>21210190</v>
      </c>
      <c r="B1227" t="s">
        <v>4710</v>
      </c>
      <c r="C1227" t="s">
        <v>171</v>
      </c>
      <c r="D1227" t="s">
        <v>63</v>
      </c>
      <c r="E1227" t="s">
        <v>64</v>
      </c>
      <c r="F1227" t="s">
        <v>3669</v>
      </c>
      <c r="G1227" t="s">
        <v>66</v>
      </c>
      <c r="H1227">
        <v>1194</v>
      </c>
      <c r="I1227" t="s">
        <v>4711</v>
      </c>
      <c r="J1227" t="s">
        <v>4712</v>
      </c>
      <c r="K1227" t="s">
        <v>3717</v>
      </c>
      <c r="L1227" t="s">
        <v>3985</v>
      </c>
      <c r="M1227" t="s">
        <v>3719</v>
      </c>
      <c r="N1227" t="s">
        <v>72</v>
      </c>
      <c r="O1227" t="s">
        <v>920</v>
      </c>
      <c r="P1227" t="s">
        <v>2893</v>
      </c>
      <c r="Q1227" t="s">
        <v>3981</v>
      </c>
      <c r="R1227" t="s">
        <v>66</v>
      </c>
      <c r="S1227" t="s">
        <v>3721</v>
      </c>
      <c r="T1227" t="s">
        <v>66</v>
      </c>
    </row>
    <row r="1228" spans="1:20" hidden="1" x14ac:dyDescent="0.25">
      <c r="A1228">
        <v>21210200</v>
      </c>
      <c r="B1228" t="s">
        <v>4713</v>
      </c>
      <c r="C1228" t="s">
        <v>62</v>
      </c>
      <c r="D1228" t="s">
        <v>63</v>
      </c>
      <c r="E1228" t="s">
        <v>64</v>
      </c>
      <c r="F1228" t="s">
        <v>361</v>
      </c>
      <c r="G1228" t="s">
        <v>66</v>
      </c>
      <c r="H1228">
        <v>728</v>
      </c>
      <c r="I1228" t="s">
        <v>4714</v>
      </c>
      <c r="J1228" t="s">
        <v>4715</v>
      </c>
      <c r="K1228" t="s">
        <v>3717</v>
      </c>
      <c r="L1228" t="s">
        <v>4671</v>
      </c>
      <c r="M1228" t="s">
        <v>3719</v>
      </c>
      <c r="N1228" t="s">
        <v>72</v>
      </c>
      <c r="O1228" t="s">
        <v>920</v>
      </c>
      <c r="P1228" t="s">
        <v>2893</v>
      </c>
      <c r="Q1228" t="s">
        <v>4672</v>
      </c>
      <c r="R1228" t="s">
        <v>66</v>
      </c>
      <c r="S1228" t="s">
        <v>66</v>
      </c>
      <c r="T1228" t="s">
        <v>66</v>
      </c>
    </row>
    <row r="1229" spans="1:20" hidden="1" x14ac:dyDescent="0.25">
      <c r="A1229">
        <v>21210210</v>
      </c>
      <c r="B1229" t="s">
        <v>4716</v>
      </c>
      <c r="C1229" t="s">
        <v>62</v>
      </c>
      <c r="D1229" t="s">
        <v>63</v>
      </c>
      <c r="E1229" t="s">
        <v>102</v>
      </c>
      <c r="F1229" t="s">
        <v>695</v>
      </c>
      <c r="G1229" t="s">
        <v>812</v>
      </c>
      <c r="H1229">
        <v>1200</v>
      </c>
      <c r="I1229" t="s">
        <v>4717</v>
      </c>
      <c r="J1229" t="s">
        <v>3538</v>
      </c>
      <c r="K1229" t="s">
        <v>3717</v>
      </c>
      <c r="L1229" t="s">
        <v>4671</v>
      </c>
      <c r="M1229" t="s">
        <v>3719</v>
      </c>
      <c r="N1229" t="s">
        <v>72</v>
      </c>
      <c r="O1229" t="s">
        <v>920</v>
      </c>
      <c r="P1229" t="s">
        <v>2893</v>
      </c>
      <c r="Q1229" t="s">
        <v>4672</v>
      </c>
      <c r="R1229" t="s">
        <v>66</v>
      </c>
      <c r="S1229" t="s">
        <v>66</v>
      </c>
      <c r="T1229" t="s">
        <v>66</v>
      </c>
    </row>
    <row r="1230" spans="1:20" hidden="1" x14ac:dyDescent="0.25">
      <c r="A1230">
        <v>21210220</v>
      </c>
      <c r="B1230" t="s">
        <v>4718</v>
      </c>
      <c r="C1230" t="s">
        <v>171</v>
      </c>
      <c r="D1230" t="s">
        <v>63</v>
      </c>
      <c r="E1230" t="s">
        <v>64</v>
      </c>
      <c r="F1230" t="s">
        <v>529</v>
      </c>
      <c r="G1230" t="s">
        <v>66</v>
      </c>
      <c r="H1230">
        <v>2272</v>
      </c>
      <c r="I1230" t="s">
        <v>4719</v>
      </c>
      <c r="J1230" t="s">
        <v>4720</v>
      </c>
      <c r="K1230" t="s">
        <v>3717</v>
      </c>
      <c r="L1230" t="s">
        <v>4671</v>
      </c>
      <c r="M1230" t="s">
        <v>3719</v>
      </c>
      <c r="N1230" t="s">
        <v>72</v>
      </c>
      <c r="O1230" t="s">
        <v>920</v>
      </c>
      <c r="P1230" t="s">
        <v>2893</v>
      </c>
      <c r="Q1230" t="s">
        <v>4672</v>
      </c>
      <c r="R1230" t="s">
        <v>66</v>
      </c>
      <c r="S1230" t="s">
        <v>3721</v>
      </c>
      <c r="T1230" t="s">
        <v>66</v>
      </c>
    </row>
    <row r="1231" spans="1:20" hidden="1" x14ac:dyDescent="0.25">
      <c r="A1231">
        <v>21210230</v>
      </c>
      <c r="B1231" t="s">
        <v>4721</v>
      </c>
      <c r="C1231" t="s">
        <v>62</v>
      </c>
      <c r="D1231" t="s">
        <v>63</v>
      </c>
      <c r="E1231" t="s">
        <v>64</v>
      </c>
      <c r="F1231" t="s">
        <v>4722</v>
      </c>
      <c r="G1231" t="s">
        <v>66</v>
      </c>
      <c r="H1231">
        <v>1230</v>
      </c>
      <c r="I1231" t="s">
        <v>4723</v>
      </c>
      <c r="J1231" t="s">
        <v>4724</v>
      </c>
      <c r="K1231" t="s">
        <v>3717</v>
      </c>
      <c r="L1231" t="s">
        <v>4671</v>
      </c>
      <c r="M1231" t="s">
        <v>3719</v>
      </c>
      <c r="N1231" t="s">
        <v>72</v>
      </c>
      <c r="O1231" t="s">
        <v>920</v>
      </c>
      <c r="P1231" t="s">
        <v>2893</v>
      </c>
      <c r="Q1231" t="s">
        <v>4725</v>
      </c>
      <c r="R1231" t="s">
        <v>66</v>
      </c>
      <c r="S1231" t="s">
        <v>3721</v>
      </c>
      <c r="T1231" t="s">
        <v>4726</v>
      </c>
    </row>
    <row r="1232" spans="1:20" hidden="1" x14ac:dyDescent="0.25">
      <c r="A1232">
        <v>21210240</v>
      </c>
      <c r="B1232" t="s">
        <v>4727</v>
      </c>
      <c r="C1232" t="s">
        <v>62</v>
      </c>
      <c r="D1232" t="s">
        <v>63</v>
      </c>
      <c r="E1232" t="s">
        <v>64</v>
      </c>
      <c r="F1232" t="s">
        <v>2470</v>
      </c>
      <c r="G1232" t="s">
        <v>66</v>
      </c>
      <c r="H1232">
        <v>1227</v>
      </c>
      <c r="I1232" t="s">
        <v>4728</v>
      </c>
      <c r="J1232" t="s">
        <v>4729</v>
      </c>
      <c r="K1232" t="s">
        <v>3717</v>
      </c>
      <c r="L1232" t="s">
        <v>4671</v>
      </c>
      <c r="M1232" t="s">
        <v>3719</v>
      </c>
      <c r="N1232" t="s">
        <v>72</v>
      </c>
      <c r="O1232" t="s">
        <v>920</v>
      </c>
      <c r="P1232" t="s">
        <v>2893</v>
      </c>
      <c r="Q1232" t="s">
        <v>4725</v>
      </c>
      <c r="R1232" t="s">
        <v>66</v>
      </c>
      <c r="S1232" t="s">
        <v>3721</v>
      </c>
      <c r="T1232" t="s">
        <v>3893</v>
      </c>
    </row>
    <row r="1233" spans="1:20" hidden="1" x14ac:dyDescent="0.25">
      <c r="A1233">
        <v>21210260</v>
      </c>
      <c r="B1233" t="s">
        <v>4730</v>
      </c>
      <c r="C1233" t="s">
        <v>171</v>
      </c>
      <c r="D1233" t="s">
        <v>63</v>
      </c>
      <c r="E1233" t="s">
        <v>64</v>
      </c>
      <c r="F1233" t="s">
        <v>4731</v>
      </c>
      <c r="G1233" t="s">
        <v>66</v>
      </c>
      <c r="H1233">
        <v>2579</v>
      </c>
      <c r="I1233" t="s">
        <v>4732</v>
      </c>
      <c r="J1233" t="s">
        <v>4733</v>
      </c>
      <c r="K1233" t="s">
        <v>3717</v>
      </c>
      <c r="L1233" t="s">
        <v>4671</v>
      </c>
      <c r="M1233" t="s">
        <v>3719</v>
      </c>
      <c r="N1233" t="s">
        <v>72</v>
      </c>
      <c r="O1233" t="s">
        <v>920</v>
      </c>
      <c r="P1233" t="s">
        <v>2893</v>
      </c>
      <c r="Q1233" t="s">
        <v>4672</v>
      </c>
      <c r="R1233" t="s">
        <v>66</v>
      </c>
      <c r="S1233" t="s">
        <v>3721</v>
      </c>
      <c r="T1233" t="s">
        <v>66</v>
      </c>
    </row>
    <row r="1234" spans="1:20" hidden="1" x14ac:dyDescent="0.25">
      <c r="A1234">
        <v>21215050</v>
      </c>
      <c r="B1234" t="s">
        <v>4734</v>
      </c>
      <c r="C1234" t="s">
        <v>213</v>
      </c>
      <c r="D1234" t="s">
        <v>63</v>
      </c>
      <c r="E1234" t="s">
        <v>102</v>
      </c>
      <c r="F1234" t="s">
        <v>4735</v>
      </c>
      <c r="G1234" t="s">
        <v>4736</v>
      </c>
      <c r="H1234">
        <v>3264</v>
      </c>
      <c r="I1234" t="s">
        <v>4737</v>
      </c>
      <c r="J1234" t="s">
        <v>1104</v>
      </c>
      <c r="K1234" t="s">
        <v>3717</v>
      </c>
      <c r="L1234" t="s">
        <v>4694</v>
      </c>
      <c r="M1234" t="s">
        <v>3719</v>
      </c>
      <c r="N1234" t="s">
        <v>72</v>
      </c>
      <c r="O1234" t="s">
        <v>920</v>
      </c>
      <c r="P1234" t="s">
        <v>3153</v>
      </c>
      <c r="Q1234" t="s">
        <v>4738</v>
      </c>
      <c r="R1234" t="s">
        <v>66</v>
      </c>
      <c r="S1234" t="s">
        <v>66</v>
      </c>
      <c r="T1234" t="s">
        <v>1231</v>
      </c>
    </row>
    <row r="1235" spans="1:20" hidden="1" x14ac:dyDescent="0.25">
      <c r="A1235">
        <v>21215080</v>
      </c>
      <c r="B1235" t="s">
        <v>4739</v>
      </c>
      <c r="C1235" t="s">
        <v>111</v>
      </c>
      <c r="D1235" t="s">
        <v>63</v>
      </c>
      <c r="E1235" t="s">
        <v>64</v>
      </c>
      <c r="F1235" t="s">
        <v>2244</v>
      </c>
      <c r="G1235" t="s">
        <v>66</v>
      </c>
      <c r="H1235">
        <v>432</v>
      </c>
      <c r="I1235" t="s">
        <v>4740</v>
      </c>
      <c r="J1235" t="s">
        <v>4741</v>
      </c>
      <c r="K1235" t="s">
        <v>3717</v>
      </c>
      <c r="L1235" t="s">
        <v>4001</v>
      </c>
      <c r="M1235" t="s">
        <v>3719</v>
      </c>
      <c r="N1235" t="s">
        <v>72</v>
      </c>
      <c r="O1235" t="s">
        <v>920</v>
      </c>
      <c r="P1235" t="s">
        <v>2893</v>
      </c>
      <c r="Q1235" t="s">
        <v>4672</v>
      </c>
      <c r="R1235" t="s">
        <v>66</v>
      </c>
      <c r="S1235" t="s">
        <v>66</v>
      </c>
      <c r="T1235" t="s">
        <v>3893</v>
      </c>
    </row>
    <row r="1236" spans="1:20" hidden="1" x14ac:dyDescent="0.25">
      <c r="A1236">
        <v>21215090</v>
      </c>
      <c r="B1236" t="s">
        <v>4742</v>
      </c>
      <c r="C1236" t="s">
        <v>111</v>
      </c>
      <c r="D1236" t="s">
        <v>63</v>
      </c>
      <c r="E1236" t="s">
        <v>102</v>
      </c>
      <c r="F1236" t="s">
        <v>4743</v>
      </c>
      <c r="G1236" t="s">
        <v>529</v>
      </c>
      <c r="H1236">
        <v>370</v>
      </c>
      <c r="I1236" t="s">
        <v>4744</v>
      </c>
      <c r="J1236" t="s">
        <v>3882</v>
      </c>
      <c r="K1236" t="s">
        <v>3717</v>
      </c>
      <c r="L1236" t="s">
        <v>4001</v>
      </c>
      <c r="M1236" t="s">
        <v>3719</v>
      </c>
      <c r="N1236" t="s">
        <v>72</v>
      </c>
      <c r="O1236" t="s">
        <v>920</v>
      </c>
      <c r="P1236" t="s">
        <v>2893</v>
      </c>
      <c r="Q1236" t="s">
        <v>4672</v>
      </c>
      <c r="R1236" t="s">
        <v>66</v>
      </c>
      <c r="S1236" t="s">
        <v>66</v>
      </c>
      <c r="T1236" t="s">
        <v>66</v>
      </c>
    </row>
    <row r="1237" spans="1:20" hidden="1" x14ac:dyDescent="0.25">
      <c r="A1237">
        <v>21215100</v>
      </c>
      <c r="B1237" t="s">
        <v>4745</v>
      </c>
      <c r="C1237" t="s">
        <v>111</v>
      </c>
      <c r="D1237" t="s">
        <v>63</v>
      </c>
      <c r="E1237" t="s">
        <v>102</v>
      </c>
      <c r="F1237" t="s">
        <v>1345</v>
      </c>
      <c r="G1237" t="s">
        <v>4702</v>
      </c>
      <c r="H1237">
        <v>1920</v>
      </c>
      <c r="I1237" t="s">
        <v>4746</v>
      </c>
      <c r="J1237" t="s">
        <v>4747</v>
      </c>
      <c r="K1237" t="s">
        <v>3717</v>
      </c>
      <c r="L1237" t="s">
        <v>4694</v>
      </c>
      <c r="M1237" t="s">
        <v>3719</v>
      </c>
      <c r="N1237" t="s">
        <v>72</v>
      </c>
      <c r="O1237" t="s">
        <v>920</v>
      </c>
      <c r="P1237" t="s">
        <v>2893</v>
      </c>
      <c r="Q1237" t="s">
        <v>4672</v>
      </c>
      <c r="R1237" t="s">
        <v>66</v>
      </c>
      <c r="S1237" t="s">
        <v>4018</v>
      </c>
      <c r="T1237" t="s">
        <v>66</v>
      </c>
    </row>
    <row r="1238" spans="1:20" hidden="1" x14ac:dyDescent="0.25">
      <c r="A1238">
        <v>21215130</v>
      </c>
      <c r="B1238" t="s">
        <v>4748</v>
      </c>
      <c r="C1238" t="s">
        <v>111</v>
      </c>
      <c r="D1238" t="s">
        <v>63</v>
      </c>
      <c r="E1238" t="s">
        <v>64</v>
      </c>
      <c r="F1238" t="s">
        <v>3669</v>
      </c>
      <c r="G1238" t="s">
        <v>66</v>
      </c>
      <c r="H1238">
        <v>2229</v>
      </c>
      <c r="I1238" t="s">
        <v>4749</v>
      </c>
      <c r="J1238" t="s">
        <v>4750</v>
      </c>
      <c r="K1238" t="s">
        <v>3717</v>
      </c>
      <c r="L1238" t="s">
        <v>4694</v>
      </c>
      <c r="M1238" t="s">
        <v>3719</v>
      </c>
      <c r="N1238" t="s">
        <v>72</v>
      </c>
      <c r="O1238" t="s">
        <v>920</v>
      </c>
      <c r="P1238" t="s">
        <v>2893</v>
      </c>
      <c r="Q1238" t="s">
        <v>4672</v>
      </c>
      <c r="R1238" t="s">
        <v>66</v>
      </c>
      <c r="S1238" t="s">
        <v>66</v>
      </c>
      <c r="T1238" t="s">
        <v>66</v>
      </c>
    </row>
    <row r="1239" spans="1:20" hidden="1" x14ac:dyDescent="0.25">
      <c r="A1239">
        <v>21215140</v>
      </c>
      <c r="B1239" t="s">
        <v>4751</v>
      </c>
      <c r="C1239" t="s">
        <v>634</v>
      </c>
      <c r="D1239" t="s">
        <v>63</v>
      </c>
      <c r="E1239" t="s">
        <v>102</v>
      </c>
      <c r="F1239" t="s">
        <v>3698</v>
      </c>
      <c r="G1239" t="s">
        <v>4702</v>
      </c>
      <c r="H1239">
        <v>780</v>
      </c>
      <c r="I1239" t="s">
        <v>4752</v>
      </c>
      <c r="J1239" t="s">
        <v>4753</v>
      </c>
      <c r="K1239" t="s">
        <v>3717</v>
      </c>
      <c r="L1239" t="s">
        <v>4671</v>
      </c>
      <c r="M1239" t="s">
        <v>3719</v>
      </c>
      <c r="N1239" t="s">
        <v>72</v>
      </c>
      <c r="O1239" t="s">
        <v>920</v>
      </c>
      <c r="P1239" t="s">
        <v>2893</v>
      </c>
      <c r="Q1239" t="s">
        <v>4672</v>
      </c>
      <c r="R1239" t="s">
        <v>66</v>
      </c>
      <c r="S1239" t="s">
        <v>4754</v>
      </c>
      <c r="T1239" t="s">
        <v>66</v>
      </c>
    </row>
    <row r="1240" spans="1:20" hidden="1" x14ac:dyDescent="0.25">
      <c r="A1240">
        <v>21215150</v>
      </c>
      <c r="B1240" t="s">
        <v>4755</v>
      </c>
      <c r="C1240" t="s">
        <v>178</v>
      </c>
      <c r="D1240" t="s">
        <v>88</v>
      </c>
      <c r="E1240" t="s">
        <v>89</v>
      </c>
      <c r="F1240" t="s">
        <v>4756</v>
      </c>
      <c r="G1240" t="s">
        <v>66</v>
      </c>
      <c r="H1240">
        <v>4635</v>
      </c>
      <c r="I1240" t="s">
        <v>4757</v>
      </c>
      <c r="J1240" t="s">
        <v>4758</v>
      </c>
      <c r="K1240" t="s">
        <v>3717</v>
      </c>
      <c r="L1240" t="s">
        <v>4759</v>
      </c>
      <c r="M1240" t="s">
        <v>3719</v>
      </c>
      <c r="N1240" t="s">
        <v>72</v>
      </c>
      <c r="O1240" t="s">
        <v>920</v>
      </c>
      <c r="P1240" t="s">
        <v>2893</v>
      </c>
      <c r="Q1240" t="s">
        <v>4725</v>
      </c>
      <c r="R1240" t="s">
        <v>66</v>
      </c>
      <c r="S1240" t="s">
        <v>2997</v>
      </c>
      <c r="T1240" t="s">
        <v>66</v>
      </c>
    </row>
    <row r="1241" spans="1:20" hidden="1" x14ac:dyDescent="0.25">
      <c r="A1241">
        <v>21215160</v>
      </c>
      <c r="B1241" t="s">
        <v>4760</v>
      </c>
      <c r="C1241" t="s">
        <v>178</v>
      </c>
      <c r="D1241" t="s">
        <v>88</v>
      </c>
      <c r="E1241" t="s">
        <v>64</v>
      </c>
      <c r="F1241" t="s">
        <v>4756</v>
      </c>
      <c r="G1241" t="s">
        <v>66</v>
      </c>
      <c r="H1241">
        <v>1946</v>
      </c>
      <c r="I1241" t="s">
        <v>4761</v>
      </c>
      <c r="J1241" t="s">
        <v>4762</v>
      </c>
      <c r="K1241" t="s">
        <v>3717</v>
      </c>
      <c r="L1241" t="s">
        <v>4671</v>
      </c>
      <c r="M1241" t="s">
        <v>3719</v>
      </c>
      <c r="N1241" t="s">
        <v>72</v>
      </c>
      <c r="O1241" t="s">
        <v>920</v>
      </c>
      <c r="P1241" t="s">
        <v>2893</v>
      </c>
      <c r="Q1241" t="s">
        <v>4672</v>
      </c>
      <c r="R1241" t="s">
        <v>66</v>
      </c>
      <c r="S1241" t="s">
        <v>4763</v>
      </c>
      <c r="T1241" t="s">
        <v>2123</v>
      </c>
    </row>
    <row r="1242" spans="1:20" hidden="1" x14ac:dyDescent="0.25">
      <c r="A1242">
        <v>21215170</v>
      </c>
      <c r="B1242" t="s">
        <v>4764</v>
      </c>
      <c r="C1242" t="s">
        <v>178</v>
      </c>
      <c r="D1242" t="s">
        <v>88</v>
      </c>
      <c r="E1242" t="s">
        <v>102</v>
      </c>
      <c r="F1242" t="s">
        <v>4765</v>
      </c>
      <c r="G1242" t="s">
        <v>1006</v>
      </c>
      <c r="H1242">
        <v>1780</v>
      </c>
      <c r="I1242" t="s">
        <v>4766</v>
      </c>
      <c r="J1242" t="s">
        <v>4767</v>
      </c>
      <c r="K1242" t="s">
        <v>3717</v>
      </c>
      <c r="L1242" t="s">
        <v>4671</v>
      </c>
      <c r="M1242" t="s">
        <v>3719</v>
      </c>
      <c r="N1242" t="s">
        <v>72</v>
      </c>
      <c r="O1242" t="s">
        <v>920</v>
      </c>
      <c r="P1242" t="s">
        <v>2893</v>
      </c>
      <c r="Q1242" t="s">
        <v>4672</v>
      </c>
      <c r="R1242" t="s">
        <v>66</v>
      </c>
      <c r="S1242" t="s">
        <v>66</v>
      </c>
      <c r="T1242" t="s">
        <v>66</v>
      </c>
    </row>
    <row r="1243" spans="1:20" hidden="1" x14ac:dyDescent="0.25">
      <c r="A1243">
        <v>21215180</v>
      </c>
      <c r="B1243" t="s">
        <v>4768</v>
      </c>
      <c r="C1243" t="s">
        <v>178</v>
      </c>
      <c r="D1243" t="s">
        <v>88</v>
      </c>
      <c r="E1243" t="s">
        <v>64</v>
      </c>
      <c r="F1243" t="s">
        <v>4765</v>
      </c>
      <c r="G1243" t="s">
        <v>66</v>
      </c>
      <c r="H1243">
        <v>1285</v>
      </c>
      <c r="I1243" t="s">
        <v>4769</v>
      </c>
      <c r="J1243" t="s">
        <v>4770</v>
      </c>
      <c r="K1243" t="s">
        <v>3717</v>
      </c>
      <c r="L1243" t="s">
        <v>4671</v>
      </c>
      <c r="M1243" t="s">
        <v>3719</v>
      </c>
      <c r="N1243" t="s">
        <v>72</v>
      </c>
      <c r="O1243" t="s">
        <v>920</v>
      </c>
      <c r="P1243" t="s">
        <v>2893</v>
      </c>
      <c r="Q1243" t="s">
        <v>4672</v>
      </c>
      <c r="R1243" t="s">
        <v>66</v>
      </c>
      <c r="S1243" t="s">
        <v>4771</v>
      </c>
      <c r="T1243" t="s">
        <v>547</v>
      </c>
    </row>
    <row r="1244" spans="1:20" hidden="1" x14ac:dyDescent="0.25">
      <c r="A1244">
        <v>21215190</v>
      </c>
      <c r="B1244" t="s">
        <v>4772</v>
      </c>
      <c r="C1244" t="s">
        <v>178</v>
      </c>
      <c r="D1244" t="s">
        <v>88</v>
      </c>
      <c r="E1244" t="s">
        <v>64</v>
      </c>
      <c r="F1244" t="s">
        <v>4765</v>
      </c>
      <c r="G1244" t="s">
        <v>66</v>
      </c>
      <c r="H1244">
        <v>2530</v>
      </c>
      <c r="I1244" t="s">
        <v>4773</v>
      </c>
      <c r="J1244" t="s">
        <v>4774</v>
      </c>
      <c r="K1244" t="s">
        <v>3717</v>
      </c>
      <c r="L1244" t="s">
        <v>4694</v>
      </c>
      <c r="M1244" t="s">
        <v>3719</v>
      </c>
      <c r="N1244" t="s">
        <v>72</v>
      </c>
      <c r="O1244" t="s">
        <v>920</v>
      </c>
      <c r="P1244" t="s">
        <v>2893</v>
      </c>
      <c r="Q1244" t="s">
        <v>4672</v>
      </c>
      <c r="R1244" t="s">
        <v>66</v>
      </c>
      <c r="S1244" t="s">
        <v>4775</v>
      </c>
      <c r="T1244" t="s">
        <v>661</v>
      </c>
    </row>
    <row r="1245" spans="1:20" hidden="1" x14ac:dyDescent="0.25">
      <c r="A1245">
        <v>21217010</v>
      </c>
      <c r="B1245" t="s">
        <v>4776</v>
      </c>
      <c r="C1245" t="s">
        <v>79</v>
      </c>
      <c r="D1245" t="s">
        <v>63</v>
      </c>
      <c r="E1245" t="s">
        <v>102</v>
      </c>
      <c r="F1245" t="s">
        <v>4777</v>
      </c>
      <c r="G1245" t="s">
        <v>2637</v>
      </c>
      <c r="H1245">
        <v>432</v>
      </c>
      <c r="I1245" t="s">
        <v>4740</v>
      </c>
      <c r="J1245" t="s">
        <v>4778</v>
      </c>
      <c r="K1245" t="s">
        <v>3717</v>
      </c>
      <c r="L1245" t="s">
        <v>4001</v>
      </c>
      <c r="M1245" t="s">
        <v>3719</v>
      </c>
      <c r="N1245" t="s">
        <v>72</v>
      </c>
      <c r="O1245" t="s">
        <v>920</v>
      </c>
      <c r="P1245" t="s">
        <v>2893</v>
      </c>
      <c r="Q1245" t="s">
        <v>4672</v>
      </c>
      <c r="R1245" t="s">
        <v>4779</v>
      </c>
      <c r="S1245" t="s">
        <v>2641</v>
      </c>
      <c r="T1245" t="s">
        <v>66</v>
      </c>
    </row>
    <row r="1246" spans="1:20" hidden="1" x14ac:dyDescent="0.25">
      <c r="A1246">
        <v>21217070</v>
      </c>
      <c r="B1246" t="s">
        <v>4780</v>
      </c>
      <c r="C1246" t="s">
        <v>87</v>
      </c>
      <c r="D1246" t="s">
        <v>63</v>
      </c>
      <c r="E1246" t="s">
        <v>64</v>
      </c>
      <c r="F1246" t="s">
        <v>843</v>
      </c>
      <c r="G1246" t="s">
        <v>66</v>
      </c>
      <c r="H1246">
        <v>574</v>
      </c>
      <c r="I1246" t="s">
        <v>4781</v>
      </c>
      <c r="J1246" t="s">
        <v>4782</v>
      </c>
      <c r="K1246" t="s">
        <v>3717</v>
      </c>
      <c r="L1246" t="s">
        <v>3985</v>
      </c>
      <c r="M1246" t="s">
        <v>3719</v>
      </c>
      <c r="N1246" t="s">
        <v>72</v>
      </c>
      <c r="O1246" t="s">
        <v>920</v>
      </c>
      <c r="P1246" t="s">
        <v>2893</v>
      </c>
      <c r="Q1246" t="s">
        <v>4672</v>
      </c>
      <c r="R1246" t="s">
        <v>4779</v>
      </c>
      <c r="S1246" t="s">
        <v>4783</v>
      </c>
      <c r="T1246" t="s">
        <v>66</v>
      </c>
    </row>
    <row r="1247" spans="1:20" hidden="1" x14ac:dyDescent="0.25">
      <c r="A1247">
        <v>21217080</v>
      </c>
      <c r="B1247" t="s">
        <v>4784</v>
      </c>
      <c r="C1247" t="s">
        <v>79</v>
      </c>
      <c r="D1247" t="s">
        <v>63</v>
      </c>
      <c r="E1247" t="s">
        <v>102</v>
      </c>
      <c r="F1247" t="s">
        <v>4785</v>
      </c>
      <c r="G1247" t="s">
        <v>1654</v>
      </c>
      <c r="H1247">
        <v>453</v>
      </c>
      <c r="I1247" t="s">
        <v>4786</v>
      </c>
      <c r="J1247" t="s">
        <v>3766</v>
      </c>
      <c r="K1247" t="s">
        <v>3717</v>
      </c>
      <c r="L1247" t="s">
        <v>4001</v>
      </c>
      <c r="M1247" t="s">
        <v>3719</v>
      </c>
      <c r="N1247" t="s">
        <v>72</v>
      </c>
      <c r="O1247" t="s">
        <v>920</v>
      </c>
      <c r="P1247" t="s">
        <v>2893</v>
      </c>
      <c r="Q1247" t="s">
        <v>4672</v>
      </c>
      <c r="R1247" t="s">
        <v>4779</v>
      </c>
      <c r="S1247" t="s">
        <v>66</v>
      </c>
      <c r="T1247" t="s">
        <v>66</v>
      </c>
    </row>
    <row r="1248" spans="1:20" hidden="1" x14ac:dyDescent="0.25">
      <c r="A1248">
        <v>21217110</v>
      </c>
      <c r="B1248" t="s">
        <v>4787</v>
      </c>
      <c r="C1248" t="s">
        <v>79</v>
      </c>
      <c r="D1248" t="s">
        <v>63</v>
      </c>
      <c r="E1248" t="s">
        <v>102</v>
      </c>
      <c r="F1248" t="s">
        <v>4788</v>
      </c>
      <c r="G1248" t="s">
        <v>569</v>
      </c>
      <c r="H1248">
        <v>420</v>
      </c>
      <c r="I1248" t="s">
        <v>4021</v>
      </c>
      <c r="J1248" t="s">
        <v>3658</v>
      </c>
      <c r="K1248" t="s">
        <v>3717</v>
      </c>
      <c r="L1248" t="s">
        <v>3985</v>
      </c>
      <c r="M1248" t="s">
        <v>3719</v>
      </c>
      <c r="N1248" t="s">
        <v>72</v>
      </c>
      <c r="O1248" t="s">
        <v>920</v>
      </c>
      <c r="P1248" t="s">
        <v>2893</v>
      </c>
      <c r="Q1248" t="s">
        <v>4672</v>
      </c>
      <c r="R1248" t="s">
        <v>4779</v>
      </c>
      <c r="S1248" t="s">
        <v>66</v>
      </c>
      <c r="T1248" t="s">
        <v>66</v>
      </c>
    </row>
    <row r="1249" spans="1:20" hidden="1" x14ac:dyDescent="0.25">
      <c r="A1249">
        <v>21217120</v>
      </c>
      <c r="B1249" t="s">
        <v>4789</v>
      </c>
      <c r="C1249" t="s">
        <v>87</v>
      </c>
      <c r="D1249" t="s">
        <v>63</v>
      </c>
      <c r="E1249" t="s">
        <v>64</v>
      </c>
      <c r="F1249" t="s">
        <v>2164</v>
      </c>
      <c r="G1249" t="s">
        <v>66</v>
      </c>
      <c r="H1249">
        <v>1156</v>
      </c>
      <c r="I1249" t="s">
        <v>4790</v>
      </c>
      <c r="J1249" t="s">
        <v>4791</v>
      </c>
      <c r="K1249" t="s">
        <v>3717</v>
      </c>
      <c r="L1249" t="s">
        <v>4671</v>
      </c>
      <c r="M1249" t="s">
        <v>3719</v>
      </c>
      <c r="N1249" t="s">
        <v>72</v>
      </c>
      <c r="O1249" t="s">
        <v>920</v>
      </c>
      <c r="P1249" t="s">
        <v>2893</v>
      </c>
      <c r="Q1249" t="s">
        <v>4672</v>
      </c>
      <c r="R1249" t="s">
        <v>4779</v>
      </c>
      <c r="S1249" t="s">
        <v>66</v>
      </c>
      <c r="T1249" t="s">
        <v>3893</v>
      </c>
    </row>
    <row r="1250" spans="1:20" hidden="1" x14ac:dyDescent="0.25">
      <c r="A1250">
        <v>21217130</v>
      </c>
      <c r="B1250" t="s">
        <v>4792</v>
      </c>
      <c r="C1250" t="s">
        <v>79</v>
      </c>
      <c r="D1250" t="s">
        <v>63</v>
      </c>
      <c r="E1250" t="s">
        <v>102</v>
      </c>
      <c r="F1250" t="s">
        <v>2164</v>
      </c>
      <c r="G1250" t="s">
        <v>792</v>
      </c>
      <c r="H1250">
        <v>1221</v>
      </c>
      <c r="I1250" t="s">
        <v>4793</v>
      </c>
      <c r="J1250" t="s">
        <v>3454</v>
      </c>
      <c r="K1250" t="s">
        <v>3717</v>
      </c>
      <c r="L1250" t="s">
        <v>4671</v>
      </c>
      <c r="M1250" t="s">
        <v>3719</v>
      </c>
      <c r="N1250" t="s">
        <v>72</v>
      </c>
      <c r="O1250" t="s">
        <v>920</v>
      </c>
      <c r="P1250" t="s">
        <v>2893</v>
      </c>
      <c r="Q1250" t="s">
        <v>4672</v>
      </c>
      <c r="R1250" t="s">
        <v>4794</v>
      </c>
      <c r="S1250" t="s">
        <v>66</v>
      </c>
      <c r="T1250" t="s">
        <v>66</v>
      </c>
    </row>
    <row r="1251" spans="1:20" hidden="1" x14ac:dyDescent="0.25">
      <c r="A1251">
        <v>21217140</v>
      </c>
      <c r="B1251" t="s">
        <v>4795</v>
      </c>
      <c r="C1251" t="s">
        <v>79</v>
      </c>
      <c r="D1251" t="s">
        <v>63</v>
      </c>
      <c r="E1251" t="s">
        <v>64</v>
      </c>
      <c r="F1251" t="s">
        <v>1500</v>
      </c>
      <c r="G1251" t="s">
        <v>66</v>
      </c>
      <c r="H1251">
        <v>2205</v>
      </c>
      <c r="I1251" t="s">
        <v>4796</v>
      </c>
      <c r="J1251" t="s">
        <v>4797</v>
      </c>
      <c r="K1251" t="s">
        <v>3717</v>
      </c>
      <c r="L1251" t="s">
        <v>4694</v>
      </c>
      <c r="M1251" t="s">
        <v>3719</v>
      </c>
      <c r="N1251" t="s">
        <v>72</v>
      </c>
      <c r="O1251" t="s">
        <v>920</v>
      </c>
      <c r="P1251" t="s">
        <v>2893</v>
      </c>
      <c r="Q1251" t="s">
        <v>4672</v>
      </c>
      <c r="R1251" t="s">
        <v>4798</v>
      </c>
      <c r="S1251" t="s">
        <v>66</v>
      </c>
      <c r="T1251" t="s">
        <v>66</v>
      </c>
    </row>
    <row r="1252" spans="1:20" hidden="1" x14ac:dyDescent="0.25">
      <c r="A1252">
        <v>21217160</v>
      </c>
      <c r="B1252" t="s">
        <v>4799</v>
      </c>
      <c r="C1252" t="s">
        <v>79</v>
      </c>
      <c r="D1252" t="s">
        <v>63</v>
      </c>
      <c r="E1252" t="s">
        <v>102</v>
      </c>
      <c r="F1252" t="s">
        <v>221</v>
      </c>
      <c r="G1252" t="s">
        <v>269</v>
      </c>
      <c r="H1252">
        <v>420</v>
      </c>
      <c r="I1252" t="s">
        <v>4677</v>
      </c>
      <c r="J1252" t="s">
        <v>4800</v>
      </c>
      <c r="K1252" t="s">
        <v>3717</v>
      </c>
      <c r="L1252" t="s">
        <v>3985</v>
      </c>
      <c r="M1252" t="s">
        <v>3719</v>
      </c>
      <c r="N1252" t="s">
        <v>72</v>
      </c>
      <c r="O1252" t="s">
        <v>920</v>
      </c>
      <c r="P1252" t="s">
        <v>2893</v>
      </c>
      <c r="Q1252" t="s">
        <v>4672</v>
      </c>
      <c r="R1252" t="s">
        <v>4779</v>
      </c>
      <c r="S1252" t="s">
        <v>66</v>
      </c>
      <c r="T1252" t="s">
        <v>66</v>
      </c>
    </row>
    <row r="1253" spans="1:20" hidden="1" x14ac:dyDescent="0.25">
      <c r="A1253">
        <v>21217170</v>
      </c>
      <c r="B1253" t="s">
        <v>4801</v>
      </c>
      <c r="C1253" t="s">
        <v>79</v>
      </c>
      <c r="D1253" t="s">
        <v>63</v>
      </c>
      <c r="E1253" t="s">
        <v>102</v>
      </c>
      <c r="F1253" t="s">
        <v>3536</v>
      </c>
      <c r="G1253" t="s">
        <v>4802</v>
      </c>
      <c r="H1253">
        <v>470</v>
      </c>
      <c r="I1253" t="s">
        <v>4021</v>
      </c>
      <c r="J1253" t="s">
        <v>4800</v>
      </c>
      <c r="K1253" t="s">
        <v>3717</v>
      </c>
      <c r="L1253" t="s">
        <v>3985</v>
      </c>
      <c r="M1253" t="s">
        <v>3719</v>
      </c>
      <c r="N1253" t="s">
        <v>72</v>
      </c>
      <c r="O1253" t="s">
        <v>920</v>
      </c>
      <c r="P1253" t="s">
        <v>2893</v>
      </c>
      <c r="Q1253" t="s">
        <v>4672</v>
      </c>
      <c r="R1253" t="s">
        <v>4779</v>
      </c>
      <c r="S1253" t="s">
        <v>66</v>
      </c>
      <c r="T1253" t="s">
        <v>66</v>
      </c>
    </row>
    <row r="1254" spans="1:20" hidden="1" x14ac:dyDescent="0.25">
      <c r="A1254">
        <v>21217180</v>
      </c>
      <c r="B1254" t="s">
        <v>4803</v>
      </c>
      <c r="C1254" t="s">
        <v>87</v>
      </c>
      <c r="D1254" t="s">
        <v>148</v>
      </c>
      <c r="E1254" t="s">
        <v>89</v>
      </c>
      <c r="F1254" t="s">
        <v>392</v>
      </c>
      <c r="G1254" t="s">
        <v>66</v>
      </c>
      <c r="H1254">
        <v>1447</v>
      </c>
      <c r="I1254" t="s">
        <v>4804</v>
      </c>
      <c r="J1254" t="s">
        <v>4805</v>
      </c>
      <c r="K1254" t="s">
        <v>3717</v>
      </c>
      <c r="L1254" t="s">
        <v>4671</v>
      </c>
      <c r="M1254" t="s">
        <v>3719</v>
      </c>
      <c r="N1254" t="s">
        <v>72</v>
      </c>
      <c r="O1254" t="s">
        <v>920</v>
      </c>
      <c r="P1254" t="s">
        <v>2893</v>
      </c>
      <c r="Q1254" t="s">
        <v>4672</v>
      </c>
      <c r="R1254" t="s">
        <v>4794</v>
      </c>
      <c r="S1254" t="s">
        <v>4806</v>
      </c>
      <c r="T1254" t="s">
        <v>3893</v>
      </c>
    </row>
    <row r="1255" spans="1:20" hidden="1" x14ac:dyDescent="0.25">
      <c r="A1255">
        <v>21217190</v>
      </c>
      <c r="B1255" t="s">
        <v>4807</v>
      </c>
      <c r="C1255" t="s">
        <v>79</v>
      </c>
      <c r="D1255" t="s">
        <v>63</v>
      </c>
      <c r="E1255" t="s">
        <v>102</v>
      </c>
      <c r="F1255" t="s">
        <v>2164</v>
      </c>
      <c r="G1255" t="s">
        <v>265</v>
      </c>
      <c r="H1255">
        <v>1760</v>
      </c>
      <c r="I1255" t="s">
        <v>4415</v>
      </c>
      <c r="J1255" t="s">
        <v>3414</v>
      </c>
      <c r="K1255" t="s">
        <v>3717</v>
      </c>
      <c r="L1255" t="s">
        <v>4671</v>
      </c>
      <c r="M1255" t="s">
        <v>3719</v>
      </c>
      <c r="N1255" t="s">
        <v>72</v>
      </c>
      <c r="O1255" t="s">
        <v>920</v>
      </c>
      <c r="P1255" t="s">
        <v>2893</v>
      </c>
      <c r="Q1255" t="s">
        <v>4672</v>
      </c>
      <c r="R1255" t="s">
        <v>4808</v>
      </c>
      <c r="S1255" t="s">
        <v>66</v>
      </c>
      <c r="T1255" t="s">
        <v>66</v>
      </c>
    </row>
    <row r="1256" spans="1:20" hidden="1" x14ac:dyDescent="0.25">
      <c r="A1256">
        <v>21217200</v>
      </c>
      <c r="B1256" t="s">
        <v>4809</v>
      </c>
      <c r="C1256" t="s">
        <v>87</v>
      </c>
      <c r="D1256" t="s">
        <v>148</v>
      </c>
      <c r="E1256" t="s">
        <v>89</v>
      </c>
      <c r="F1256" t="s">
        <v>3382</v>
      </c>
      <c r="G1256" t="s">
        <v>66</v>
      </c>
      <c r="H1256">
        <v>766</v>
      </c>
      <c r="I1256" t="s">
        <v>4810</v>
      </c>
      <c r="J1256" t="s">
        <v>4811</v>
      </c>
      <c r="K1256" t="s">
        <v>3717</v>
      </c>
      <c r="L1256" t="s">
        <v>3980</v>
      </c>
      <c r="M1256" t="s">
        <v>3719</v>
      </c>
      <c r="N1256" t="s">
        <v>72</v>
      </c>
      <c r="O1256" t="s">
        <v>920</v>
      </c>
      <c r="P1256" t="s">
        <v>2893</v>
      </c>
      <c r="Q1256" t="s">
        <v>4672</v>
      </c>
      <c r="R1256" t="s">
        <v>4779</v>
      </c>
      <c r="S1256" t="s">
        <v>4812</v>
      </c>
      <c r="T1256" t="s">
        <v>66</v>
      </c>
    </row>
    <row r="1257" spans="1:20" hidden="1" x14ac:dyDescent="0.25">
      <c r="A1257">
        <v>21217210</v>
      </c>
      <c r="B1257" t="s">
        <v>4813</v>
      </c>
      <c r="C1257" t="s">
        <v>79</v>
      </c>
      <c r="D1257" t="s">
        <v>63</v>
      </c>
      <c r="E1257" t="s">
        <v>102</v>
      </c>
      <c r="F1257" t="s">
        <v>3350</v>
      </c>
      <c r="G1257" t="s">
        <v>265</v>
      </c>
      <c r="H1257">
        <v>1760</v>
      </c>
      <c r="I1257" t="s">
        <v>4814</v>
      </c>
      <c r="J1257" t="s">
        <v>3454</v>
      </c>
      <c r="K1257" t="s">
        <v>3717</v>
      </c>
      <c r="L1257" t="s">
        <v>4671</v>
      </c>
      <c r="M1257" t="s">
        <v>3719</v>
      </c>
      <c r="N1257" t="s">
        <v>72</v>
      </c>
      <c r="O1257" t="s">
        <v>920</v>
      </c>
      <c r="P1257" t="s">
        <v>2893</v>
      </c>
      <c r="Q1257" t="s">
        <v>4672</v>
      </c>
      <c r="R1257" t="s">
        <v>4815</v>
      </c>
      <c r="S1257" t="s">
        <v>66</v>
      </c>
      <c r="T1257" t="s">
        <v>66</v>
      </c>
    </row>
    <row r="1258" spans="1:20" hidden="1" x14ac:dyDescent="0.25">
      <c r="A1258">
        <v>21217220</v>
      </c>
      <c r="B1258" t="s">
        <v>4816</v>
      </c>
      <c r="C1258" t="s">
        <v>79</v>
      </c>
      <c r="D1258" t="s">
        <v>88</v>
      </c>
      <c r="E1258" t="s">
        <v>64</v>
      </c>
      <c r="F1258" t="s">
        <v>3350</v>
      </c>
      <c r="G1258" t="s">
        <v>66</v>
      </c>
      <c r="H1258">
        <v>1750</v>
      </c>
      <c r="I1258" t="s">
        <v>4817</v>
      </c>
      <c r="J1258" t="s">
        <v>4818</v>
      </c>
      <c r="K1258" t="s">
        <v>3717</v>
      </c>
      <c r="L1258" t="s">
        <v>4671</v>
      </c>
      <c r="M1258" t="s">
        <v>3719</v>
      </c>
      <c r="N1258" t="s">
        <v>72</v>
      </c>
      <c r="O1258" t="s">
        <v>920</v>
      </c>
      <c r="P1258" t="s">
        <v>2893</v>
      </c>
      <c r="Q1258" t="s">
        <v>4672</v>
      </c>
      <c r="R1258" t="s">
        <v>4794</v>
      </c>
      <c r="S1258" t="s">
        <v>66</v>
      </c>
      <c r="T1258" t="s">
        <v>66</v>
      </c>
    </row>
    <row r="1259" spans="1:20" hidden="1" x14ac:dyDescent="0.25">
      <c r="A1259">
        <v>21217230</v>
      </c>
      <c r="B1259" t="s">
        <v>4819</v>
      </c>
      <c r="C1259" t="s">
        <v>79</v>
      </c>
      <c r="D1259" t="s">
        <v>63</v>
      </c>
      <c r="E1259" t="s">
        <v>102</v>
      </c>
      <c r="F1259" t="s">
        <v>3350</v>
      </c>
      <c r="G1259" t="s">
        <v>4820</v>
      </c>
      <c r="H1259">
        <v>1620</v>
      </c>
      <c r="I1259" t="s">
        <v>4793</v>
      </c>
      <c r="J1259" t="s">
        <v>3478</v>
      </c>
      <c r="K1259" t="s">
        <v>3717</v>
      </c>
      <c r="L1259" t="s">
        <v>4671</v>
      </c>
      <c r="M1259" t="s">
        <v>3719</v>
      </c>
      <c r="N1259" t="s">
        <v>72</v>
      </c>
      <c r="O1259" t="s">
        <v>920</v>
      </c>
      <c r="P1259" t="s">
        <v>2893</v>
      </c>
      <c r="Q1259" t="s">
        <v>4672</v>
      </c>
      <c r="R1259" t="s">
        <v>4821</v>
      </c>
      <c r="S1259" t="s">
        <v>66</v>
      </c>
      <c r="T1259" t="s">
        <v>66</v>
      </c>
    </row>
    <row r="1260" spans="1:20" hidden="1" x14ac:dyDescent="0.25">
      <c r="A1260">
        <v>21217250</v>
      </c>
      <c r="B1260" t="s">
        <v>4822</v>
      </c>
      <c r="C1260" t="s">
        <v>87</v>
      </c>
      <c r="D1260" t="s">
        <v>63</v>
      </c>
      <c r="E1260" t="s">
        <v>102</v>
      </c>
      <c r="F1260" t="s">
        <v>3350</v>
      </c>
      <c r="G1260" t="s">
        <v>4823</v>
      </c>
      <c r="H1260">
        <v>1509</v>
      </c>
      <c r="I1260" t="s">
        <v>4824</v>
      </c>
      <c r="J1260" t="s">
        <v>4825</v>
      </c>
      <c r="K1260" t="s">
        <v>3717</v>
      </c>
      <c r="L1260" t="s">
        <v>4671</v>
      </c>
      <c r="M1260" t="s">
        <v>3719</v>
      </c>
      <c r="N1260" t="s">
        <v>72</v>
      </c>
      <c r="O1260" t="s">
        <v>920</v>
      </c>
      <c r="P1260" t="s">
        <v>2893</v>
      </c>
      <c r="Q1260" t="s">
        <v>4672</v>
      </c>
      <c r="R1260" t="s">
        <v>4826</v>
      </c>
      <c r="S1260" t="s">
        <v>4827</v>
      </c>
      <c r="T1260" t="s">
        <v>66</v>
      </c>
    </row>
    <row r="1261" spans="1:20" hidden="1" x14ac:dyDescent="0.25">
      <c r="A1261">
        <v>21217260</v>
      </c>
      <c r="B1261" t="s">
        <v>4828</v>
      </c>
      <c r="C1261" t="s">
        <v>79</v>
      </c>
      <c r="D1261" t="s">
        <v>63</v>
      </c>
      <c r="E1261" t="s">
        <v>102</v>
      </c>
      <c r="F1261" t="s">
        <v>3350</v>
      </c>
      <c r="G1261" t="s">
        <v>119</v>
      </c>
      <c r="H1261">
        <v>1222</v>
      </c>
      <c r="I1261" t="s">
        <v>4829</v>
      </c>
      <c r="J1261" t="s">
        <v>4830</v>
      </c>
      <c r="K1261" t="s">
        <v>3717</v>
      </c>
      <c r="L1261" t="s">
        <v>4671</v>
      </c>
      <c r="M1261" t="s">
        <v>3719</v>
      </c>
      <c r="N1261" t="s">
        <v>72</v>
      </c>
      <c r="O1261" t="s">
        <v>920</v>
      </c>
      <c r="P1261" t="s">
        <v>2893</v>
      </c>
      <c r="Q1261" t="s">
        <v>4672</v>
      </c>
      <c r="R1261" t="s">
        <v>4794</v>
      </c>
      <c r="S1261" t="s">
        <v>66</v>
      </c>
      <c r="T1261" t="s">
        <v>66</v>
      </c>
    </row>
    <row r="1262" spans="1:20" hidden="1" x14ac:dyDescent="0.25">
      <c r="A1262">
        <v>21217270</v>
      </c>
      <c r="B1262" t="s">
        <v>4831</v>
      </c>
      <c r="C1262" t="s">
        <v>79</v>
      </c>
      <c r="D1262" t="s">
        <v>63</v>
      </c>
      <c r="E1262" t="s">
        <v>64</v>
      </c>
      <c r="F1262" t="s">
        <v>419</v>
      </c>
      <c r="G1262" t="s">
        <v>66</v>
      </c>
      <c r="H1262">
        <v>1805</v>
      </c>
      <c r="I1262" t="s">
        <v>4832</v>
      </c>
      <c r="J1262" t="s">
        <v>4833</v>
      </c>
      <c r="K1262" t="s">
        <v>3717</v>
      </c>
      <c r="L1262" t="s">
        <v>4694</v>
      </c>
      <c r="M1262" t="s">
        <v>3719</v>
      </c>
      <c r="N1262" t="s">
        <v>72</v>
      </c>
      <c r="O1262" t="s">
        <v>920</v>
      </c>
      <c r="P1262" t="s">
        <v>2893</v>
      </c>
      <c r="Q1262" t="s">
        <v>4672</v>
      </c>
      <c r="R1262" t="s">
        <v>4798</v>
      </c>
      <c r="S1262" t="s">
        <v>4834</v>
      </c>
      <c r="T1262" t="s">
        <v>66</v>
      </c>
    </row>
    <row r="1263" spans="1:20" hidden="1" x14ac:dyDescent="0.25">
      <c r="A1263">
        <v>21217280</v>
      </c>
      <c r="B1263" t="s">
        <v>4835</v>
      </c>
      <c r="C1263" t="s">
        <v>79</v>
      </c>
      <c r="D1263" t="s">
        <v>63</v>
      </c>
      <c r="E1263" t="s">
        <v>64</v>
      </c>
      <c r="F1263" t="s">
        <v>4047</v>
      </c>
      <c r="G1263" t="s">
        <v>66</v>
      </c>
      <c r="H1263">
        <v>1907</v>
      </c>
      <c r="I1263" t="s">
        <v>4836</v>
      </c>
      <c r="J1263" t="s">
        <v>4837</v>
      </c>
      <c r="K1263" t="s">
        <v>3717</v>
      </c>
      <c r="L1263" t="s">
        <v>4694</v>
      </c>
      <c r="M1263" t="s">
        <v>3719</v>
      </c>
      <c r="N1263" t="s">
        <v>72</v>
      </c>
      <c r="O1263" t="s">
        <v>920</v>
      </c>
      <c r="P1263" t="s">
        <v>2893</v>
      </c>
      <c r="Q1263" t="s">
        <v>4672</v>
      </c>
      <c r="R1263" t="s">
        <v>4838</v>
      </c>
      <c r="S1263" t="s">
        <v>66</v>
      </c>
      <c r="T1263" t="s">
        <v>66</v>
      </c>
    </row>
    <row r="1264" spans="1:20" hidden="1" x14ac:dyDescent="0.25">
      <c r="A1264">
        <v>21217290</v>
      </c>
      <c r="B1264" t="s">
        <v>4839</v>
      </c>
      <c r="C1264" t="s">
        <v>79</v>
      </c>
      <c r="D1264" t="s">
        <v>63</v>
      </c>
      <c r="E1264" t="s">
        <v>102</v>
      </c>
      <c r="F1264" t="s">
        <v>1805</v>
      </c>
      <c r="G1264" t="s">
        <v>265</v>
      </c>
      <c r="H1264">
        <v>1560</v>
      </c>
      <c r="I1264" t="s">
        <v>4840</v>
      </c>
      <c r="J1264" t="s">
        <v>3478</v>
      </c>
      <c r="K1264" t="s">
        <v>3717</v>
      </c>
      <c r="L1264" t="s">
        <v>4671</v>
      </c>
      <c r="M1264" t="s">
        <v>3719</v>
      </c>
      <c r="N1264" t="s">
        <v>72</v>
      </c>
      <c r="O1264" t="s">
        <v>920</v>
      </c>
      <c r="P1264" t="s">
        <v>2893</v>
      </c>
      <c r="Q1264" t="s">
        <v>4672</v>
      </c>
      <c r="R1264" t="s">
        <v>4841</v>
      </c>
      <c r="S1264" t="s">
        <v>66</v>
      </c>
      <c r="T1264" t="s">
        <v>66</v>
      </c>
    </row>
    <row r="1265" spans="1:20" hidden="1" x14ac:dyDescent="0.25">
      <c r="A1265">
        <v>21217300</v>
      </c>
      <c r="B1265" t="s">
        <v>4842</v>
      </c>
      <c r="C1265" t="s">
        <v>87</v>
      </c>
      <c r="D1265" t="s">
        <v>63</v>
      </c>
      <c r="E1265" t="s">
        <v>102</v>
      </c>
      <c r="F1265" t="s">
        <v>4843</v>
      </c>
      <c r="G1265" t="s">
        <v>1006</v>
      </c>
      <c r="H1265">
        <v>1420</v>
      </c>
      <c r="I1265" t="s">
        <v>4844</v>
      </c>
      <c r="J1265" t="s">
        <v>4845</v>
      </c>
      <c r="K1265" t="s">
        <v>3717</v>
      </c>
      <c r="L1265" t="s">
        <v>4671</v>
      </c>
      <c r="M1265" t="s">
        <v>3719</v>
      </c>
      <c r="N1265" t="s">
        <v>72</v>
      </c>
      <c r="O1265" t="s">
        <v>920</v>
      </c>
      <c r="P1265" t="s">
        <v>2893</v>
      </c>
      <c r="Q1265" t="s">
        <v>4672</v>
      </c>
      <c r="R1265" t="s">
        <v>4846</v>
      </c>
      <c r="S1265" t="s">
        <v>66</v>
      </c>
      <c r="T1265" t="s">
        <v>66</v>
      </c>
    </row>
    <row r="1266" spans="1:20" hidden="1" x14ac:dyDescent="0.25">
      <c r="A1266">
        <v>21220040</v>
      </c>
      <c r="B1266" t="s">
        <v>4847</v>
      </c>
      <c r="C1266" t="s">
        <v>171</v>
      </c>
      <c r="D1266" t="s">
        <v>63</v>
      </c>
      <c r="E1266" t="s">
        <v>64</v>
      </c>
      <c r="F1266" t="s">
        <v>407</v>
      </c>
      <c r="G1266" t="s">
        <v>66</v>
      </c>
      <c r="H1266">
        <v>401</v>
      </c>
      <c r="I1266" t="s">
        <v>4848</v>
      </c>
      <c r="J1266" t="s">
        <v>4849</v>
      </c>
      <c r="K1266" t="s">
        <v>3717</v>
      </c>
      <c r="L1266" t="s">
        <v>1659</v>
      </c>
      <c r="M1266" t="s">
        <v>3719</v>
      </c>
      <c r="N1266" t="s">
        <v>72</v>
      </c>
      <c r="O1266" t="s">
        <v>920</v>
      </c>
      <c r="P1266" t="s">
        <v>2893</v>
      </c>
      <c r="Q1266" t="s">
        <v>4850</v>
      </c>
      <c r="R1266" t="s">
        <v>66</v>
      </c>
      <c r="S1266" t="s">
        <v>4851</v>
      </c>
      <c r="T1266" t="s">
        <v>66</v>
      </c>
    </row>
    <row r="1267" spans="1:20" hidden="1" x14ac:dyDescent="0.25">
      <c r="A1267">
        <v>21220050</v>
      </c>
      <c r="B1267" t="s">
        <v>4852</v>
      </c>
      <c r="C1267" t="s">
        <v>62</v>
      </c>
      <c r="D1267" t="s">
        <v>63</v>
      </c>
      <c r="E1267" t="s">
        <v>64</v>
      </c>
      <c r="F1267" t="s">
        <v>275</v>
      </c>
      <c r="G1267" t="s">
        <v>66</v>
      </c>
      <c r="H1267">
        <v>680</v>
      </c>
      <c r="I1267" t="s">
        <v>4853</v>
      </c>
      <c r="J1267" t="s">
        <v>4854</v>
      </c>
      <c r="K1267" t="s">
        <v>3717</v>
      </c>
      <c r="L1267" t="s">
        <v>4671</v>
      </c>
      <c r="M1267" t="s">
        <v>3719</v>
      </c>
      <c r="N1267" t="s">
        <v>72</v>
      </c>
      <c r="O1267" t="s">
        <v>920</v>
      </c>
      <c r="P1267" t="s">
        <v>2893</v>
      </c>
      <c r="Q1267" t="s">
        <v>4672</v>
      </c>
      <c r="R1267" t="s">
        <v>66</v>
      </c>
      <c r="S1267" t="s">
        <v>66</v>
      </c>
      <c r="T1267" t="s">
        <v>66</v>
      </c>
    </row>
    <row r="1268" spans="1:20" hidden="1" x14ac:dyDescent="0.25">
      <c r="A1268">
        <v>21227010</v>
      </c>
      <c r="B1268" t="s">
        <v>4855</v>
      </c>
      <c r="C1268" t="s">
        <v>87</v>
      </c>
      <c r="D1268" t="s">
        <v>148</v>
      </c>
      <c r="E1268" t="s">
        <v>64</v>
      </c>
      <c r="F1268" t="s">
        <v>407</v>
      </c>
      <c r="G1268" t="s">
        <v>66</v>
      </c>
      <c r="H1268">
        <v>384</v>
      </c>
      <c r="I1268" t="s">
        <v>4856</v>
      </c>
      <c r="J1268" t="s">
        <v>4857</v>
      </c>
      <c r="K1268" t="s">
        <v>3717</v>
      </c>
      <c r="L1268" t="s">
        <v>1659</v>
      </c>
      <c r="M1268" t="s">
        <v>3719</v>
      </c>
      <c r="N1268" t="s">
        <v>72</v>
      </c>
      <c r="O1268" t="s">
        <v>920</v>
      </c>
      <c r="P1268" t="s">
        <v>2893</v>
      </c>
      <c r="Q1268" t="s">
        <v>4850</v>
      </c>
      <c r="R1268" t="s">
        <v>4858</v>
      </c>
      <c r="S1268" t="s">
        <v>4859</v>
      </c>
      <c r="T1268" t="s">
        <v>66</v>
      </c>
    </row>
    <row r="1269" spans="1:20" hidden="1" x14ac:dyDescent="0.25">
      <c r="A1269">
        <v>21230060</v>
      </c>
      <c r="B1269" t="s">
        <v>4860</v>
      </c>
      <c r="C1269" t="s">
        <v>62</v>
      </c>
      <c r="D1269" t="s">
        <v>63</v>
      </c>
      <c r="E1269" t="s">
        <v>64</v>
      </c>
      <c r="F1269" t="s">
        <v>446</v>
      </c>
      <c r="G1269" t="s">
        <v>66</v>
      </c>
      <c r="H1269">
        <v>289</v>
      </c>
      <c r="I1269" t="s">
        <v>4861</v>
      </c>
      <c r="J1269" t="s">
        <v>4862</v>
      </c>
      <c r="K1269" t="s">
        <v>4050</v>
      </c>
      <c r="L1269" t="s">
        <v>4863</v>
      </c>
      <c r="M1269" t="s">
        <v>3719</v>
      </c>
      <c r="N1269" t="s">
        <v>72</v>
      </c>
      <c r="O1269" t="s">
        <v>920</v>
      </c>
      <c r="P1269" t="s">
        <v>2893</v>
      </c>
      <c r="Q1269" t="s">
        <v>3802</v>
      </c>
      <c r="R1269" t="s">
        <v>66</v>
      </c>
      <c r="S1269" t="s">
        <v>66</v>
      </c>
      <c r="T1269" t="s">
        <v>3114</v>
      </c>
    </row>
    <row r="1270" spans="1:20" hidden="1" x14ac:dyDescent="0.25">
      <c r="A1270">
        <v>21230070</v>
      </c>
      <c r="B1270" t="s">
        <v>4864</v>
      </c>
      <c r="C1270" t="s">
        <v>62</v>
      </c>
      <c r="D1270" t="s">
        <v>63</v>
      </c>
      <c r="E1270" t="s">
        <v>64</v>
      </c>
      <c r="F1270" t="s">
        <v>381</v>
      </c>
      <c r="G1270" t="s">
        <v>66</v>
      </c>
      <c r="H1270">
        <v>1364</v>
      </c>
      <c r="I1270" t="s">
        <v>4865</v>
      </c>
      <c r="J1270" t="s">
        <v>4866</v>
      </c>
      <c r="K1270" t="s">
        <v>4050</v>
      </c>
      <c r="L1270" t="s">
        <v>4867</v>
      </c>
      <c r="M1270" t="s">
        <v>3719</v>
      </c>
      <c r="N1270" t="s">
        <v>72</v>
      </c>
      <c r="O1270" t="s">
        <v>920</v>
      </c>
      <c r="P1270" t="s">
        <v>2893</v>
      </c>
      <c r="Q1270" t="s">
        <v>3802</v>
      </c>
      <c r="R1270" t="s">
        <v>66</v>
      </c>
      <c r="S1270" t="s">
        <v>66</v>
      </c>
      <c r="T1270" t="s">
        <v>66</v>
      </c>
    </row>
    <row r="1271" spans="1:20" hidden="1" x14ac:dyDescent="0.25">
      <c r="A1271">
        <v>21230090</v>
      </c>
      <c r="B1271" t="s">
        <v>4868</v>
      </c>
      <c r="C1271" t="s">
        <v>62</v>
      </c>
      <c r="D1271" t="s">
        <v>63</v>
      </c>
      <c r="E1271" t="s">
        <v>64</v>
      </c>
      <c r="F1271" t="s">
        <v>524</v>
      </c>
      <c r="G1271" t="s">
        <v>66</v>
      </c>
      <c r="H1271">
        <v>228</v>
      </c>
      <c r="I1271" t="s">
        <v>4869</v>
      </c>
      <c r="J1271" t="s">
        <v>4870</v>
      </c>
      <c r="K1271" t="s">
        <v>4050</v>
      </c>
      <c r="L1271" t="s">
        <v>4871</v>
      </c>
      <c r="M1271" t="s">
        <v>3719</v>
      </c>
      <c r="N1271" t="s">
        <v>72</v>
      </c>
      <c r="O1271" t="s">
        <v>920</v>
      </c>
      <c r="P1271" t="s">
        <v>2893</v>
      </c>
      <c r="Q1271" t="s">
        <v>3802</v>
      </c>
      <c r="R1271" t="s">
        <v>66</v>
      </c>
      <c r="S1271" t="s">
        <v>4834</v>
      </c>
      <c r="T1271" t="s">
        <v>3722</v>
      </c>
    </row>
    <row r="1272" spans="1:20" hidden="1" x14ac:dyDescent="0.25">
      <c r="A1272">
        <v>21230110</v>
      </c>
      <c r="B1272" t="s">
        <v>4872</v>
      </c>
      <c r="C1272" t="s">
        <v>62</v>
      </c>
      <c r="D1272" t="s">
        <v>63</v>
      </c>
      <c r="E1272" t="s">
        <v>64</v>
      </c>
      <c r="F1272" t="s">
        <v>4873</v>
      </c>
      <c r="G1272" t="s">
        <v>66</v>
      </c>
      <c r="H1272">
        <v>262</v>
      </c>
      <c r="I1272" t="s">
        <v>4874</v>
      </c>
      <c r="J1272" t="s">
        <v>4875</v>
      </c>
      <c r="K1272" t="s">
        <v>4050</v>
      </c>
      <c r="L1272" t="s">
        <v>4863</v>
      </c>
      <c r="M1272" t="s">
        <v>3719</v>
      </c>
      <c r="N1272" t="s">
        <v>72</v>
      </c>
      <c r="O1272" t="s">
        <v>920</v>
      </c>
      <c r="P1272" t="s">
        <v>2893</v>
      </c>
      <c r="Q1272" t="s">
        <v>4850</v>
      </c>
      <c r="R1272" t="s">
        <v>66</v>
      </c>
      <c r="S1272" t="s">
        <v>4876</v>
      </c>
      <c r="T1272" t="s">
        <v>4877</v>
      </c>
    </row>
    <row r="1273" spans="1:20" x14ac:dyDescent="0.25">
      <c r="A1273">
        <v>21230120</v>
      </c>
      <c r="B1273" t="s">
        <v>4878</v>
      </c>
      <c r="C1273" t="s">
        <v>62</v>
      </c>
      <c r="D1273" t="s">
        <v>63</v>
      </c>
      <c r="E1273" t="s">
        <v>64</v>
      </c>
      <c r="F1273" t="s">
        <v>361</v>
      </c>
      <c r="G1273" t="s">
        <v>66</v>
      </c>
      <c r="H1273">
        <v>1200</v>
      </c>
      <c r="I1273" t="s">
        <v>4879</v>
      </c>
      <c r="J1273" t="s">
        <v>4880</v>
      </c>
      <c r="K1273" t="s">
        <v>4050</v>
      </c>
      <c r="L1273" t="s">
        <v>4881</v>
      </c>
      <c r="M1273" t="s">
        <v>4052</v>
      </c>
      <c r="N1273" t="s">
        <v>72</v>
      </c>
      <c r="O1273" t="s">
        <v>920</v>
      </c>
      <c r="P1273" t="s">
        <v>2893</v>
      </c>
      <c r="Q1273" t="s">
        <v>3802</v>
      </c>
      <c r="R1273" t="s">
        <v>66</v>
      </c>
      <c r="S1273" t="s">
        <v>66</v>
      </c>
      <c r="T1273" t="s">
        <v>4882</v>
      </c>
    </row>
    <row r="1274" spans="1:20" hidden="1" x14ac:dyDescent="0.25">
      <c r="A1274">
        <v>21235010</v>
      </c>
      <c r="B1274" t="s">
        <v>4883</v>
      </c>
      <c r="C1274" t="s">
        <v>111</v>
      </c>
      <c r="D1274" t="s">
        <v>63</v>
      </c>
      <c r="E1274" t="s">
        <v>64</v>
      </c>
      <c r="F1274" t="s">
        <v>446</v>
      </c>
      <c r="G1274" t="s">
        <v>66</v>
      </c>
      <c r="H1274">
        <v>297</v>
      </c>
      <c r="I1274" t="s">
        <v>4884</v>
      </c>
      <c r="J1274" t="s">
        <v>4885</v>
      </c>
      <c r="K1274" t="s">
        <v>4050</v>
      </c>
      <c r="L1274" t="s">
        <v>4886</v>
      </c>
      <c r="M1274" t="s">
        <v>3719</v>
      </c>
      <c r="N1274" t="s">
        <v>72</v>
      </c>
      <c r="O1274" t="s">
        <v>920</v>
      </c>
      <c r="P1274" t="s">
        <v>2893</v>
      </c>
      <c r="Q1274" t="s">
        <v>3802</v>
      </c>
      <c r="R1274" t="s">
        <v>66</v>
      </c>
      <c r="S1274" t="s">
        <v>66</v>
      </c>
      <c r="T1274" t="s">
        <v>3893</v>
      </c>
    </row>
    <row r="1275" spans="1:20" x14ac:dyDescent="0.25">
      <c r="A1275">
        <v>21235030</v>
      </c>
      <c r="B1275" t="s">
        <v>4887</v>
      </c>
      <c r="C1275" t="s">
        <v>178</v>
      </c>
      <c r="D1275" t="s">
        <v>88</v>
      </c>
      <c r="E1275" t="s">
        <v>64</v>
      </c>
      <c r="F1275" t="s">
        <v>4888</v>
      </c>
      <c r="G1275" t="s">
        <v>66</v>
      </c>
      <c r="H1275">
        <v>289</v>
      </c>
      <c r="I1275" t="s">
        <v>4889</v>
      </c>
      <c r="J1275" t="s">
        <v>4890</v>
      </c>
      <c r="K1275" t="s">
        <v>4050</v>
      </c>
      <c r="L1275" t="s">
        <v>4662</v>
      </c>
      <c r="M1275" t="s">
        <v>4052</v>
      </c>
      <c r="N1275" t="s">
        <v>72</v>
      </c>
      <c r="O1275" t="s">
        <v>920</v>
      </c>
      <c r="P1275" t="s">
        <v>2893</v>
      </c>
      <c r="Q1275" t="s">
        <v>3802</v>
      </c>
      <c r="R1275" t="s">
        <v>66</v>
      </c>
      <c r="S1275" t="s">
        <v>4891</v>
      </c>
      <c r="T1275" t="s">
        <v>2985</v>
      </c>
    </row>
    <row r="1276" spans="1:20" hidden="1" x14ac:dyDescent="0.25">
      <c r="A1276">
        <v>21237010</v>
      </c>
      <c r="B1276" t="s">
        <v>4892</v>
      </c>
      <c r="C1276" t="s">
        <v>87</v>
      </c>
      <c r="D1276" t="s">
        <v>148</v>
      </c>
      <c r="E1276" t="s">
        <v>89</v>
      </c>
      <c r="F1276" t="s">
        <v>627</v>
      </c>
      <c r="G1276" t="s">
        <v>66</v>
      </c>
      <c r="H1276">
        <v>277</v>
      </c>
      <c r="I1276" t="s">
        <v>4893</v>
      </c>
      <c r="J1276" t="s">
        <v>4894</v>
      </c>
      <c r="K1276" t="s">
        <v>4050</v>
      </c>
      <c r="L1276" t="s">
        <v>4863</v>
      </c>
      <c r="M1276" t="s">
        <v>3719</v>
      </c>
      <c r="N1276" t="s">
        <v>72</v>
      </c>
      <c r="O1276" t="s">
        <v>920</v>
      </c>
      <c r="P1276" t="s">
        <v>2893</v>
      </c>
      <c r="Q1276" t="s">
        <v>4850</v>
      </c>
      <c r="R1276" t="s">
        <v>1543</v>
      </c>
      <c r="S1276" t="s">
        <v>4895</v>
      </c>
      <c r="T1276" t="s">
        <v>3722</v>
      </c>
    </row>
    <row r="1277" spans="1:20" hidden="1" x14ac:dyDescent="0.25">
      <c r="A1277">
        <v>21237020</v>
      </c>
      <c r="B1277" t="s">
        <v>4896</v>
      </c>
      <c r="C1277" t="s">
        <v>87</v>
      </c>
      <c r="D1277" t="s">
        <v>148</v>
      </c>
      <c r="E1277" t="s">
        <v>89</v>
      </c>
      <c r="F1277" t="s">
        <v>1342</v>
      </c>
      <c r="G1277" t="s">
        <v>66</v>
      </c>
      <c r="H1277">
        <v>222</v>
      </c>
      <c r="I1277" t="s">
        <v>4897</v>
      </c>
      <c r="J1277" t="s">
        <v>4898</v>
      </c>
      <c r="K1277" t="s">
        <v>4050</v>
      </c>
      <c r="L1277" t="s">
        <v>4871</v>
      </c>
      <c r="M1277" t="s">
        <v>3719</v>
      </c>
      <c r="N1277" t="s">
        <v>72</v>
      </c>
      <c r="O1277" t="s">
        <v>920</v>
      </c>
      <c r="P1277" t="s">
        <v>2893</v>
      </c>
      <c r="Q1277" t="s">
        <v>3802</v>
      </c>
      <c r="R1277" t="s">
        <v>1543</v>
      </c>
      <c r="S1277" t="s">
        <v>4899</v>
      </c>
      <c r="T1277" t="s">
        <v>3722</v>
      </c>
    </row>
    <row r="1278" spans="1:20" x14ac:dyDescent="0.25">
      <c r="A1278">
        <v>21237030</v>
      </c>
      <c r="B1278" t="s">
        <v>4900</v>
      </c>
      <c r="C1278" t="s">
        <v>87</v>
      </c>
      <c r="D1278" t="s">
        <v>63</v>
      </c>
      <c r="E1278" t="s">
        <v>102</v>
      </c>
      <c r="F1278" t="s">
        <v>407</v>
      </c>
      <c r="G1278" t="s">
        <v>4901</v>
      </c>
      <c r="H1278">
        <v>257</v>
      </c>
      <c r="I1278" t="s">
        <v>4902</v>
      </c>
      <c r="J1278" t="s">
        <v>4903</v>
      </c>
      <c r="K1278" t="s">
        <v>4050</v>
      </c>
      <c r="L1278" t="s">
        <v>4662</v>
      </c>
      <c r="M1278" t="s">
        <v>4052</v>
      </c>
      <c r="N1278" t="s">
        <v>72</v>
      </c>
      <c r="O1278" t="s">
        <v>920</v>
      </c>
      <c r="P1278" t="s">
        <v>2893</v>
      </c>
      <c r="Q1278" t="s">
        <v>3981</v>
      </c>
      <c r="R1278" t="s">
        <v>1543</v>
      </c>
      <c r="S1278" t="s">
        <v>4904</v>
      </c>
      <c r="T1278" t="s">
        <v>66</v>
      </c>
    </row>
    <row r="1279" spans="1:20" hidden="1" x14ac:dyDescent="0.25">
      <c r="A1279">
        <v>21237040</v>
      </c>
      <c r="B1279" t="s">
        <v>4905</v>
      </c>
      <c r="C1279" t="s">
        <v>79</v>
      </c>
      <c r="D1279" t="s">
        <v>63</v>
      </c>
      <c r="E1279" t="s">
        <v>64</v>
      </c>
      <c r="F1279" t="s">
        <v>2164</v>
      </c>
      <c r="G1279" t="s">
        <v>66</v>
      </c>
      <c r="H1279">
        <v>398</v>
      </c>
      <c r="I1279" t="s">
        <v>4906</v>
      </c>
      <c r="J1279" t="s">
        <v>4907</v>
      </c>
      <c r="K1279" t="s">
        <v>4050</v>
      </c>
      <c r="L1279" t="s">
        <v>4908</v>
      </c>
      <c r="M1279" t="s">
        <v>3719</v>
      </c>
      <c r="N1279" t="s">
        <v>72</v>
      </c>
      <c r="O1279" t="s">
        <v>920</v>
      </c>
      <c r="P1279" t="s">
        <v>2893</v>
      </c>
      <c r="Q1279" t="s">
        <v>3802</v>
      </c>
      <c r="R1279" t="s">
        <v>4909</v>
      </c>
      <c r="S1279" t="s">
        <v>66</v>
      </c>
      <c r="T1279" t="s">
        <v>66</v>
      </c>
    </row>
    <row r="1280" spans="1:20" hidden="1" x14ac:dyDescent="0.25">
      <c r="A1280">
        <v>21237050</v>
      </c>
      <c r="B1280" t="s">
        <v>4910</v>
      </c>
      <c r="C1280" t="s">
        <v>79</v>
      </c>
      <c r="D1280" t="s">
        <v>63</v>
      </c>
      <c r="E1280" t="s">
        <v>64</v>
      </c>
      <c r="F1280" t="s">
        <v>2033</v>
      </c>
      <c r="G1280" t="s">
        <v>66</v>
      </c>
      <c r="H1280">
        <v>220</v>
      </c>
      <c r="I1280" t="s">
        <v>4911</v>
      </c>
      <c r="J1280" t="s">
        <v>4912</v>
      </c>
      <c r="K1280" t="s">
        <v>4050</v>
      </c>
      <c r="L1280" t="s">
        <v>4867</v>
      </c>
      <c r="M1280" t="s">
        <v>3719</v>
      </c>
      <c r="N1280" t="s">
        <v>72</v>
      </c>
      <c r="O1280" t="s">
        <v>920</v>
      </c>
      <c r="P1280" t="s">
        <v>2893</v>
      </c>
      <c r="Q1280" t="s">
        <v>3802</v>
      </c>
      <c r="R1280" t="s">
        <v>1543</v>
      </c>
      <c r="S1280" t="s">
        <v>4834</v>
      </c>
      <c r="T1280" t="s">
        <v>66</v>
      </c>
    </row>
    <row r="1281" spans="1:20" hidden="1" x14ac:dyDescent="0.25">
      <c r="A1281">
        <v>21240030</v>
      </c>
      <c r="B1281" t="s">
        <v>4913</v>
      </c>
      <c r="C1281" t="s">
        <v>62</v>
      </c>
      <c r="D1281" t="s">
        <v>63</v>
      </c>
      <c r="E1281" t="s">
        <v>64</v>
      </c>
      <c r="F1281" t="s">
        <v>3669</v>
      </c>
      <c r="G1281" t="s">
        <v>66</v>
      </c>
      <c r="H1281">
        <v>1980</v>
      </c>
      <c r="I1281" t="s">
        <v>4914</v>
      </c>
      <c r="J1281" t="s">
        <v>4915</v>
      </c>
      <c r="K1281" t="s">
        <v>3717</v>
      </c>
      <c r="L1281" t="s">
        <v>4671</v>
      </c>
      <c r="M1281" t="s">
        <v>3719</v>
      </c>
      <c r="N1281" t="s">
        <v>72</v>
      </c>
      <c r="O1281" t="s">
        <v>920</v>
      </c>
      <c r="P1281" t="s">
        <v>2893</v>
      </c>
      <c r="Q1281" t="s">
        <v>4725</v>
      </c>
      <c r="R1281" t="s">
        <v>66</v>
      </c>
      <c r="S1281" t="s">
        <v>66</v>
      </c>
      <c r="T1281" t="s">
        <v>66</v>
      </c>
    </row>
    <row r="1282" spans="1:20" hidden="1" x14ac:dyDescent="0.25">
      <c r="A1282">
        <v>21240040</v>
      </c>
      <c r="B1282" t="s">
        <v>4916</v>
      </c>
      <c r="C1282" t="s">
        <v>62</v>
      </c>
      <c r="D1282" t="s">
        <v>63</v>
      </c>
      <c r="E1282" t="s">
        <v>102</v>
      </c>
      <c r="F1282" t="s">
        <v>96</v>
      </c>
      <c r="G1282" t="s">
        <v>1875</v>
      </c>
      <c r="H1282">
        <v>2500</v>
      </c>
      <c r="I1282" t="s">
        <v>4326</v>
      </c>
      <c r="J1282" t="s">
        <v>3666</v>
      </c>
      <c r="K1282" t="s">
        <v>3717</v>
      </c>
      <c r="L1282" t="s">
        <v>4917</v>
      </c>
      <c r="M1282" t="s">
        <v>3719</v>
      </c>
      <c r="N1282" t="s">
        <v>72</v>
      </c>
      <c r="O1282" t="s">
        <v>920</v>
      </c>
      <c r="P1282" t="s">
        <v>2893</v>
      </c>
      <c r="Q1282" t="s">
        <v>4725</v>
      </c>
      <c r="R1282" t="s">
        <v>66</v>
      </c>
      <c r="S1282" t="s">
        <v>66</v>
      </c>
      <c r="T1282" t="s">
        <v>66</v>
      </c>
    </row>
    <row r="1283" spans="1:20" hidden="1" x14ac:dyDescent="0.25">
      <c r="A1283">
        <v>21240070</v>
      </c>
      <c r="B1283" t="s">
        <v>4918</v>
      </c>
      <c r="C1283" t="s">
        <v>62</v>
      </c>
      <c r="D1283" t="s">
        <v>63</v>
      </c>
      <c r="E1283" t="s">
        <v>64</v>
      </c>
      <c r="F1283" t="s">
        <v>381</v>
      </c>
      <c r="G1283" t="s">
        <v>66</v>
      </c>
      <c r="H1283">
        <v>1814</v>
      </c>
      <c r="I1283" t="s">
        <v>4919</v>
      </c>
      <c r="J1283" t="s">
        <v>4920</v>
      </c>
      <c r="K1283" t="s">
        <v>3717</v>
      </c>
      <c r="L1283" t="s">
        <v>4759</v>
      </c>
      <c r="M1283" t="s">
        <v>3719</v>
      </c>
      <c r="N1283" t="s">
        <v>72</v>
      </c>
      <c r="O1283" t="s">
        <v>920</v>
      </c>
      <c r="P1283" t="s">
        <v>2893</v>
      </c>
      <c r="Q1283" t="s">
        <v>4725</v>
      </c>
      <c r="R1283" t="s">
        <v>66</v>
      </c>
      <c r="S1283" t="s">
        <v>66</v>
      </c>
      <c r="T1283" t="s">
        <v>66</v>
      </c>
    </row>
    <row r="1284" spans="1:20" hidden="1" x14ac:dyDescent="0.25">
      <c r="A1284">
        <v>21240080</v>
      </c>
      <c r="B1284" t="s">
        <v>4921</v>
      </c>
      <c r="C1284" t="s">
        <v>62</v>
      </c>
      <c r="D1284" t="s">
        <v>63</v>
      </c>
      <c r="E1284" t="s">
        <v>102</v>
      </c>
      <c r="F1284" t="s">
        <v>3669</v>
      </c>
      <c r="G1284" t="s">
        <v>3669</v>
      </c>
      <c r="H1284">
        <v>439</v>
      </c>
      <c r="I1284" t="s">
        <v>4922</v>
      </c>
      <c r="J1284" t="s">
        <v>4923</v>
      </c>
      <c r="K1284" t="s">
        <v>3717</v>
      </c>
      <c r="L1284" t="s">
        <v>4924</v>
      </c>
      <c r="M1284" t="s">
        <v>3719</v>
      </c>
      <c r="N1284" t="s">
        <v>72</v>
      </c>
      <c r="O1284" t="s">
        <v>920</v>
      </c>
      <c r="P1284" t="s">
        <v>2893</v>
      </c>
      <c r="Q1284" t="s">
        <v>4725</v>
      </c>
      <c r="R1284" t="s">
        <v>66</v>
      </c>
      <c r="S1284" t="s">
        <v>66</v>
      </c>
      <c r="T1284" t="s">
        <v>66</v>
      </c>
    </row>
    <row r="1285" spans="1:20" hidden="1" x14ac:dyDescent="0.25">
      <c r="A1285">
        <v>21240110</v>
      </c>
      <c r="B1285" t="s">
        <v>4925</v>
      </c>
      <c r="C1285" t="s">
        <v>62</v>
      </c>
      <c r="D1285" t="s">
        <v>63</v>
      </c>
      <c r="E1285" t="s">
        <v>64</v>
      </c>
      <c r="F1285" t="s">
        <v>4926</v>
      </c>
      <c r="G1285" t="s">
        <v>66</v>
      </c>
      <c r="H1285">
        <v>2670</v>
      </c>
      <c r="I1285" t="s">
        <v>4927</v>
      </c>
      <c r="J1285" t="s">
        <v>4928</v>
      </c>
      <c r="K1285" t="s">
        <v>3717</v>
      </c>
      <c r="L1285" t="s">
        <v>4917</v>
      </c>
      <c r="M1285" t="s">
        <v>3719</v>
      </c>
      <c r="N1285" t="s">
        <v>72</v>
      </c>
      <c r="O1285" t="s">
        <v>920</v>
      </c>
      <c r="P1285" t="s">
        <v>2893</v>
      </c>
      <c r="Q1285" t="s">
        <v>4929</v>
      </c>
      <c r="R1285" t="s">
        <v>66</v>
      </c>
      <c r="S1285" t="s">
        <v>66</v>
      </c>
      <c r="T1285" t="s">
        <v>66</v>
      </c>
    </row>
    <row r="1286" spans="1:20" hidden="1" x14ac:dyDescent="0.25">
      <c r="A1286">
        <v>21245010</v>
      </c>
      <c r="B1286" t="s">
        <v>4930</v>
      </c>
      <c r="C1286" t="s">
        <v>111</v>
      </c>
      <c r="D1286" t="s">
        <v>63</v>
      </c>
      <c r="E1286" t="s">
        <v>64</v>
      </c>
      <c r="F1286" t="s">
        <v>1595</v>
      </c>
      <c r="G1286" t="s">
        <v>66</v>
      </c>
      <c r="H1286">
        <v>826</v>
      </c>
      <c r="I1286" t="s">
        <v>4931</v>
      </c>
      <c r="J1286" t="s">
        <v>4932</v>
      </c>
      <c r="K1286" t="s">
        <v>3717</v>
      </c>
      <c r="L1286" t="s">
        <v>4671</v>
      </c>
      <c r="M1286" t="s">
        <v>3719</v>
      </c>
      <c r="N1286" t="s">
        <v>72</v>
      </c>
      <c r="O1286" t="s">
        <v>920</v>
      </c>
      <c r="P1286" t="s">
        <v>2893</v>
      </c>
      <c r="Q1286" t="s">
        <v>4725</v>
      </c>
      <c r="R1286" t="s">
        <v>66</v>
      </c>
      <c r="S1286" t="s">
        <v>66</v>
      </c>
      <c r="T1286" t="s">
        <v>3893</v>
      </c>
    </row>
    <row r="1287" spans="1:20" hidden="1" x14ac:dyDescent="0.25">
      <c r="A1287">
        <v>21245030</v>
      </c>
      <c r="B1287" t="s">
        <v>4933</v>
      </c>
      <c r="C1287" t="s">
        <v>111</v>
      </c>
      <c r="D1287" t="s">
        <v>63</v>
      </c>
      <c r="E1287" t="s">
        <v>102</v>
      </c>
      <c r="F1287" t="s">
        <v>4934</v>
      </c>
      <c r="G1287" t="s">
        <v>2637</v>
      </c>
      <c r="H1287">
        <v>439</v>
      </c>
      <c r="I1287" t="s">
        <v>4922</v>
      </c>
      <c r="J1287" t="s">
        <v>4935</v>
      </c>
      <c r="K1287" t="s">
        <v>3717</v>
      </c>
      <c r="L1287" t="s">
        <v>4924</v>
      </c>
      <c r="M1287" t="s">
        <v>3719</v>
      </c>
      <c r="N1287" t="s">
        <v>72</v>
      </c>
      <c r="O1287" t="s">
        <v>920</v>
      </c>
      <c r="P1287" t="s">
        <v>2893</v>
      </c>
      <c r="Q1287" t="s">
        <v>4725</v>
      </c>
      <c r="R1287" t="s">
        <v>66</v>
      </c>
      <c r="S1287" t="s">
        <v>4936</v>
      </c>
      <c r="T1287" t="s">
        <v>66</v>
      </c>
    </row>
    <row r="1288" spans="1:20" hidden="1" x14ac:dyDescent="0.25">
      <c r="A1288">
        <v>21245040</v>
      </c>
      <c r="B1288" t="s">
        <v>4937</v>
      </c>
      <c r="C1288" t="s">
        <v>937</v>
      </c>
      <c r="D1288" t="s">
        <v>63</v>
      </c>
      <c r="E1288" t="s">
        <v>64</v>
      </c>
      <c r="F1288" t="s">
        <v>4384</v>
      </c>
      <c r="G1288" t="s">
        <v>66</v>
      </c>
      <c r="H1288">
        <v>943</v>
      </c>
      <c r="I1288" t="s">
        <v>4938</v>
      </c>
      <c r="J1288" t="s">
        <v>4939</v>
      </c>
      <c r="K1288" t="s">
        <v>3717</v>
      </c>
      <c r="L1288" t="s">
        <v>4671</v>
      </c>
      <c r="M1288" t="s">
        <v>3719</v>
      </c>
      <c r="N1288" t="s">
        <v>72</v>
      </c>
      <c r="O1288" t="s">
        <v>920</v>
      </c>
      <c r="P1288" t="s">
        <v>2893</v>
      </c>
      <c r="Q1288" t="s">
        <v>4850</v>
      </c>
      <c r="R1288" t="s">
        <v>66</v>
      </c>
      <c r="S1288" t="s">
        <v>66</v>
      </c>
      <c r="T1288" t="s">
        <v>4940</v>
      </c>
    </row>
    <row r="1289" spans="1:20" hidden="1" x14ac:dyDescent="0.25">
      <c r="A1289">
        <v>21245050</v>
      </c>
      <c r="B1289" t="s">
        <v>4941</v>
      </c>
      <c r="C1289" t="s">
        <v>634</v>
      </c>
      <c r="D1289" t="s">
        <v>63</v>
      </c>
      <c r="E1289" t="s">
        <v>102</v>
      </c>
      <c r="F1289" t="s">
        <v>4942</v>
      </c>
      <c r="G1289" t="s">
        <v>361</v>
      </c>
      <c r="H1289">
        <v>40</v>
      </c>
      <c r="I1289" t="s">
        <v>4943</v>
      </c>
      <c r="J1289" t="s">
        <v>3414</v>
      </c>
      <c r="K1289" t="s">
        <v>3717</v>
      </c>
      <c r="L1289" t="s">
        <v>4917</v>
      </c>
      <c r="M1289" t="s">
        <v>3719</v>
      </c>
      <c r="N1289" t="s">
        <v>72</v>
      </c>
      <c r="O1289" t="s">
        <v>920</v>
      </c>
      <c r="P1289" t="s">
        <v>2893</v>
      </c>
      <c r="Q1289" t="s">
        <v>4725</v>
      </c>
      <c r="R1289" t="s">
        <v>66</v>
      </c>
      <c r="S1289" t="s">
        <v>66</v>
      </c>
      <c r="T1289" t="s">
        <v>66</v>
      </c>
    </row>
    <row r="1290" spans="1:20" hidden="1" x14ac:dyDescent="0.25">
      <c r="A1290">
        <v>21245060</v>
      </c>
      <c r="B1290" t="s">
        <v>4944</v>
      </c>
      <c r="C1290" t="s">
        <v>634</v>
      </c>
      <c r="D1290" t="s">
        <v>63</v>
      </c>
      <c r="E1290" t="s">
        <v>102</v>
      </c>
      <c r="F1290" t="s">
        <v>4942</v>
      </c>
      <c r="G1290" t="s">
        <v>361</v>
      </c>
      <c r="H1290">
        <v>4250</v>
      </c>
      <c r="I1290" t="s">
        <v>4943</v>
      </c>
      <c r="J1290" t="s">
        <v>3418</v>
      </c>
      <c r="K1290" t="s">
        <v>3717</v>
      </c>
      <c r="L1290" t="s">
        <v>4917</v>
      </c>
      <c r="M1290" t="s">
        <v>3719</v>
      </c>
      <c r="N1290" t="s">
        <v>72</v>
      </c>
      <c r="O1290" t="s">
        <v>920</v>
      </c>
      <c r="P1290" t="s">
        <v>2893</v>
      </c>
      <c r="Q1290" t="s">
        <v>4725</v>
      </c>
      <c r="R1290" t="s">
        <v>66</v>
      </c>
      <c r="S1290" t="s">
        <v>66</v>
      </c>
      <c r="T1290" t="s">
        <v>66</v>
      </c>
    </row>
    <row r="1291" spans="1:20" hidden="1" x14ac:dyDescent="0.25">
      <c r="A1291">
        <v>21245070</v>
      </c>
      <c r="B1291" t="s">
        <v>4945</v>
      </c>
      <c r="C1291" t="s">
        <v>634</v>
      </c>
      <c r="D1291" t="s">
        <v>63</v>
      </c>
      <c r="E1291" t="s">
        <v>102</v>
      </c>
      <c r="F1291" t="s">
        <v>4942</v>
      </c>
      <c r="G1291" t="s">
        <v>361</v>
      </c>
      <c r="H1291">
        <v>4500</v>
      </c>
      <c r="I1291" t="s">
        <v>4946</v>
      </c>
      <c r="J1291" t="s">
        <v>3418</v>
      </c>
      <c r="K1291" t="s">
        <v>3717</v>
      </c>
      <c r="L1291" t="s">
        <v>4917</v>
      </c>
      <c r="M1291" t="s">
        <v>3719</v>
      </c>
      <c r="N1291" t="s">
        <v>72</v>
      </c>
      <c r="O1291" t="s">
        <v>920</v>
      </c>
      <c r="P1291" t="s">
        <v>3153</v>
      </c>
      <c r="Q1291" t="s">
        <v>4947</v>
      </c>
      <c r="R1291" t="s">
        <v>66</v>
      </c>
      <c r="S1291" t="s">
        <v>66</v>
      </c>
      <c r="T1291" t="s">
        <v>66</v>
      </c>
    </row>
    <row r="1292" spans="1:20" hidden="1" x14ac:dyDescent="0.25">
      <c r="A1292">
        <v>21245080</v>
      </c>
      <c r="B1292" t="s">
        <v>4948</v>
      </c>
      <c r="C1292" t="s">
        <v>634</v>
      </c>
      <c r="D1292" t="s">
        <v>63</v>
      </c>
      <c r="E1292" t="s">
        <v>102</v>
      </c>
      <c r="F1292" t="s">
        <v>365</v>
      </c>
      <c r="G1292" t="s">
        <v>361</v>
      </c>
      <c r="H1292">
        <v>3750</v>
      </c>
      <c r="I1292" t="s">
        <v>4411</v>
      </c>
      <c r="J1292" t="s">
        <v>3454</v>
      </c>
      <c r="K1292" t="s">
        <v>3717</v>
      </c>
      <c r="L1292" t="s">
        <v>4917</v>
      </c>
      <c r="M1292" t="s">
        <v>3719</v>
      </c>
      <c r="N1292" t="s">
        <v>72</v>
      </c>
      <c r="O1292" t="s">
        <v>920</v>
      </c>
      <c r="P1292" t="s">
        <v>2893</v>
      </c>
      <c r="Q1292" t="s">
        <v>4725</v>
      </c>
      <c r="R1292" t="s">
        <v>66</v>
      </c>
      <c r="S1292" t="s">
        <v>66</v>
      </c>
      <c r="T1292" t="s">
        <v>66</v>
      </c>
    </row>
    <row r="1293" spans="1:20" hidden="1" x14ac:dyDescent="0.25">
      <c r="A1293">
        <v>21245090</v>
      </c>
      <c r="B1293" t="s">
        <v>4949</v>
      </c>
      <c r="C1293" t="s">
        <v>634</v>
      </c>
      <c r="D1293" t="s">
        <v>63</v>
      </c>
      <c r="E1293" t="s">
        <v>102</v>
      </c>
      <c r="F1293" t="s">
        <v>365</v>
      </c>
      <c r="G1293" t="s">
        <v>4950</v>
      </c>
      <c r="H1293">
        <v>3250</v>
      </c>
      <c r="I1293" t="s">
        <v>4951</v>
      </c>
      <c r="J1293" t="s">
        <v>3993</v>
      </c>
      <c r="K1293" t="s">
        <v>3717</v>
      </c>
      <c r="L1293" t="s">
        <v>4917</v>
      </c>
      <c r="M1293" t="s">
        <v>3719</v>
      </c>
      <c r="N1293" t="s">
        <v>72</v>
      </c>
      <c r="O1293" t="s">
        <v>920</v>
      </c>
      <c r="P1293" t="s">
        <v>2893</v>
      </c>
      <c r="Q1293" t="s">
        <v>4725</v>
      </c>
      <c r="R1293" t="s">
        <v>66</v>
      </c>
      <c r="S1293" t="s">
        <v>66</v>
      </c>
      <c r="T1293" t="s">
        <v>66</v>
      </c>
    </row>
    <row r="1294" spans="1:20" hidden="1" x14ac:dyDescent="0.25">
      <c r="A1294">
        <v>21245100</v>
      </c>
      <c r="B1294" t="s">
        <v>4952</v>
      </c>
      <c r="C1294" t="s">
        <v>634</v>
      </c>
      <c r="D1294" t="s">
        <v>63</v>
      </c>
      <c r="E1294" t="s">
        <v>102</v>
      </c>
      <c r="F1294" t="s">
        <v>365</v>
      </c>
      <c r="G1294" t="s">
        <v>361</v>
      </c>
      <c r="H1294">
        <v>3500</v>
      </c>
      <c r="I1294" t="s">
        <v>4951</v>
      </c>
      <c r="J1294" t="s">
        <v>3538</v>
      </c>
      <c r="K1294" t="s">
        <v>3717</v>
      </c>
      <c r="L1294" t="s">
        <v>4917</v>
      </c>
      <c r="M1294" t="s">
        <v>3719</v>
      </c>
      <c r="N1294" t="s">
        <v>72</v>
      </c>
      <c r="O1294" t="s">
        <v>920</v>
      </c>
      <c r="P1294" t="s">
        <v>2893</v>
      </c>
      <c r="Q1294" t="s">
        <v>4725</v>
      </c>
      <c r="R1294" t="s">
        <v>66</v>
      </c>
      <c r="S1294" t="s">
        <v>66</v>
      </c>
      <c r="T1294" t="s">
        <v>66</v>
      </c>
    </row>
    <row r="1295" spans="1:20" hidden="1" x14ac:dyDescent="0.25">
      <c r="A1295">
        <v>21245110</v>
      </c>
      <c r="B1295" t="s">
        <v>4953</v>
      </c>
      <c r="C1295" t="s">
        <v>634</v>
      </c>
      <c r="D1295" t="s">
        <v>63</v>
      </c>
      <c r="E1295" t="s">
        <v>102</v>
      </c>
      <c r="F1295" t="s">
        <v>416</v>
      </c>
      <c r="G1295" t="s">
        <v>361</v>
      </c>
      <c r="H1295">
        <v>30</v>
      </c>
      <c r="I1295" t="s">
        <v>4951</v>
      </c>
      <c r="J1295" t="s">
        <v>3653</v>
      </c>
      <c r="K1295" t="s">
        <v>3717</v>
      </c>
      <c r="L1295" t="s">
        <v>4917</v>
      </c>
      <c r="M1295" t="s">
        <v>3719</v>
      </c>
      <c r="N1295" t="s">
        <v>72</v>
      </c>
      <c r="O1295" t="s">
        <v>920</v>
      </c>
      <c r="P1295" t="s">
        <v>2893</v>
      </c>
      <c r="Q1295" t="s">
        <v>4725</v>
      </c>
      <c r="R1295" t="s">
        <v>66</v>
      </c>
      <c r="S1295" t="s">
        <v>66</v>
      </c>
      <c r="T1295" t="s">
        <v>66</v>
      </c>
    </row>
    <row r="1296" spans="1:20" hidden="1" x14ac:dyDescent="0.25">
      <c r="A1296">
        <v>21245120</v>
      </c>
      <c r="B1296" t="s">
        <v>4954</v>
      </c>
      <c r="C1296" t="s">
        <v>634</v>
      </c>
      <c r="D1296" t="s">
        <v>63</v>
      </c>
      <c r="E1296" t="s">
        <v>102</v>
      </c>
      <c r="F1296" t="s">
        <v>1875</v>
      </c>
      <c r="G1296" t="s">
        <v>361</v>
      </c>
      <c r="H1296">
        <v>2500</v>
      </c>
      <c r="I1296" t="s">
        <v>4951</v>
      </c>
      <c r="J1296" t="s">
        <v>3666</v>
      </c>
      <c r="K1296" t="s">
        <v>3717</v>
      </c>
      <c r="L1296" t="s">
        <v>4917</v>
      </c>
      <c r="M1296" t="s">
        <v>3719</v>
      </c>
      <c r="N1296" t="s">
        <v>72</v>
      </c>
      <c r="O1296" t="s">
        <v>920</v>
      </c>
      <c r="P1296" t="s">
        <v>2893</v>
      </c>
      <c r="Q1296" t="s">
        <v>4929</v>
      </c>
      <c r="R1296" t="s">
        <v>66</v>
      </c>
      <c r="S1296" t="s">
        <v>66</v>
      </c>
      <c r="T1296" t="s">
        <v>66</v>
      </c>
    </row>
    <row r="1297" spans="1:20" hidden="1" x14ac:dyDescent="0.25">
      <c r="A1297">
        <v>21245140</v>
      </c>
      <c r="B1297" t="s">
        <v>4955</v>
      </c>
      <c r="C1297" t="s">
        <v>634</v>
      </c>
      <c r="D1297" t="s">
        <v>63</v>
      </c>
      <c r="E1297" t="s">
        <v>64</v>
      </c>
      <c r="F1297" t="s">
        <v>1875</v>
      </c>
      <c r="G1297" t="s">
        <v>66</v>
      </c>
      <c r="H1297">
        <v>2288</v>
      </c>
      <c r="I1297" t="s">
        <v>4956</v>
      </c>
      <c r="J1297" t="s">
        <v>4957</v>
      </c>
      <c r="K1297" t="s">
        <v>3717</v>
      </c>
      <c r="L1297" t="s">
        <v>4917</v>
      </c>
      <c r="M1297" t="s">
        <v>3719</v>
      </c>
      <c r="N1297" t="s">
        <v>72</v>
      </c>
      <c r="O1297" t="s">
        <v>920</v>
      </c>
      <c r="P1297" t="s">
        <v>2893</v>
      </c>
      <c r="Q1297" t="s">
        <v>4929</v>
      </c>
      <c r="R1297" t="s">
        <v>66</v>
      </c>
      <c r="S1297" t="s">
        <v>66</v>
      </c>
      <c r="T1297" t="s">
        <v>3722</v>
      </c>
    </row>
    <row r="1298" spans="1:20" hidden="1" x14ac:dyDescent="0.25">
      <c r="A1298">
        <v>21245150</v>
      </c>
      <c r="B1298" t="s">
        <v>4958</v>
      </c>
      <c r="C1298" t="s">
        <v>634</v>
      </c>
      <c r="D1298" t="s">
        <v>63</v>
      </c>
      <c r="E1298" t="s">
        <v>102</v>
      </c>
      <c r="F1298" t="s">
        <v>1875</v>
      </c>
      <c r="G1298" t="s">
        <v>361</v>
      </c>
      <c r="H1298">
        <v>20</v>
      </c>
      <c r="I1298" t="s">
        <v>4951</v>
      </c>
      <c r="J1298" t="s">
        <v>3586</v>
      </c>
      <c r="K1298" t="s">
        <v>3717</v>
      </c>
      <c r="L1298" t="s">
        <v>4917</v>
      </c>
      <c r="M1298" t="s">
        <v>3719</v>
      </c>
      <c r="N1298" t="s">
        <v>72</v>
      </c>
      <c r="O1298" t="s">
        <v>920</v>
      </c>
      <c r="P1298" t="s">
        <v>2893</v>
      </c>
      <c r="Q1298" t="s">
        <v>4929</v>
      </c>
      <c r="R1298" t="s">
        <v>66</v>
      </c>
      <c r="S1298" t="s">
        <v>66</v>
      </c>
      <c r="T1298" t="s">
        <v>66</v>
      </c>
    </row>
    <row r="1299" spans="1:20" hidden="1" x14ac:dyDescent="0.25">
      <c r="A1299">
        <v>21247040</v>
      </c>
      <c r="B1299" t="s">
        <v>4959</v>
      </c>
      <c r="C1299" t="s">
        <v>79</v>
      </c>
      <c r="D1299" t="s">
        <v>63</v>
      </c>
      <c r="E1299" t="s">
        <v>102</v>
      </c>
      <c r="F1299" t="s">
        <v>407</v>
      </c>
      <c r="G1299" t="s">
        <v>265</v>
      </c>
      <c r="H1299">
        <v>420</v>
      </c>
      <c r="I1299" t="s">
        <v>4960</v>
      </c>
      <c r="J1299" t="s">
        <v>4961</v>
      </c>
      <c r="K1299" t="s">
        <v>3717</v>
      </c>
      <c r="L1299" t="s">
        <v>4962</v>
      </c>
      <c r="M1299" t="s">
        <v>3719</v>
      </c>
      <c r="N1299" t="s">
        <v>72</v>
      </c>
      <c r="O1299" t="s">
        <v>920</v>
      </c>
      <c r="P1299" t="s">
        <v>2893</v>
      </c>
      <c r="Q1299" t="s">
        <v>4725</v>
      </c>
      <c r="R1299" t="s">
        <v>4963</v>
      </c>
      <c r="S1299" t="s">
        <v>66</v>
      </c>
      <c r="T1299" t="s">
        <v>66</v>
      </c>
    </row>
    <row r="1300" spans="1:20" hidden="1" x14ac:dyDescent="0.25">
      <c r="A1300">
        <v>21247050</v>
      </c>
      <c r="B1300" t="s">
        <v>4964</v>
      </c>
      <c r="C1300" t="s">
        <v>79</v>
      </c>
      <c r="D1300" t="s">
        <v>63</v>
      </c>
      <c r="E1300" t="s">
        <v>102</v>
      </c>
      <c r="F1300" t="s">
        <v>407</v>
      </c>
      <c r="G1300" t="s">
        <v>66</v>
      </c>
      <c r="H1300">
        <v>420</v>
      </c>
      <c r="I1300" t="s">
        <v>4960</v>
      </c>
      <c r="J1300" t="s">
        <v>4961</v>
      </c>
      <c r="K1300" t="s">
        <v>3717</v>
      </c>
      <c r="L1300" t="s">
        <v>4962</v>
      </c>
      <c r="M1300" t="s">
        <v>3719</v>
      </c>
      <c r="N1300" t="s">
        <v>72</v>
      </c>
      <c r="O1300" t="s">
        <v>920</v>
      </c>
      <c r="P1300" t="s">
        <v>2893</v>
      </c>
      <c r="Q1300" t="s">
        <v>4725</v>
      </c>
      <c r="R1300" t="s">
        <v>4963</v>
      </c>
      <c r="S1300" t="s">
        <v>66</v>
      </c>
      <c r="T1300" t="s">
        <v>66</v>
      </c>
    </row>
    <row r="1301" spans="1:20" hidden="1" x14ac:dyDescent="0.25">
      <c r="A1301">
        <v>21250030</v>
      </c>
      <c r="B1301" t="s">
        <v>4965</v>
      </c>
      <c r="C1301" t="s">
        <v>62</v>
      </c>
      <c r="D1301" t="s">
        <v>63</v>
      </c>
      <c r="E1301" t="s">
        <v>102</v>
      </c>
      <c r="F1301" t="s">
        <v>1273</v>
      </c>
      <c r="G1301" t="s">
        <v>497</v>
      </c>
      <c r="H1301">
        <v>3600</v>
      </c>
      <c r="I1301" t="s">
        <v>4966</v>
      </c>
      <c r="J1301" t="s">
        <v>3993</v>
      </c>
      <c r="K1301" t="s">
        <v>3717</v>
      </c>
      <c r="L1301" t="s">
        <v>4967</v>
      </c>
      <c r="M1301" t="s">
        <v>3719</v>
      </c>
      <c r="N1301" t="s">
        <v>72</v>
      </c>
      <c r="O1301" t="s">
        <v>920</v>
      </c>
      <c r="P1301" t="s">
        <v>2893</v>
      </c>
      <c r="Q1301" t="s">
        <v>4929</v>
      </c>
      <c r="R1301" t="s">
        <v>66</v>
      </c>
      <c r="S1301" t="s">
        <v>66</v>
      </c>
      <c r="T1301" t="s">
        <v>66</v>
      </c>
    </row>
    <row r="1302" spans="1:20" hidden="1" x14ac:dyDescent="0.25">
      <c r="A1302">
        <v>21250050</v>
      </c>
      <c r="B1302" t="s">
        <v>4968</v>
      </c>
      <c r="C1302" t="s">
        <v>62</v>
      </c>
      <c r="D1302" t="s">
        <v>63</v>
      </c>
      <c r="E1302" t="s">
        <v>64</v>
      </c>
      <c r="F1302" t="s">
        <v>4374</v>
      </c>
      <c r="G1302" t="s">
        <v>66</v>
      </c>
      <c r="H1302">
        <v>3730</v>
      </c>
      <c r="I1302" t="s">
        <v>4969</v>
      </c>
      <c r="J1302" t="s">
        <v>4970</v>
      </c>
      <c r="K1302" t="s">
        <v>3717</v>
      </c>
      <c r="L1302" t="s">
        <v>4971</v>
      </c>
      <c r="M1302" t="s">
        <v>3719</v>
      </c>
      <c r="N1302" t="s">
        <v>72</v>
      </c>
      <c r="O1302" t="s">
        <v>920</v>
      </c>
      <c r="P1302" t="s">
        <v>2893</v>
      </c>
      <c r="Q1302" t="s">
        <v>4929</v>
      </c>
      <c r="R1302" t="s">
        <v>66</v>
      </c>
      <c r="S1302" t="s">
        <v>4834</v>
      </c>
      <c r="T1302" t="s">
        <v>66</v>
      </c>
    </row>
    <row r="1303" spans="1:20" hidden="1" x14ac:dyDescent="0.25">
      <c r="A1303">
        <v>21250060</v>
      </c>
      <c r="B1303" t="s">
        <v>4972</v>
      </c>
      <c r="C1303" t="s">
        <v>62</v>
      </c>
      <c r="D1303" t="s">
        <v>63</v>
      </c>
      <c r="E1303" t="s">
        <v>102</v>
      </c>
      <c r="F1303" t="s">
        <v>1106</v>
      </c>
      <c r="G1303" t="s">
        <v>381</v>
      </c>
      <c r="H1303">
        <v>390</v>
      </c>
      <c r="I1303" t="s">
        <v>4973</v>
      </c>
      <c r="J1303" t="s">
        <v>3944</v>
      </c>
      <c r="K1303" t="s">
        <v>3717</v>
      </c>
      <c r="L1303" t="s">
        <v>4974</v>
      </c>
      <c r="M1303" t="s">
        <v>3719</v>
      </c>
      <c r="N1303" t="s">
        <v>72</v>
      </c>
      <c r="O1303" t="s">
        <v>920</v>
      </c>
      <c r="P1303" t="s">
        <v>2893</v>
      </c>
      <c r="Q1303" t="s">
        <v>4929</v>
      </c>
      <c r="R1303" t="s">
        <v>66</v>
      </c>
      <c r="S1303" t="s">
        <v>66</v>
      </c>
      <c r="T1303" t="s">
        <v>66</v>
      </c>
    </row>
    <row r="1304" spans="1:20" hidden="1" x14ac:dyDescent="0.25">
      <c r="A1304">
        <v>21250070</v>
      </c>
      <c r="B1304" t="s">
        <v>4975</v>
      </c>
      <c r="C1304" t="s">
        <v>62</v>
      </c>
      <c r="D1304" t="s">
        <v>63</v>
      </c>
      <c r="E1304" t="s">
        <v>64</v>
      </c>
      <c r="F1304" t="s">
        <v>4976</v>
      </c>
      <c r="G1304" t="s">
        <v>66</v>
      </c>
      <c r="H1304">
        <v>472</v>
      </c>
      <c r="I1304" t="s">
        <v>4977</v>
      </c>
      <c r="J1304" t="s">
        <v>4978</v>
      </c>
      <c r="K1304" t="s">
        <v>3717</v>
      </c>
      <c r="L1304" t="s">
        <v>4979</v>
      </c>
      <c r="M1304" t="s">
        <v>3719</v>
      </c>
      <c r="N1304" t="s">
        <v>72</v>
      </c>
      <c r="O1304" t="s">
        <v>920</v>
      </c>
      <c r="P1304" t="s">
        <v>2893</v>
      </c>
      <c r="Q1304" t="s">
        <v>4929</v>
      </c>
      <c r="R1304" t="s">
        <v>66</v>
      </c>
      <c r="S1304" t="s">
        <v>66</v>
      </c>
      <c r="T1304" t="s">
        <v>3722</v>
      </c>
    </row>
    <row r="1305" spans="1:20" hidden="1" x14ac:dyDescent="0.25">
      <c r="A1305">
        <v>21250100</v>
      </c>
      <c r="B1305" t="s">
        <v>4980</v>
      </c>
      <c r="C1305" t="s">
        <v>62</v>
      </c>
      <c r="D1305" t="s">
        <v>63</v>
      </c>
      <c r="E1305" t="s">
        <v>64</v>
      </c>
      <c r="F1305" t="s">
        <v>480</v>
      </c>
      <c r="G1305" t="s">
        <v>66</v>
      </c>
      <c r="H1305">
        <v>443</v>
      </c>
      <c r="I1305" t="s">
        <v>4981</v>
      </c>
      <c r="J1305" t="s">
        <v>4982</v>
      </c>
      <c r="K1305" t="s">
        <v>3717</v>
      </c>
      <c r="L1305" t="s">
        <v>4962</v>
      </c>
      <c r="M1305" t="s">
        <v>3719</v>
      </c>
      <c r="N1305" t="s">
        <v>72</v>
      </c>
      <c r="O1305" t="s">
        <v>920</v>
      </c>
      <c r="P1305" t="s">
        <v>2893</v>
      </c>
      <c r="Q1305" t="s">
        <v>4929</v>
      </c>
      <c r="R1305" t="s">
        <v>66</v>
      </c>
      <c r="S1305" t="s">
        <v>4834</v>
      </c>
      <c r="T1305" t="s">
        <v>66</v>
      </c>
    </row>
    <row r="1306" spans="1:20" hidden="1" x14ac:dyDescent="0.25">
      <c r="A1306">
        <v>21250120</v>
      </c>
      <c r="B1306" t="s">
        <v>4983</v>
      </c>
      <c r="C1306" t="s">
        <v>62</v>
      </c>
      <c r="D1306" t="s">
        <v>63</v>
      </c>
      <c r="E1306" t="s">
        <v>102</v>
      </c>
      <c r="F1306" t="s">
        <v>2711</v>
      </c>
      <c r="G1306" t="s">
        <v>265</v>
      </c>
      <c r="H1306">
        <v>269</v>
      </c>
      <c r="I1306" t="s">
        <v>4984</v>
      </c>
      <c r="J1306" t="s">
        <v>4985</v>
      </c>
      <c r="K1306" t="s">
        <v>3717</v>
      </c>
      <c r="L1306" t="s">
        <v>4967</v>
      </c>
      <c r="M1306" t="s">
        <v>3719</v>
      </c>
      <c r="N1306" t="s">
        <v>72</v>
      </c>
      <c r="O1306" t="s">
        <v>920</v>
      </c>
      <c r="P1306" t="s">
        <v>2893</v>
      </c>
      <c r="Q1306" t="s">
        <v>4929</v>
      </c>
      <c r="R1306" t="s">
        <v>66</v>
      </c>
      <c r="S1306" t="s">
        <v>66</v>
      </c>
      <c r="T1306" t="s">
        <v>66</v>
      </c>
    </row>
    <row r="1307" spans="1:20" hidden="1" x14ac:dyDescent="0.25">
      <c r="A1307">
        <v>21250150</v>
      </c>
      <c r="B1307" t="s">
        <v>4986</v>
      </c>
      <c r="C1307" t="s">
        <v>62</v>
      </c>
      <c r="D1307" t="s">
        <v>63</v>
      </c>
      <c r="E1307" t="s">
        <v>102</v>
      </c>
      <c r="F1307" t="s">
        <v>4987</v>
      </c>
      <c r="G1307" t="s">
        <v>407</v>
      </c>
      <c r="H1307">
        <v>396</v>
      </c>
      <c r="I1307" t="s">
        <v>4988</v>
      </c>
      <c r="J1307" t="s">
        <v>4989</v>
      </c>
      <c r="K1307" t="s">
        <v>3717</v>
      </c>
      <c r="L1307" t="s">
        <v>4974</v>
      </c>
      <c r="M1307" t="s">
        <v>3719</v>
      </c>
      <c r="N1307" t="s">
        <v>72</v>
      </c>
      <c r="O1307" t="s">
        <v>920</v>
      </c>
      <c r="P1307" t="s">
        <v>2893</v>
      </c>
      <c r="Q1307" t="s">
        <v>4929</v>
      </c>
      <c r="R1307" t="s">
        <v>66</v>
      </c>
      <c r="S1307" t="s">
        <v>66</v>
      </c>
      <c r="T1307" t="s">
        <v>66</v>
      </c>
    </row>
    <row r="1308" spans="1:20" hidden="1" x14ac:dyDescent="0.25">
      <c r="A1308">
        <v>21250170</v>
      </c>
      <c r="B1308" t="s">
        <v>4990</v>
      </c>
      <c r="C1308" t="s">
        <v>62</v>
      </c>
      <c r="D1308" t="s">
        <v>63</v>
      </c>
      <c r="E1308" t="s">
        <v>64</v>
      </c>
      <c r="F1308" t="s">
        <v>361</v>
      </c>
      <c r="G1308" t="s">
        <v>66</v>
      </c>
      <c r="H1308">
        <v>3740</v>
      </c>
      <c r="I1308" t="s">
        <v>4991</v>
      </c>
      <c r="J1308" t="s">
        <v>4992</v>
      </c>
      <c r="K1308" t="s">
        <v>3717</v>
      </c>
      <c r="L1308" t="s">
        <v>4967</v>
      </c>
      <c r="M1308" t="s">
        <v>3719</v>
      </c>
      <c r="N1308" t="s">
        <v>72</v>
      </c>
      <c r="O1308" t="s">
        <v>920</v>
      </c>
      <c r="P1308" t="s">
        <v>2893</v>
      </c>
      <c r="Q1308" t="s">
        <v>4929</v>
      </c>
      <c r="R1308" t="s">
        <v>66</v>
      </c>
      <c r="S1308" t="s">
        <v>66</v>
      </c>
      <c r="T1308" t="s">
        <v>66</v>
      </c>
    </row>
    <row r="1309" spans="1:20" hidden="1" x14ac:dyDescent="0.25">
      <c r="A1309">
        <v>21250190</v>
      </c>
      <c r="B1309" t="s">
        <v>4993</v>
      </c>
      <c r="C1309" t="s">
        <v>62</v>
      </c>
      <c r="D1309" t="s">
        <v>63</v>
      </c>
      <c r="E1309" t="s">
        <v>102</v>
      </c>
      <c r="F1309" t="s">
        <v>1223</v>
      </c>
      <c r="G1309" t="s">
        <v>361</v>
      </c>
      <c r="H1309">
        <v>410</v>
      </c>
      <c r="I1309" t="s">
        <v>4200</v>
      </c>
      <c r="J1309" t="s">
        <v>3946</v>
      </c>
      <c r="K1309" t="s">
        <v>3717</v>
      </c>
      <c r="L1309" t="s">
        <v>4979</v>
      </c>
      <c r="M1309" t="s">
        <v>3719</v>
      </c>
      <c r="N1309" t="s">
        <v>72</v>
      </c>
      <c r="O1309" t="s">
        <v>920</v>
      </c>
      <c r="P1309" t="s">
        <v>2893</v>
      </c>
      <c r="Q1309" t="s">
        <v>4929</v>
      </c>
      <c r="R1309" t="s">
        <v>66</v>
      </c>
      <c r="S1309" t="s">
        <v>66</v>
      </c>
      <c r="T1309" t="s">
        <v>66</v>
      </c>
    </row>
    <row r="1310" spans="1:20" hidden="1" x14ac:dyDescent="0.25">
      <c r="A1310">
        <v>21250310</v>
      </c>
      <c r="B1310" t="s">
        <v>4994</v>
      </c>
      <c r="C1310" t="s">
        <v>62</v>
      </c>
      <c r="D1310" t="s">
        <v>63</v>
      </c>
      <c r="E1310" t="s">
        <v>102</v>
      </c>
      <c r="F1310" t="s">
        <v>1084</v>
      </c>
      <c r="G1310" t="s">
        <v>3156</v>
      </c>
      <c r="H1310">
        <v>400</v>
      </c>
      <c r="I1310" t="s">
        <v>4286</v>
      </c>
      <c r="J1310" t="s">
        <v>3899</v>
      </c>
      <c r="K1310" t="s">
        <v>3717</v>
      </c>
      <c r="L1310" t="s">
        <v>4995</v>
      </c>
      <c r="M1310" t="s">
        <v>3719</v>
      </c>
      <c r="N1310" t="s">
        <v>72</v>
      </c>
      <c r="O1310" t="s">
        <v>920</v>
      </c>
      <c r="P1310" t="s">
        <v>2893</v>
      </c>
      <c r="Q1310" t="s">
        <v>4929</v>
      </c>
      <c r="R1310" t="s">
        <v>66</v>
      </c>
      <c r="S1310" t="s">
        <v>66</v>
      </c>
      <c r="T1310" t="s">
        <v>66</v>
      </c>
    </row>
    <row r="1311" spans="1:20" hidden="1" x14ac:dyDescent="0.25">
      <c r="A1311">
        <v>21250350</v>
      </c>
      <c r="B1311" t="s">
        <v>4996</v>
      </c>
      <c r="C1311" t="s">
        <v>62</v>
      </c>
      <c r="D1311" t="s">
        <v>63</v>
      </c>
      <c r="E1311" t="s">
        <v>102</v>
      </c>
      <c r="F1311" t="s">
        <v>4041</v>
      </c>
      <c r="G1311" t="s">
        <v>2164</v>
      </c>
      <c r="H1311">
        <v>400</v>
      </c>
      <c r="I1311" t="s">
        <v>4997</v>
      </c>
      <c r="J1311" t="s">
        <v>4022</v>
      </c>
      <c r="K1311" t="s">
        <v>3717</v>
      </c>
      <c r="L1311" t="s">
        <v>4995</v>
      </c>
      <c r="M1311" t="s">
        <v>3719</v>
      </c>
      <c r="N1311" t="s">
        <v>72</v>
      </c>
      <c r="O1311" t="s">
        <v>920</v>
      </c>
      <c r="P1311" t="s">
        <v>2893</v>
      </c>
      <c r="Q1311" t="s">
        <v>4929</v>
      </c>
      <c r="R1311" t="s">
        <v>66</v>
      </c>
      <c r="S1311" t="s">
        <v>66</v>
      </c>
      <c r="T1311" t="s">
        <v>66</v>
      </c>
    </row>
    <row r="1312" spans="1:20" hidden="1" x14ac:dyDescent="0.25">
      <c r="A1312">
        <v>21250360</v>
      </c>
      <c r="B1312" t="s">
        <v>4998</v>
      </c>
      <c r="C1312" t="s">
        <v>62</v>
      </c>
      <c r="D1312" t="s">
        <v>63</v>
      </c>
      <c r="E1312" t="s">
        <v>102</v>
      </c>
      <c r="F1312" t="s">
        <v>1743</v>
      </c>
      <c r="G1312" t="s">
        <v>2164</v>
      </c>
      <c r="H1312">
        <v>396</v>
      </c>
      <c r="I1312" t="s">
        <v>4988</v>
      </c>
      <c r="J1312" t="s">
        <v>3824</v>
      </c>
      <c r="K1312" t="s">
        <v>3717</v>
      </c>
      <c r="L1312" t="s">
        <v>4974</v>
      </c>
      <c r="M1312" t="s">
        <v>3719</v>
      </c>
      <c r="N1312" t="s">
        <v>72</v>
      </c>
      <c r="O1312" t="s">
        <v>920</v>
      </c>
      <c r="P1312" t="s">
        <v>2893</v>
      </c>
      <c r="Q1312" t="s">
        <v>4929</v>
      </c>
      <c r="R1312" t="s">
        <v>66</v>
      </c>
      <c r="S1312" t="s">
        <v>66</v>
      </c>
      <c r="T1312" t="s">
        <v>66</v>
      </c>
    </row>
    <row r="1313" spans="1:20" hidden="1" x14ac:dyDescent="0.25">
      <c r="A1313">
        <v>21250370</v>
      </c>
      <c r="B1313" t="s">
        <v>4999</v>
      </c>
      <c r="C1313" t="s">
        <v>62</v>
      </c>
      <c r="D1313" t="s">
        <v>63</v>
      </c>
      <c r="E1313" t="s">
        <v>102</v>
      </c>
      <c r="F1313" t="s">
        <v>1743</v>
      </c>
      <c r="G1313" t="s">
        <v>497</v>
      </c>
      <c r="H1313">
        <v>340</v>
      </c>
      <c r="I1313" t="s">
        <v>4988</v>
      </c>
      <c r="J1313" t="s">
        <v>4042</v>
      </c>
      <c r="K1313" t="s">
        <v>3717</v>
      </c>
      <c r="L1313" t="s">
        <v>4995</v>
      </c>
      <c r="M1313" t="s">
        <v>3719</v>
      </c>
      <c r="N1313" t="s">
        <v>72</v>
      </c>
      <c r="O1313" t="s">
        <v>920</v>
      </c>
      <c r="P1313" t="s">
        <v>2893</v>
      </c>
      <c r="Q1313" t="s">
        <v>4929</v>
      </c>
      <c r="R1313" t="s">
        <v>66</v>
      </c>
      <c r="S1313" t="s">
        <v>66</v>
      </c>
      <c r="T1313" t="s">
        <v>66</v>
      </c>
    </row>
    <row r="1314" spans="1:20" hidden="1" x14ac:dyDescent="0.25">
      <c r="A1314">
        <v>21250410</v>
      </c>
      <c r="B1314" t="s">
        <v>5000</v>
      </c>
      <c r="C1314" t="s">
        <v>62</v>
      </c>
      <c r="D1314" t="s">
        <v>63</v>
      </c>
      <c r="E1314" t="s">
        <v>102</v>
      </c>
      <c r="F1314" t="s">
        <v>1345</v>
      </c>
      <c r="G1314" t="s">
        <v>3467</v>
      </c>
      <c r="H1314">
        <v>500</v>
      </c>
      <c r="I1314" t="s">
        <v>4988</v>
      </c>
      <c r="J1314" t="s">
        <v>3944</v>
      </c>
      <c r="K1314" t="s">
        <v>3717</v>
      </c>
      <c r="L1314" t="s">
        <v>4979</v>
      </c>
      <c r="M1314" t="s">
        <v>3719</v>
      </c>
      <c r="N1314" t="s">
        <v>72</v>
      </c>
      <c r="O1314" t="s">
        <v>920</v>
      </c>
      <c r="P1314" t="s">
        <v>2893</v>
      </c>
      <c r="Q1314" t="s">
        <v>4929</v>
      </c>
      <c r="R1314" t="s">
        <v>66</v>
      </c>
      <c r="S1314" t="s">
        <v>66</v>
      </c>
      <c r="T1314" t="s">
        <v>66</v>
      </c>
    </row>
    <row r="1315" spans="1:20" hidden="1" x14ac:dyDescent="0.25">
      <c r="A1315">
        <v>21250430</v>
      </c>
      <c r="B1315" t="s">
        <v>5001</v>
      </c>
      <c r="C1315" t="s">
        <v>62</v>
      </c>
      <c r="D1315" t="s">
        <v>63</v>
      </c>
      <c r="E1315" t="s">
        <v>102</v>
      </c>
      <c r="F1315" t="s">
        <v>3540</v>
      </c>
      <c r="G1315" t="s">
        <v>265</v>
      </c>
      <c r="H1315">
        <v>241</v>
      </c>
      <c r="I1315" t="s">
        <v>4286</v>
      </c>
      <c r="J1315" t="s">
        <v>3930</v>
      </c>
      <c r="K1315" t="s">
        <v>3717</v>
      </c>
      <c r="L1315" t="s">
        <v>4995</v>
      </c>
      <c r="M1315" t="s">
        <v>3719</v>
      </c>
      <c r="N1315" t="s">
        <v>72</v>
      </c>
      <c r="O1315" t="s">
        <v>920</v>
      </c>
      <c r="P1315" t="s">
        <v>2893</v>
      </c>
      <c r="Q1315" t="s">
        <v>4929</v>
      </c>
      <c r="R1315" t="s">
        <v>66</v>
      </c>
      <c r="S1315" t="s">
        <v>66</v>
      </c>
      <c r="T1315" t="s">
        <v>66</v>
      </c>
    </row>
    <row r="1316" spans="1:20" hidden="1" x14ac:dyDescent="0.25">
      <c r="A1316">
        <v>21250440</v>
      </c>
      <c r="B1316" t="s">
        <v>5002</v>
      </c>
      <c r="C1316" t="s">
        <v>62</v>
      </c>
      <c r="D1316" t="s">
        <v>63</v>
      </c>
      <c r="E1316" t="s">
        <v>102</v>
      </c>
      <c r="F1316" t="s">
        <v>4170</v>
      </c>
      <c r="G1316" t="s">
        <v>2164</v>
      </c>
      <c r="H1316">
        <v>410</v>
      </c>
      <c r="I1316" t="s">
        <v>4997</v>
      </c>
      <c r="J1316" t="s">
        <v>3882</v>
      </c>
      <c r="K1316" t="s">
        <v>3717</v>
      </c>
      <c r="L1316" t="s">
        <v>4995</v>
      </c>
      <c r="M1316" t="s">
        <v>3719</v>
      </c>
      <c r="N1316" t="s">
        <v>72</v>
      </c>
      <c r="O1316" t="s">
        <v>920</v>
      </c>
      <c r="P1316" t="s">
        <v>2893</v>
      </c>
      <c r="Q1316" t="s">
        <v>4929</v>
      </c>
      <c r="R1316" t="s">
        <v>66</v>
      </c>
      <c r="S1316" t="s">
        <v>66</v>
      </c>
      <c r="T1316" t="s">
        <v>66</v>
      </c>
    </row>
    <row r="1317" spans="1:20" hidden="1" x14ac:dyDescent="0.25">
      <c r="A1317">
        <v>21250450</v>
      </c>
      <c r="B1317" t="s">
        <v>5003</v>
      </c>
      <c r="C1317" t="s">
        <v>62</v>
      </c>
      <c r="D1317" t="s">
        <v>63</v>
      </c>
      <c r="E1317" t="s">
        <v>64</v>
      </c>
      <c r="F1317" t="s">
        <v>2765</v>
      </c>
      <c r="G1317" t="s">
        <v>66</v>
      </c>
      <c r="H1317">
        <v>289</v>
      </c>
      <c r="I1317" t="s">
        <v>5004</v>
      </c>
      <c r="J1317" t="s">
        <v>5005</v>
      </c>
      <c r="K1317" t="s">
        <v>3717</v>
      </c>
      <c r="L1317" t="s">
        <v>4974</v>
      </c>
      <c r="M1317" t="s">
        <v>3719</v>
      </c>
      <c r="N1317" t="s">
        <v>72</v>
      </c>
      <c r="O1317" t="s">
        <v>920</v>
      </c>
      <c r="P1317" t="s">
        <v>2893</v>
      </c>
      <c r="Q1317" t="s">
        <v>4929</v>
      </c>
      <c r="R1317" t="s">
        <v>66</v>
      </c>
      <c r="S1317" t="s">
        <v>4834</v>
      </c>
      <c r="T1317" t="s">
        <v>3722</v>
      </c>
    </row>
    <row r="1318" spans="1:20" hidden="1" x14ac:dyDescent="0.25">
      <c r="A1318">
        <v>21250460</v>
      </c>
      <c r="B1318" t="s">
        <v>5006</v>
      </c>
      <c r="C1318" t="s">
        <v>62</v>
      </c>
      <c r="D1318" t="s">
        <v>63</v>
      </c>
      <c r="E1318" t="s">
        <v>64</v>
      </c>
      <c r="F1318" t="s">
        <v>381</v>
      </c>
      <c r="G1318" t="s">
        <v>66</v>
      </c>
      <c r="H1318">
        <v>430</v>
      </c>
      <c r="I1318" t="s">
        <v>5007</v>
      </c>
      <c r="J1318" t="s">
        <v>5008</v>
      </c>
      <c r="K1318" t="s">
        <v>3717</v>
      </c>
      <c r="L1318" t="s">
        <v>4962</v>
      </c>
      <c r="M1318" t="s">
        <v>3719</v>
      </c>
      <c r="N1318" t="s">
        <v>72</v>
      </c>
      <c r="O1318" t="s">
        <v>920</v>
      </c>
      <c r="P1318" t="s">
        <v>2893</v>
      </c>
      <c r="Q1318" t="s">
        <v>4929</v>
      </c>
      <c r="R1318" t="s">
        <v>66</v>
      </c>
      <c r="S1318" t="s">
        <v>66</v>
      </c>
      <c r="T1318" t="s">
        <v>66</v>
      </c>
    </row>
    <row r="1319" spans="1:20" hidden="1" x14ac:dyDescent="0.25">
      <c r="A1319">
        <v>21250480</v>
      </c>
      <c r="B1319" t="s">
        <v>5009</v>
      </c>
      <c r="C1319" t="s">
        <v>62</v>
      </c>
      <c r="D1319" t="s">
        <v>63</v>
      </c>
      <c r="E1319" t="s">
        <v>64</v>
      </c>
      <c r="F1319" t="s">
        <v>323</v>
      </c>
      <c r="G1319" t="s">
        <v>66</v>
      </c>
      <c r="H1319">
        <v>3371</v>
      </c>
      <c r="I1319" t="s">
        <v>5010</v>
      </c>
      <c r="J1319" t="s">
        <v>5011</v>
      </c>
      <c r="K1319" t="s">
        <v>3717</v>
      </c>
      <c r="L1319" t="s">
        <v>4971</v>
      </c>
      <c r="M1319" t="s">
        <v>3719</v>
      </c>
      <c r="N1319" t="s">
        <v>72</v>
      </c>
      <c r="O1319" t="s">
        <v>920</v>
      </c>
      <c r="P1319" t="s">
        <v>2893</v>
      </c>
      <c r="Q1319" t="s">
        <v>4929</v>
      </c>
      <c r="R1319" t="s">
        <v>66</v>
      </c>
      <c r="S1319" t="s">
        <v>66</v>
      </c>
      <c r="T1319" t="s">
        <v>66</v>
      </c>
    </row>
    <row r="1320" spans="1:20" hidden="1" x14ac:dyDescent="0.25">
      <c r="A1320">
        <v>21250500</v>
      </c>
      <c r="B1320" t="s">
        <v>5012</v>
      </c>
      <c r="C1320" t="s">
        <v>62</v>
      </c>
      <c r="D1320" t="s">
        <v>63</v>
      </c>
      <c r="E1320" t="s">
        <v>64</v>
      </c>
      <c r="F1320" t="s">
        <v>1335</v>
      </c>
      <c r="G1320" t="s">
        <v>66</v>
      </c>
      <c r="H1320">
        <v>1649</v>
      </c>
      <c r="I1320" t="s">
        <v>5013</v>
      </c>
      <c r="J1320" t="s">
        <v>5014</v>
      </c>
      <c r="K1320" t="s">
        <v>3717</v>
      </c>
      <c r="L1320" t="s">
        <v>5015</v>
      </c>
      <c r="M1320" t="s">
        <v>3719</v>
      </c>
      <c r="N1320" t="s">
        <v>72</v>
      </c>
      <c r="O1320" t="s">
        <v>920</v>
      </c>
      <c r="P1320" t="s">
        <v>2893</v>
      </c>
      <c r="Q1320" t="s">
        <v>4929</v>
      </c>
      <c r="R1320" t="s">
        <v>66</v>
      </c>
      <c r="S1320" t="s">
        <v>66</v>
      </c>
      <c r="T1320" t="s">
        <v>3722</v>
      </c>
    </row>
    <row r="1321" spans="1:20" hidden="1" x14ac:dyDescent="0.25">
      <c r="A1321">
        <v>21250510</v>
      </c>
      <c r="B1321" t="s">
        <v>5016</v>
      </c>
      <c r="C1321" t="s">
        <v>62</v>
      </c>
      <c r="D1321" t="s">
        <v>63</v>
      </c>
      <c r="E1321" t="s">
        <v>102</v>
      </c>
      <c r="F1321" t="s">
        <v>381</v>
      </c>
      <c r="G1321" t="s">
        <v>4047</v>
      </c>
      <c r="H1321">
        <v>390</v>
      </c>
      <c r="I1321" t="s">
        <v>4973</v>
      </c>
      <c r="J1321" t="s">
        <v>3944</v>
      </c>
      <c r="K1321" t="s">
        <v>3717</v>
      </c>
      <c r="L1321" t="s">
        <v>4974</v>
      </c>
      <c r="M1321" t="s">
        <v>3719</v>
      </c>
      <c r="N1321" t="s">
        <v>72</v>
      </c>
      <c r="O1321" t="s">
        <v>920</v>
      </c>
      <c r="P1321" t="s">
        <v>2893</v>
      </c>
      <c r="Q1321" t="s">
        <v>4929</v>
      </c>
      <c r="R1321" t="s">
        <v>66</v>
      </c>
      <c r="S1321" t="s">
        <v>66</v>
      </c>
      <c r="T1321" t="s">
        <v>66</v>
      </c>
    </row>
    <row r="1322" spans="1:20" hidden="1" x14ac:dyDescent="0.25">
      <c r="A1322">
        <v>21250530</v>
      </c>
      <c r="B1322" t="s">
        <v>5017</v>
      </c>
      <c r="C1322" t="s">
        <v>171</v>
      </c>
      <c r="D1322" t="s">
        <v>63</v>
      </c>
      <c r="E1322" t="s">
        <v>102</v>
      </c>
      <c r="F1322" t="s">
        <v>530</v>
      </c>
      <c r="G1322" t="s">
        <v>5018</v>
      </c>
      <c r="H1322">
        <v>1600</v>
      </c>
      <c r="I1322" t="s">
        <v>5019</v>
      </c>
      <c r="J1322" t="s">
        <v>1469</v>
      </c>
      <c r="K1322" t="s">
        <v>3717</v>
      </c>
      <c r="L1322" t="s">
        <v>5015</v>
      </c>
      <c r="M1322" t="s">
        <v>3719</v>
      </c>
      <c r="N1322" t="s">
        <v>72</v>
      </c>
      <c r="O1322" t="s">
        <v>920</v>
      </c>
      <c r="P1322" t="s">
        <v>2893</v>
      </c>
      <c r="Q1322" t="s">
        <v>4929</v>
      </c>
      <c r="R1322" t="s">
        <v>66</v>
      </c>
      <c r="S1322" t="s">
        <v>66</v>
      </c>
      <c r="T1322" t="s">
        <v>66</v>
      </c>
    </row>
    <row r="1323" spans="1:20" hidden="1" x14ac:dyDescent="0.25">
      <c r="A1323">
        <v>21250540</v>
      </c>
      <c r="B1323" t="s">
        <v>5020</v>
      </c>
      <c r="C1323" t="s">
        <v>62</v>
      </c>
      <c r="D1323" t="s">
        <v>63</v>
      </c>
      <c r="E1323" t="s">
        <v>102</v>
      </c>
      <c r="F1323" t="s">
        <v>3453</v>
      </c>
      <c r="G1323" t="s">
        <v>265</v>
      </c>
      <c r="H1323">
        <v>340</v>
      </c>
      <c r="I1323" t="s">
        <v>4286</v>
      </c>
      <c r="J1323" t="s">
        <v>4022</v>
      </c>
      <c r="K1323" t="s">
        <v>3717</v>
      </c>
      <c r="L1323" t="s">
        <v>4995</v>
      </c>
      <c r="M1323" t="s">
        <v>3719</v>
      </c>
      <c r="N1323" t="s">
        <v>72</v>
      </c>
      <c r="O1323" t="s">
        <v>920</v>
      </c>
      <c r="P1323" t="s">
        <v>2893</v>
      </c>
      <c r="Q1323" t="s">
        <v>4929</v>
      </c>
      <c r="R1323" t="s">
        <v>66</v>
      </c>
      <c r="S1323" t="s">
        <v>66</v>
      </c>
      <c r="T1323" t="s">
        <v>66</v>
      </c>
    </row>
    <row r="1324" spans="1:20" hidden="1" x14ac:dyDescent="0.25">
      <c r="A1324">
        <v>21250550</v>
      </c>
      <c r="B1324" t="s">
        <v>5021</v>
      </c>
      <c r="C1324" t="s">
        <v>62</v>
      </c>
      <c r="D1324" t="s">
        <v>63</v>
      </c>
      <c r="E1324" t="s">
        <v>102</v>
      </c>
      <c r="F1324" t="s">
        <v>3453</v>
      </c>
      <c r="G1324" t="s">
        <v>5022</v>
      </c>
      <c r="H1324">
        <v>420</v>
      </c>
      <c r="I1324" t="s">
        <v>4200</v>
      </c>
      <c r="J1324" t="s">
        <v>3882</v>
      </c>
      <c r="K1324" t="s">
        <v>3717</v>
      </c>
      <c r="L1324" t="s">
        <v>4979</v>
      </c>
      <c r="M1324" t="s">
        <v>3719</v>
      </c>
      <c r="N1324" t="s">
        <v>72</v>
      </c>
      <c r="O1324" t="s">
        <v>920</v>
      </c>
      <c r="P1324" t="s">
        <v>2893</v>
      </c>
      <c r="Q1324" t="s">
        <v>4929</v>
      </c>
      <c r="R1324" t="s">
        <v>66</v>
      </c>
      <c r="S1324" t="s">
        <v>66</v>
      </c>
      <c r="T1324" t="s">
        <v>66</v>
      </c>
    </row>
    <row r="1325" spans="1:20" hidden="1" x14ac:dyDescent="0.25">
      <c r="A1325">
        <v>21250560</v>
      </c>
      <c r="B1325" t="s">
        <v>5023</v>
      </c>
      <c r="C1325" t="s">
        <v>62</v>
      </c>
      <c r="D1325" t="s">
        <v>63</v>
      </c>
      <c r="E1325" t="s">
        <v>102</v>
      </c>
      <c r="F1325" t="s">
        <v>3453</v>
      </c>
      <c r="G1325" t="s">
        <v>265</v>
      </c>
      <c r="H1325">
        <v>355</v>
      </c>
      <c r="I1325" t="s">
        <v>4463</v>
      </c>
      <c r="J1325" t="s">
        <v>4042</v>
      </c>
      <c r="K1325" t="s">
        <v>3717</v>
      </c>
      <c r="L1325" t="s">
        <v>4995</v>
      </c>
      <c r="M1325" t="s">
        <v>3719</v>
      </c>
      <c r="N1325" t="s">
        <v>72</v>
      </c>
      <c r="O1325" t="s">
        <v>920</v>
      </c>
      <c r="P1325" t="s">
        <v>2893</v>
      </c>
      <c r="Q1325" t="s">
        <v>4929</v>
      </c>
      <c r="R1325" t="s">
        <v>66</v>
      </c>
      <c r="S1325" t="s">
        <v>66</v>
      </c>
      <c r="T1325" t="s">
        <v>66</v>
      </c>
    </row>
    <row r="1326" spans="1:20" hidden="1" x14ac:dyDescent="0.25">
      <c r="A1326">
        <v>21250570</v>
      </c>
      <c r="B1326" t="s">
        <v>5024</v>
      </c>
      <c r="C1326" t="s">
        <v>62</v>
      </c>
      <c r="D1326" t="s">
        <v>63</v>
      </c>
      <c r="E1326" t="s">
        <v>102</v>
      </c>
      <c r="F1326" t="s">
        <v>3453</v>
      </c>
      <c r="G1326" t="s">
        <v>265</v>
      </c>
      <c r="H1326">
        <v>375</v>
      </c>
      <c r="I1326" t="s">
        <v>4200</v>
      </c>
      <c r="J1326" t="s">
        <v>3830</v>
      </c>
      <c r="K1326" t="s">
        <v>3717</v>
      </c>
      <c r="L1326" t="s">
        <v>4979</v>
      </c>
      <c r="M1326" t="s">
        <v>3719</v>
      </c>
      <c r="N1326" t="s">
        <v>72</v>
      </c>
      <c r="O1326" t="s">
        <v>920</v>
      </c>
      <c r="P1326" t="s">
        <v>2893</v>
      </c>
      <c r="Q1326" t="s">
        <v>4929</v>
      </c>
      <c r="R1326" t="s">
        <v>66</v>
      </c>
      <c r="S1326" t="s">
        <v>66</v>
      </c>
      <c r="T1326" t="s">
        <v>66</v>
      </c>
    </row>
    <row r="1327" spans="1:20" hidden="1" x14ac:dyDescent="0.25">
      <c r="A1327">
        <v>21250580</v>
      </c>
      <c r="B1327" t="s">
        <v>5025</v>
      </c>
      <c r="C1327" t="s">
        <v>62</v>
      </c>
      <c r="D1327" t="s">
        <v>63</v>
      </c>
      <c r="E1327" t="s">
        <v>102</v>
      </c>
      <c r="F1327" t="s">
        <v>3453</v>
      </c>
      <c r="G1327" t="s">
        <v>265</v>
      </c>
      <c r="H1327">
        <v>405</v>
      </c>
      <c r="I1327" t="s">
        <v>4531</v>
      </c>
      <c r="J1327" t="s">
        <v>4989</v>
      </c>
      <c r="K1327" t="s">
        <v>3717</v>
      </c>
      <c r="L1327" t="s">
        <v>4995</v>
      </c>
      <c r="M1327" t="s">
        <v>3719</v>
      </c>
      <c r="N1327" t="s">
        <v>72</v>
      </c>
      <c r="O1327" t="s">
        <v>920</v>
      </c>
      <c r="P1327" t="s">
        <v>2893</v>
      </c>
      <c r="Q1327" t="s">
        <v>4929</v>
      </c>
      <c r="R1327" t="s">
        <v>66</v>
      </c>
      <c r="S1327" t="s">
        <v>66</v>
      </c>
      <c r="T1327" t="s">
        <v>66</v>
      </c>
    </row>
    <row r="1328" spans="1:20" hidden="1" x14ac:dyDescent="0.25">
      <c r="A1328">
        <v>21250590</v>
      </c>
      <c r="B1328" t="s">
        <v>5026</v>
      </c>
      <c r="C1328" t="s">
        <v>62</v>
      </c>
      <c r="D1328" t="s">
        <v>63</v>
      </c>
      <c r="E1328" t="s">
        <v>102</v>
      </c>
      <c r="F1328" t="s">
        <v>3453</v>
      </c>
      <c r="G1328" t="s">
        <v>265</v>
      </c>
      <c r="H1328">
        <v>310</v>
      </c>
      <c r="I1328" t="s">
        <v>4286</v>
      </c>
      <c r="J1328" t="s">
        <v>3899</v>
      </c>
      <c r="K1328" t="s">
        <v>3717</v>
      </c>
      <c r="L1328" t="s">
        <v>4995</v>
      </c>
      <c r="M1328" t="s">
        <v>3719</v>
      </c>
      <c r="N1328" t="s">
        <v>72</v>
      </c>
      <c r="O1328" t="s">
        <v>920</v>
      </c>
      <c r="P1328" t="s">
        <v>2893</v>
      </c>
      <c r="Q1328" t="s">
        <v>4929</v>
      </c>
      <c r="R1328" t="s">
        <v>66</v>
      </c>
      <c r="S1328" t="s">
        <v>66</v>
      </c>
      <c r="T1328" t="s">
        <v>66</v>
      </c>
    </row>
    <row r="1329" spans="1:20" hidden="1" x14ac:dyDescent="0.25">
      <c r="A1329">
        <v>21250600</v>
      </c>
      <c r="B1329" t="s">
        <v>5027</v>
      </c>
      <c r="C1329" t="s">
        <v>62</v>
      </c>
      <c r="D1329" t="s">
        <v>63</v>
      </c>
      <c r="E1329" t="s">
        <v>102</v>
      </c>
      <c r="F1329" t="s">
        <v>3453</v>
      </c>
      <c r="G1329" t="s">
        <v>265</v>
      </c>
      <c r="H1329">
        <v>320</v>
      </c>
      <c r="I1329" t="s">
        <v>4269</v>
      </c>
      <c r="J1329" t="s">
        <v>3930</v>
      </c>
      <c r="K1329" t="s">
        <v>3717</v>
      </c>
      <c r="L1329" t="s">
        <v>4995</v>
      </c>
      <c r="M1329" t="s">
        <v>3719</v>
      </c>
      <c r="N1329" t="s">
        <v>72</v>
      </c>
      <c r="O1329" t="s">
        <v>920</v>
      </c>
      <c r="P1329" t="s">
        <v>2893</v>
      </c>
      <c r="Q1329" t="s">
        <v>4929</v>
      </c>
      <c r="R1329" t="s">
        <v>66</v>
      </c>
      <c r="S1329" t="s">
        <v>66</v>
      </c>
      <c r="T1329" t="s">
        <v>66</v>
      </c>
    </row>
    <row r="1330" spans="1:20" hidden="1" x14ac:dyDescent="0.25">
      <c r="A1330">
        <v>21250610</v>
      </c>
      <c r="B1330" t="s">
        <v>5028</v>
      </c>
      <c r="C1330" t="s">
        <v>62</v>
      </c>
      <c r="D1330" t="s">
        <v>63</v>
      </c>
      <c r="E1330" t="s">
        <v>102</v>
      </c>
      <c r="F1330" t="s">
        <v>3453</v>
      </c>
      <c r="G1330" t="s">
        <v>265</v>
      </c>
      <c r="H1330">
        <v>310</v>
      </c>
      <c r="I1330" t="s">
        <v>4200</v>
      </c>
      <c r="J1330" t="s">
        <v>3899</v>
      </c>
      <c r="K1330" t="s">
        <v>3717</v>
      </c>
      <c r="L1330" t="s">
        <v>4995</v>
      </c>
      <c r="M1330" t="s">
        <v>3719</v>
      </c>
      <c r="N1330" t="s">
        <v>72</v>
      </c>
      <c r="O1330" t="s">
        <v>920</v>
      </c>
      <c r="P1330" t="s">
        <v>2893</v>
      </c>
      <c r="Q1330" t="s">
        <v>4929</v>
      </c>
      <c r="R1330" t="s">
        <v>66</v>
      </c>
      <c r="S1330" t="s">
        <v>66</v>
      </c>
      <c r="T1330" t="s">
        <v>66</v>
      </c>
    </row>
    <row r="1331" spans="1:20" hidden="1" x14ac:dyDescent="0.25">
      <c r="A1331">
        <v>21250620</v>
      </c>
      <c r="B1331" t="s">
        <v>5029</v>
      </c>
      <c r="C1331" t="s">
        <v>62</v>
      </c>
      <c r="D1331" t="s">
        <v>63</v>
      </c>
      <c r="E1331" t="s">
        <v>102</v>
      </c>
      <c r="F1331" t="s">
        <v>3453</v>
      </c>
      <c r="G1331" t="s">
        <v>265</v>
      </c>
      <c r="H1331">
        <v>450</v>
      </c>
      <c r="I1331" t="s">
        <v>4269</v>
      </c>
      <c r="J1331" t="s">
        <v>3944</v>
      </c>
      <c r="K1331" t="s">
        <v>3717</v>
      </c>
      <c r="L1331" t="s">
        <v>4979</v>
      </c>
      <c r="M1331" t="s">
        <v>3719</v>
      </c>
      <c r="N1331" t="s">
        <v>72</v>
      </c>
      <c r="O1331" t="s">
        <v>920</v>
      </c>
      <c r="P1331" t="s">
        <v>2893</v>
      </c>
      <c r="Q1331" t="s">
        <v>4929</v>
      </c>
      <c r="R1331" t="s">
        <v>66</v>
      </c>
      <c r="S1331" t="s">
        <v>66</v>
      </c>
      <c r="T1331" t="s">
        <v>66</v>
      </c>
    </row>
    <row r="1332" spans="1:20" hidden="1" x14ac:dyDescent="0.25">
      <c r="A1332">
        <v>21250630</v>
      </c>
      <c r="B1332" t="s">
        <v>5030</v>
      </c>
      <c r="C1332" t="s">
        <v>62</v>
      </c>
      <c r="D1332" t="s">
        <v>63</v>
      </c>
      <c r="E1332" t="s">
        <v>102</v>
      </c>
      <c r="F1332" t="s">
        <v>3453</v>
      </c>
      <c r="G1332" t="s">
        <v>265</v>
      </c>
      <c r="H1332">
        <v>415</v>
      </c>
      <c r="I1332" t="s">
        <v>4531</v>
      </c>
      <c r="J1332" t="s">
        <v>3944</v>
      </c>
      <c r="K1332" t="s">
        <v>3717</v>
      </c>
      <c r="L1332" t="s">
        <v>4979</v>
      </c>
      <c r="M1332" t="s">
        <v>3719</v>
      </c>
      <c r="N1332" t="s">
        <v>72</v>
      </c>
      <c r="O1332" t="s">
        <v>920</v>
      </c>
      <c r="P1332" t="s">
        <v>2893</v>
      </c>
      <c r="Q1332" t="s">
        <v>4929</v>
      </c>
      <c r="R1332" t="s">
        <v>66</v>
      </c>
      <c r="S1332" t="s">
        <v>66</v>
      </c>
      <c r="T1332" t="s">
        <v>66</v>
      </c>
    </row>
    <row r="1333" spans="1:20" hidden="1" x14ac:dyDescent="0.25">
      <c r="A1333">
        <v>21250640</v>
      </c>
      <c r="B1333" t="s">
        <v>5031</v>
      </c>
      <c r="C1333" t="s">
        <v>62</v>
      </c>
      <c r="D1333" t="s">
        <v>63</v>
      </c>
      <c r="E1333" t="s">
        <v>102</v>
      </c>
      <c r="F1333" t="s">
        <v>3453</v>
      </c>
      <c r="G1333" t="s">
        <v>3094</v>
      </c>
      <c r="H1333">
        <v>335</v>
      </c>
      <c r="I1333" t="s">
        <v>4946</v>
      </c>
      <c r="J1333" t="s">
        <v>4022</v>
      </c>
      <c r="K1333" t="s">
        <v>3717</v>
      </c>
      <c r="L1333" t="s">
        <v>4995</v>
      </c>
      <c r="M1333" t="s">
        <v>3719</v>
      </c>
      <c r="N1333" t="s">
        <v>72</v>
      </c>
      <c r="O1333" t="s">
        <v>920</v>
      </c>
      <c r="P1333" t="s">
        <v>2893</v>
      </c>
      <c r="Q1333" t="s">
        <v>4929</v>
      </c>
      <c r="R1333" t="s">
        <v>66</v>
      </c>
      <c r="S1333" t="s">
        <v>66</v>
      </c>
      <c r="T1333" t="s">
        <v>66</v>
      </c>
    </row>
    <row r="1334" spans="1:20" hidden="1" x14ac:dyDescent="0.25">
      <c r="A1334">
        <v>21255070</v>
      </c>
      <c r="B1334" t="s">
        <v>5032</v>
      </c>
      <c r="C1334" t="s">
        <v>111</v>
      </c>
      <c r="D1334" t="s">
        <v>63</v>
      </c>
      <c r="E1334" t="s">
        <v>102</v>
      </c>
      <c r="F1334" t="s">
        <v>1785</v>
      </c>
      <c r="G1334" t="s">
        <v>2637</v>
      </c>
      <c r="H1334">
        <v>500</v>
      </c>
      <c r="I1334" t="s">
        <v>4988</v>
      </c>
      <c r="J1334" t="s">
        <v>5033</v>
      </c>
      <c r="K1334" t="s">
        <v>3717</v>
      </c>
      <c r="L1334" t="s">
        <v>4979</v>
      </c>
      <c r="M1334" t="s">
        <v>3719</v>
      </c>
      <c r="N1334" t="s">
        <v>72</v>
      </c>
      <c r="O1334" t="s">
        <v>920</v>
      </c>
      <c r="P1334" t="s">
        <v>2893</v>
      </c>
      <c r="Q1334" t="s">
        <v>4929</v>
      </c>
      <c r="R1334" t="s">
        <v>66</v>
      </c>
      <c r="S1334" t="s">
        <v>2641</v>
      </c>
      <c r="T1334" t="s">
        <v>66</v>
      </c>
    </row>
    <row r="1335" spans="1:20" hidden="1" x14ac:dyDescent="0.25">
      <c r="A1335">
        <v>21255080</v>
      </c>
      <c r="B1335" t="s">
        <v>5034</v>
      </c>
      <c r="C1335" t="s">
        <v>178</v>
      </c>
      <c r="D1335" t="s">
        <v>63</v>
      </c>
      <c r="E1335" t="s">
        <v>64</v>
      </c>
      <c r="F1335" t="s">
        <v>5035</v>
      </c>
      <c r="G1335" t="s">
        <v>66</v>
      </c>
      <c r="H1335">
        <v>308</v>
      </c>
      <c r="I1335" t="s">
        <v>5036</v>
      </c>
      <c r="J1335" t="s">
        <v>5037</v>
      </c>
      <c r="K1335" t="s">
        <v>3717</v>
      </c>
      <c r="L1335" t="s">
        <v>4995</v>
      </c>
      <c r="M1335" t="s">
        <v>3719</v>
      </c>
      <c r="N1335" t="s">
        <v>72</v>
      </c>
      <c r="O1335" t="s">
        <v>920</v>
      </c>
      <c r="P1335" t="s">
        <v>2893</v>
      </c>
      <c r="Q1335" t="s">
        <v>4929</v>
      </c>
      <c r="R1335" t="s">
        <v>66</v>
      </c>
      <c r="S1335" t="s">
        <v>4834</v>
      </c>
      <c r="T1335" t="s">
        <v>3893</v>
      </c>
    </row>
    <row r="1336" spans="1:20" hidden="1" x14ac:dyDescent="0.25">
      <c r="A1336">
        <v>21255090</v>
      </c>
      <c r="B1336" t="s">
        <v>5038</v>
      </c>
      <c r="C1336" t="s">
        <v>178</v>
      </c>
      <c r="D1336" t="s">
        <v>63</v>
      </c>
      <c r="E1336" t="s">
        <v>64</v>
      </c>
      <c r="F1336" t="s">
        <v>4047</v>
      </c>
      <c r="G1336" t="s">
        <v>66</v>
      </c>
      <c r="H1336">
        <v>321</v>
      </c>
      <c r="I1336" t="s">
        <v>5039</v>
      </c>
      <c r="J1336" t="s">
        <v>5040</v>
      </c>
      <c r="K1336" t="s">
        <v>3717</v>
      </c>
      <c r="L1336" t="s">
        <v>4974</v>
      </c>
      <c r="M1336" t="s">
        <v>3719</v>
      </c>
      <c r="N1336" t="s">
        <v>72</v>
      </c>
      <c r="O1336" t="s">
        <v>920</v>
      </c>
      <c r="P1336" t="s">
        <v>2893</v>
      </c>
      <c r="Q1336" t="s">
        <v>4929</v>
      </c>
      <c r="R1336" t="s">
        <v>66</v>
      </c>
      <c r="S1336" t="s">
        <v>5041</v>
      </c>
      <c r="T1336" t="s">
        <v>3893</v>
      </c>
    </row>
    <row r="1337" spans="1:20" hidden="1" x14ac:dyDescent="0.25">
      <c r="A1337">
        <v>21255110</v>
      </c>
      <c r="B1337" t="s">
        <v>5042</v>
      </c>
      <c r="C1337" t="s">
        <v>111</v>
      </c>
      <c r="D1337" t="s">
        <v>63</v>
      </c>
      <c r="E1337" t="s">
        <v>64</v>
      </c>
      <c r="F1337" t="s">
        <v>5043</v>
      </c>
      <c r="G1337" t="s">
        <v>66</v>
      </c>
      <c r="H1337">
        <v>2817</v>
      </c>
      <c r="I1337" t="s">
        <v>5044</v>
      </c>
      <c r="J1337" t="s">
        <v>5045</v>
      </c>
      <c r="K1337" t="s">
        <v>3717</v>
      </c>
      <c r="L1337" t="s">
        <v>4917</v>
      </c>
      <c r="M1337" t="s">
        <v>3719</v>
      </c>
      <c r="N1337" t="s">
        <v>72</v>
      </c>
      <c r="O1337" t="s">
        <v>920</v>
      </c>
      <c r="P1337" t="s">
        <v>2893</v>
      </c>
      <c r="Q1337" t="s">
        <v>4725</v>
      </c>
      <c r="R1337" t="s">
        <v>66</v>
      </c>
      <c r="S1337" t="s">
        <v>66</v>
      </c>
      <c r="T1337" t="s">
        <v>66</v>
      </c>
    </row>
    <row r="1338" spans="1:20" hidden="1" x14ac:dyDescent="0.25">
      <c r="A1338">
        <v>21255120</v>
      </c>
      <c r="B1338" t="s">
        <v>5046</v>
      </c>
      <c r="C1338" t="s">
        <v>111</v>
      </c>
      <c r="D1338" t="s">
        <v>63</v>
      </c>
      <c r="E1338" t="s">
        <v>64</v>
      </c>
      <c r="F1338" t="s">
        <v>323</v>
      </c>
      <c r="G1338" t="s">
        <v>66</v>
      </c>
      <c r="H1338">
        <v>2069</v>
      </c>
      <c r="I1338" t="s">
        <v>5047</v>
      </c>
      <c r="J1338" t="s">
        <v>5048</v>
      </c>
      <c r="K1338" t="s">
        <v>3717</v>
      </c>
      <c r="L1338" t="s">
        <v>4967</v>
      </c>
      <c r="M1338" t="s">
        <v>3719</v>
      </c>
      <c r="N1338" t="s">
        <v>72</v>
      </c>
      <c r="O1338" t="s">
        <v>920</v>
      </c>
      <c r="P1338" t="s">
        <v>2893</v>
      </c>
      <c r="Q1338" t="s">
        <v>4929</v>
      </c>
      <c r="R1338" t="s">
        <v>66</v>
      </c>
      <c r="S1338" t="s">
        <v>5049</v>
      </c>
      <c r="T1338" t="s">
        <v>3893</v>
      </c>
    </row>
    <row r="1339" spans="1:20" hidden="1" x14ac:dyDescent="0.25">
      <c r="A1339">
        <v>21255140</v>
      </c>
      <c r="B1339" t="s">
        <v>5050</v>
      </c>
      <c r="C1339" t="s">
        <v>178</v>
      </c>
      <c r="D1339" t="s">
        <v>63</v>
      </c>
      <c r="E1339" t="s">
        <v>64</v>
      </c>
      <c r="F1339" t="s">
        <v>5051</v>
      </c>
      <c r="G1339" t="s">
        <v>66</v>
      </c>
      <c r="H1339">
        <v>429</v>
      </c>
      <c r="I1339" t="s">
        <v>5052</v>
      </c>
      <c r="J1339" t="s">
        <v>5053</v>
      </c>
      <c r="K1339" t="s">
        <v>3717</v>
      </c>
      <c r="L1339" t="s">
        <v>4979</v>
      </c>
      <c r="M1339" t="s">
        <v>3719</v>
      </c>
      <c r="N1339" t="s">
        <v>72</v>
      </c>
      <c r="O1339" t="s">
        <v>920</v>
      </c>
      <c r="P1339" t="s">
        <v>2893</v>
      </c>
      <c r="Q1339" t="s">
        <v>4929</v>
      </c>
      <c r="R1339" t="s">
        <v>66</v>
      </c>
      <c r="S1339" t="s">
        <v>66</v>
      </c>
      <c r="T1339" t="s">
        <v>3114</v>
      </c>
    </row>
    <row r="1340" spans="1:20" hidden="1" x14ac:dyDescent="0.25">
      <c r="A1340">
        <v>21255150</v>
      </c>
      <c r="B1340" t="s">
        <v>5054</v>
      </c>
      <c r="C1340" t="s">
        <v>178</v>
      </c>
      <c r="D1340" t="s">
        <v>63</v>
      </c>
      <c r="E1340" t="s">
        <v>102</v>
      </c>
      <c r="F1340" t="s">
        <v>361</v>
      </c>
      <c r="G1340" t="s">
        <v>1006</v>
      </c>
      <c r="H1340">
        <v>350</v>
      </c>
      <c r="I1340" t="s">
        <v>5055</v>
      </c>
      <c r="J1340" t="s">
        <v>5056</v>
      </c>
      <c r="K1340" t="s">
        <v>3717</v>
      </c>
      <c r="L1340" t="s">
        <v>4979</v>
      </c>
      <c r="M1340" t="s">
        <v>3719</v>
      </c>
      <c r="N1340" t="s">
        <v>72</v>
      </c>
      <c r="O1340" t="s">
        <v>920</v>
      </c>
      <c r="P1340" t="s">
        <v>2893</v>
      </c>
      <c r="Q1340" t="s">
        <v>4929</v>
      </c>
      <c r="R1340" t="s">
        <v>66</v>
      </c>
      <c r="S1340" t="s">
        <v>66</v>
      </c>
      <c r="T1340" t="s">
        <v>66</v>
      </c>
    </row>
    <row r="1341" spans="1:20" hidden="1" x14ac:dyDescent="0.25">
      <c r="A1341">
        <v>21255160</v>
      </c>
      <c r="B1341" t="s">
        <v>5057</v>
      </c>
      <c r="C1341" t="s">
        <v>337</v>
      </c>
      <c r="D1341" t="s">
        <v>88</v>
      </c>
      <c r="E1341" t="s">
        <v>89</v>
      </c>
      <c r="F1341" t="s">
        <v>4756</v>
      </c>
      <c r="G1341" t="s">
        <v>66</v>
      </c>
      <c r="H1341">
        <v>241</v>
      </c>
      <c r="I1341" t="s">
        <v>5058</v>
      </c>
      <c r="J1341" t="s">
        <v>5059</v>
      </c>
      <c r="K1341" t="s">
        <v>3717</v>
      </c>
      <c r="L1341" t="s">
        <v>4995</v>
      </c>
      <c r="M1341" t="s">
        <v>3719</v>
      </c>
      <c r="N1341" t="s">
        <v>72</v>
      </c>
      <c r="O1341" t="s">
        <v>920</v>
      </c>
      <c r="P1341" t="s">
        <v>2893</v>
      </c>
      <c r="Q1341" t="s">
        <v>4929</v>
      </c>
      <c r="R1341" t="s">
        <v>66</v>
      </c>
      <c r="S1341" t="s">
        <v>5060</v>
      </c>
      <c r="T1341" t="s">
        <v>661</v>
      </c>
    </row>
    <row r="1342" spans="1:20" hidden="1" x14ac:dyDescent="0.25">
      <c r="A1342">
        <v>21255170</v>
      </c>
      <c r="B1342" t="s">
        <v>5061</v>
      </c>
      <c r="C1342" t="s">
        <v>178</v>
      </c>
      <c r="D1342" t="s">
        <v>88</v>
      </c>
      <c r="E1342" t="s">
        <v>64</v>
      </c>
      <c r="F1342" t="s">
        <v>5062</v>
      </c>
      <c r="G1342" t="s">
        <v>66</v>
      </c>
      <c r="H1342">
        <v>2978</v>
      </c>
      <c r="I1342" t="s">
        <v>5063</v>
      </c>
      <c r="J1342" t="s">
        <v>5064</v>
      </c>
      <c r="K1342" t="s">
        <v>3717</v>
      </c>
      <c r="L1342" t="s">
        <v>4971</v>
      </c>
      <c r="M1342" t="s">
        <v>3719</v>
      </c>
      <c r="N1342" t="s">
        <v>72</v>
      </c>
      <c r="O1342" t="s">
        <v>920</v>
      </c>
      <c r="P1342" t="s">
        <v>2893</v>
      </c>
      <c r="Q1342" t="s">
        <v>4929</v>
      </c>
      <c r="R1342" t="s">
        <v>66</v>
      </c>
      <c r="S1342" t="s">
        <v>5065</v>
      </c>
      <c r="T1342" t="s">
        <v>5066</v>
      </c>
    </row>
    <row r="1343" spans="1:20" hidden="1" x14ac:dyDescent="0.25">
      <c r="A1343">
        <v>21257020</v>
      </c>
      <c r="B1343" t="s">
        <v>5067</v>
      </c>
      <c r="C1343" t="s">
        <v>79</v>
      </c>
      <c r="D1343" t="s">
        <v>63</v>
      </c>
      <c r="E1343" t="s">
        <v>102</v>
      </c>
      <c r="F1343" t="s">
        <v>5068</v>
      </c>
      <c r="G1343" t="s">
        <v>1847</v>
      </c>
      <c r="H1343">
        <v>470</v>
      </c>
      <c r="I1343" t="s">
        <v>4531</v>
      </c>
      <c r="J1343" t="s">
        <v>4045</v>
      </c>
      <c r="K1343" t="s">
        <v>3717</v>
      </c>
      <c r="L1343" t="s">
        <v>4979</v>
      </c>
      <c r="M1343" t="s">
        <v>3719</v>
      </c>
      <c r="N1343" t="s">
        <v>72</v>
      </c>
      <c r="O1343" t="s">
        <v>920</v>
      </c>
      <c r="P1343" t="s">
        <v>2893</v>
      </c>
      <c r="Q1343" t="s">
        <v>4929</v>
      </c>
      <c r="R1343" t="s">
        <v>5069</v>
      </c>
      <c r="S1343" t="s">
        <v>66</v>
      </c>
      <c r="T1343" t="s">
        <v>66</v>
      </c>
    </row>
    <row r="1344" spans="1:20" hidden="1" x14ac:dyDescent="0.25">
      <c r="A1344">
        <v>21257030</v>
      </c>
      <c r="B1344" t="s">
        <v>5070</v>
      </c>
      <c r="C1344" t="s">
        <v>79</v>
      </c>
      <c r="D1344" t="s">
        <v>63</v>
      </c>
      <c r="E1344" t="s">
        <v>102</v>
      </c>
      <c r="F1344" t="s">
        <v>2566</v>
      </c>
      <c r="G1344" t="s">
        <v>3467</v>
      </c>
      <c r="H1344">
        <v>470</v>
      </c>
      <c r="I1344" t="s">
        <v>4286</v>
      </c>
      <c r="J1344" t="s">
        <v>3872</v>
      </c>
      <c r="K1344" t="s">
        <v>3717</v>
      </c>
      <c r="L1344" t="s">
        <v>4995</v>
      </c>
      <c r="M1344" t="s">
        <v>3719</v>
      </c>
      <c r="N1344" t="s">
        <v>72</v>
      </c>
      <c r="O1344" t="s">
        <v>920</v>
      </c>
      <c r="P1344" t="s">
        <v>2893</v>
      </c>
      <c r="Q1344" t="s">
        <v>4929</v>
      </c>
      <c r="R1344" t="s">
        <v>5069</v>
      </c>
      <c r="S1344" t="s">
        <v>66</v>
      </c>
      <c r="T1344" t="s">
        <v>66</v>
      </c>
    </row>
    <row r="1345" spans="1:20" hidden="1" x14ac:dyDescent="0.25">
      <c r="A1345">
        <v>21257070</v>
      </c>
      <c r="B1345" t="s">
        <v>5071</v>
      </c>
      <c r="C1345" t="s">
        <v>87</v>
      </c>
      <c r="D1345" t="s">
        <v>148</v>
      </c>
      <c r="E1345" t="s">
        <v>89</v>
      </c>
      <c r="F1345" t="s">
        <v>407</v>
      </c>
      <c r="G1345" t="s">
        <v>66</v>
      </c>
      <c r="H1345">
        <v>264</v>
      </c>
      <c r="I1345" t="s">
        <v>5072</v>
      </c>
      <c r="J1345" t="s">
        <v>5073</v>
      </c>
      <c r="K1345" t="s">
        <v>3717</v>
      </c>
      <c r="L1345" t="s">
        <v>4974</v>
      </c>
      <c r="M1345" t="s">
        <v>3719</v>
      </c>
      <c r="N1345" t="s">
        <v>72</v>
      </c>
      <c r="O1345" t="s">
        <v>920</v>
      </c>
      <c r="P1345" t="s">
        <v>2893</v>
      </c>
      <c r="Q1345" t="s">
        <v>4929</v>
      </c>
      <c r="R1345" t="s">
        <v>5074</v>
      </c>
      <c r="S1345" t="s">
        <v>5075</v>
      </c>
      <c r="T1345" t="s">
        <v>3893</v>
      </c>
    </row>
    <row r="1346" spans="1:20" hidden="1" x14ac:dyDescent="0.25">
      <c r="A1346">
        <v>21257080</v>
      </c>
      <c r="B1346" t="s">
        <v>5076</v>
      </c>
      <c r="C1346" t="s">
        <v>79</v>
      </c>
      <c r="D1346" t="s">
        <v>63</v>
      </c>
      <c r="E1346" t="s">
        <v>102</v>
      </c>
      <c r="F1346" t="s">
        <v>124</v>
      </c>
      <c r="G1346" t="s">
        <v>2084</v>
      </c>
      <c r="H1346">
        <v>360</v>
      </c>
      <c r="I1346" t="s">
        <v>4973</v>
      </c>
      <c r="J1346" t="s">
        <v>3882</v>
      </c>
      <c r="K1346" t="s">
        <v>3717</v>
      </c>
      <c r="L1346" t="s">
        <v>4974</v>
      </c>
      <c r="M1346" t="s">
        <v>3719</v>
      </c>
      <c r="N1346" t="s">
        <v>72</v>
      </c>
      <c r="O1346" t="s">
        <v>920</v>
      </c>
      <c r="P1346" t="s">
        <v>2893</v>
      </c>
      <c r="Q1346" t="s">
        <v>4929</v>
      </c>
      <c r="R1346" t="s">
        <v>5077</v>
      </c>
      <c r="S1346" t="s">
        <v>66</v>
      </c>
      <c r="T1346" t="s">
        <v>66</v>
      </c>
    </row>
    <row r="1347" spans="1:20" hidden="1" x14ac:dyDescent="0.25">
      <c r="A1347">
        <v>21257090</v>
      </c>
      <c r="B1347" t="s">
        <v>5078</v>
      </c>
      <c r="C1347" t="s">
        <v>87</v>
      </c>
      <c r="D1347" t="s">
        <v>148</v>
      </c>
      <c r="E1347" t="s">
        <v>89</v>
      </c>
      <c r="F1347" t="s">
        <v>4047</v>
      </c>
      <c r="G1347" t="s">
        <v>66</v>
      </c>
      <c r="H1347">
        <v>260</v>
      </c>
      <c r="I1347" t="s">
        <v>5079</v>
      </c>
      <c r="J1347" t="s">
        <v>5080</v>
      </c>
      <c r="K1347" t="s">
        <v>3717</v>
      </c>
      <c r="L1347" t="s">
        <v>4979</v>
      </c>
      <c r="M1347" t="s">
        <v>3719</v>
      </c>
      <c r="N1347" t="s">
        <v>72</v>
      </c>
      <c r="O1347" t="s">
        <v>920</v>
      </c>
      <c r="P1347" t="s">
        <v>2893</v>
      </c>
      <c r="Q1347" t="s">
        <v>4929</v>
      </c>
      <c r="R1347" t="s">
        <v>5077</v>
      </c>
      <c r="S1347" t="s">
        <v>5081</v>
      </c>
      <c r="T1347" t="s">
        <v>66</v>
      </c>
    </row>
    <row r="1348" spans="1:20" hidden="1" x14ac:dyDescent="0.25">
      <c r="A1348">
        <v>21257100</v>
      </c>
      <c r="B1348" t="s">
        <v>5082</v>
      </c>
      <c r="C1348" t="s">
        <v>87</v>
      </c>
      <c r="D1348" t="s">
        <v>148</v>
      </c>
      <c r="E1348" t="s">
        <v>64</v>
      </c>
      <c r="F1348" t="s">
        <v>530</v>
      </c>
      <c r="G1348" t="s">
        <v>66</v>
      </c>
      <c r="H1348">
        <v>570</v>
      </c>
      <c r="I1348" t="s">
        <v>5083</v>
      </c>
      <c r="J1348" t="s">
        <v>5084</v>
      </c>
      <c r="K1348" t="s">
        <v>3717</v>
      </c>
      <c r="L1348" t="s">
        <v>4962</v>
      </c>
      <c r="M1348" t="s">
        <v>3719</v>
      </c>
      <c r="N1348" t="s">
        <v>72</v>
      </c>
      <c r="O1348" t="s">
        <v>920</v>
      </c>
      <c r="P1348" t="s">
        <v>2893</v>
      </c>
      <c r="Q1348" t="s">
        <v>4929</v>
      </c>
      <c r="R1348" t="s">
        <v>5069</v>
      </c>
      <c r="S1348" t="s">
        <v>5085</v>
      </c>
      <c r="T1348" t="s">
        <v>3893</v>
      </c>
    </row>
    <row r="1349" spans="1:20" hidden="1" x14ac:dyDescent="0.25">
      <c r="A1349">
        <v>21257110</v>
      </c>
      <c r="B1349" t="s">
        <v>5086</v>
      </c>
      <c r="C1349" t="s">
        <v>87</v>
      </c>
      <c r="D1349" t="s">
        <v>63</v>
      </c>
      <c r="E1349" t="s">
        <v>64</v>
      </c>
      <c r="F1349" t="s">
        <v>3669</v>
      </c>
      <c r="G1349" t="s">
        <v>66</v>
      </c>
      <c r="H1349">
        <v>329</v>
      </c>
      <c r="I1349" t="s">
        <v>5087</v>
      </c>
      <c r="J1349" t="s">
        <v>5088</v>
      </c>
      <c r="K1349" t="s">
        <v>3717</v>
      </c>
      <c r="L1349" t="s">
        <v>5089</v>
      </c>
      <c r="M1349" t="s">
        <v>3719</v>
      </c>
      <c r="N1349" t="s">
        <v>72</v>
      </c>
      <c r="O1349" t="s">
        <v>920</v>
      </c>
      <c r="P1349" t="s">
        <v>2893</v>
      </c>
      <c r="Q1349" t="s">
        <v>4929</v>
      </c>
      <c r="R1349" t="s">
        <v>5090</v>
      </c>
      <c r="S1349" t="s">
        <v>5091</v>
      </c>
      <c r="T1349" t="s">
        <v>66</v>
      </c>
    </row>
    <row r="1350" spans="1:20" hidden="1" x14ac:dyDescent="0.25">
      <c r="A1350">
        <v>21257120</v>
      </c>
      <c r="B1350" t="s">
        <v>5092</v>
      </c>
      <c r="C1350" t="s">
        <v>87</v>
      </c>
      <c r="D1350" t="s">
        <v>148</v>
      </c>
      <c r="E1350" t="s">
        <v>89</v>
      </c>
      <c r="F1350" t="s">
        <v>361</v>
      </c>
      <c r="G1350" t="s">
        <v>66</v>
      </c>
      <c r="H1350">
        <v>1135</v>
      </c>
      <c r="I1350" t="s">
        <v>5093</v>
      </c>
      <c r="J1350" t="s">
        <v>5094</v>
      </c>
      <c r="K1350" t="s">
        <v>3717</v>
      </c>
      <c r="L1350" t="s">
        <v>4967</v>
      </c>
      <c r="M1350" t="s">
        <v>3719</v>
      </c>
      <c r="N1350" t="s">
        <v>72</v>
      </c>
      <c r="O1350" t="s">
        <v>920</v>
      </c>
      <c r="P1350" t="s">
        <v>2893</v>
      </c>
      <c r="Q1350" t="s">
        <v>4929</v>
      </c>
      <c r="R1350" t="s">
        <v>5077</v>
      </c>
      <c r="S1350" t="s">
        <v>5085</v>
      </c>
      <c r="T1350" t="s">
        <v>66</v>
      </c>
    </row>
    <row r="1351" spans="1:20" hidden="1" x14ac:dyDescent="0.25">
      <c r="A1351">
        <v>22010010</v>
      </c>
      <c r="B1351" t="s">
        <v>5095</v>
      </c>
      <c r="C1351" t="s">
        <v>62</v>
      </c>
      <c r="D1351" t="s">
        <v>63</v>
      </c>
      <c r="E1351" t="s">
        <v>64</v>
      </c>
      <c r="F1351" t="s">
        <v>2356</v>
      </c>
      <c r="G1351" t="s">
        <v>66</v>
      </c>
      <c r="H1351">
        <v>1594</v>
      </c>
      <c r="I1351" t="s">
        <v>5096</v>
      </c>
      <c r="J1351" t="s">
        <v>5097</v>
      </c>
      <c r="K1351" t="s">
        <v>3717</v>
      </c>
      <c r="L1351" t="s">
        <v>5098</v>
      </c>
      <c r="M1351" t="s">
        <v>3719</v>
      </c>
      <c r="N1351" t="s">
        <v>72</v>
      </c>
      <c r="O1351" t="s">
        <v>920</v>
      </c>
      <c r="P1351" t="s">
        <v>3748</v>
      </c>
      <c r="Q1351" t="s">
        <v>5099</v>
      </c>
      <c r="R1351" t="s">
        <v>66</v>
      </c>
      <c r="S1351" t="s">
        <v>5091</v>
      </c>
      <c r="T1351" t="s">
        <v>66</v>
      </c>
    </row>
    <row r="1352" spans="1:20" hidden="1" x14ac:dyDescent="0.25">
      <c r="A1352">
        <v>22010020</v>
      </c>
      <c r="B1352" t="s">
        <v>5100</v>
      </c>
      <c r="C1352" t="s">
        <v>62</v>
      </c>
      <c r="D1352" t="s">
        <v>63</v>
      </c>
      <c r="E1352" t="s">
        <v>102</v>
      </c>
      <c r="F1352" t="s">
        <v>112</v>
      </c>
      <c r="G1352" t="s">
        <v>4268</v>
      </c>
      <c r="H1352">
        <v>1990</v>
      </c>
      <c r="I1352" t="s">
        <v>3871</v>
      </c>
      <c r="J1352" t="s">
        <v>1287</v>
      </c>
      <c r="K1352" t="s">
        <v>3717</v>
      </c>
      <c r="L1352" t="s">
        <v>5098</v>
      </c>
      <c r="M1352" t="s">
        <v>3719</v>
      </c>
      <c r="N1352" t="s">
        <v>72</v>
      </c>
      <c r="O1352" t="s">
        <v>920</v>
      </c>
      <c r="P1352" t="s">
        <v>3748</v>
      </c>
      <c r="Q1352" t="s">
        <v>5099</v>
      </c>
      <c r="R1352" t="s">
        <v>66</v>
      </c>
      <c r="S1352" t="s">
        <v>66</v>
      </c>
      <c r="T1352" t="s">
        <v>66</v>
      </c>
    </row>
    <row r="1353" spans="1:20" hidden="1" x14ac:dyDescent="0.25">
      <c r="A1353">
        <v>22010030</v>
      </c>
      <c r="B1353" t="s">
        <v>5101</v>
      </c>
      <c r="C1353" t="s">
        <v>62</v>
      </c>
      <c r="D1353" t="s">
        <v>63</v>
      </c>
      <c r="E1353" t="s">
        <v>102</v>
      </c>
      <c r="F1353" t="s">
        <v>2558</v>
      </c>
      <c r="G1353" t="s">
        <v>265</v>
      </c>
      <c r="H1353">
        <v>1500</v>
      </c>
      <c r="I1353" t="s">
        <v>3871</v>
      </c>
      <c r="J1353" t="s">
        <v>3112</v>
      </c>
      <c r="K1353" t="s">
        <v>3717</v>
      </c>
      <c r="L1353" t="s">
        <v>5098</v>
      </c>
      <c r="M1353" t="s">
        <v>3719</v>
      </c>
      <c r="N1353" t="s">
        <v>72</v>
      </c>
      <c r="O1353" t="s">
        <v>920</v>
      </c>
      <c r="P1353" t="s">
        <v>3748</v>
      </c>
      <c r="Q1353" t="s">
        <v>5099</v>
      </c>
      <c r="R1353" t="s">
        <v>66</v>
      </c>
      <c r="S1353" t="s">
        <v>66</v>
      </c>
      <c r="T1353" t="s">
        <v>66</v>
      </c>
    </row>
    <row r="1354" spans="1:20" hidden="1" x14ac:dyDescent="0.25">
      <c r="A1354">
        <v>22010040</v>
      </c>
      <c r="B1354" t="s">
        <v>5102</v>
      </c>
      <c r="C1354" t="s">
        <v>62</v>
      </c>
      <c r="D1354" t="s">
        <v>63</v>
      </c>
      <c r="E1354" t="s">
        <v>102</v>
      </c>
      <c r="F1354" t="s">
        <v>392</v>
      </c>
      <c r="G1354" t="s">
        <v>339</v>
      </c>
      <c r="H1354">
        <v>920</v>
      </c>
      <c r="I1354" t="s">
        <v>3829</v>
      </c>
      <c r="J1354" t="s">
        <v>1275</v>
      </c>
      <c r="K1354" t="s">
        <v>3717</v>
      </c>
      <c r="L1354" t="s">
        <v>5098</v>
      </c>
      <c r="M1354" t="s">
        <v>3719</v>
      </c>
      <c r="N1354" t="s">
        <v>72</v>
      </c>
      <c r="O1354" t="s">
        <v>920</v>
      </c>
      <c r="P1354" t="s">
        <v>3748</v>
      </c>
      <c r="Q1354" t="s">
        <v>5099</v>
      </c>
      <c r="R1354" t="s">
        <v>66</v>
      </c>
      <c r="S1354" t="s">
        <v>66</v>
      </c>
      <c r="T1354" t="s">
        <v>66</v>
      </c>
    </row>
    <row r="1355" spans="1:20" hidden="1" x14ac:dyDescent="0.25">
      <c r="A1355">
        <v>22010060</v>
      </c>
      <c r="B1355" t="s">
        <v>5103</v>
      </c>
      <c r="C1355" t="s">
        <v>171</v>
      </c>
      <c r="D1355" t="s">
        <v>63</v>
      </c>
      <c r="E1355" t="s">
        <v>102</v>
      </c>
      <c r="F1355" t="s">
        <v>1229</v>
      </c>
      <c r="G1355" t="s">
        <v>3928</v>
      </c>
      <c r="H1355">
        <v>2120</v>
      </c>
      <c r="I1355" t="s">
        <v>3829</v>
      </c>
      <c r="J1355" t="s">
        <v>1188</v>
      </c>
      <c r="K1355" t="s">
        <v>3717</v>
      </c>
      <c r="L1355" t="s">
        <v>5098</v>
      </c>
      <c r="M1355" t="s">
        <v>3719</v>
      </c>
      <c r="N1355" t="s">
        <v>72</v>
      </c>
      <c r="O1355" t="s">
        <v>920</v>
      </c>
      <c r="P1355" t="s">
        <v>3748</v>
      </c>
      <c r="Q1355" t="s">
        <v>5099</v>
      </c>
      <c r="R1355" t="s">
        <v>66</v>
      </c>
      <c r="S1355" t="s">
        <v>66</v>
      </c>
      <c r="T1355" t="s">
        <v>66</v>
      </c>
    </row>
    <row r="1356" spans="1:20" hidden="1" x14ac:dyDescent="0.25">
      <c r="A1356">
        <v>22010070</v>
      </c>
      <c r="B1356" t="s">
        <v>5104</v>
      </c>
      <c r="C1356" t="s">
        <v>62</v>
      </c>
      <c r="D1356" t="s">
        <v>63</v>
      </c>
      <c r="E1356" t="s">
        <v>64</v>
      </c>
      <c r="F1356" t="s">
        <v>4736</v>
      </c>
      <c r="G1356" t="s">
        <v>66</v>
      </c>
      <c r="H1356">
        <v>1568</v>
      </c>
      <c r="I1356" t="s">
        <v>5105</v>
      </c>
      <c r="J1356" t="s">
        <v>5106</v>
      </c>
      <c r="K1356" t="s">
        <v>3717</v>
      </c>
      <c r="L1356" t="s">
        <v>5098</v>
      </c>
      <c r="M1356" t="s">
        <v>3719</v>
      </c>
      <c r="N1356" t="s">
        <v>72</v>
      </c>
      <c r="O1356" t="s">
        <v>920</v>
      </c>
      <c r="P1356" t="s">
        <v>3748</v>
      </c>
      <c r="Q1356" t="s">
        <v>5099</v>
      </c>
      <c r="R1356" t="s">
        <v>66</v>
      </c>
      <c r="S1356" t="s">
        <v>66</v>
      </c>
      <c r="T1356" t="s">
        <v>66</v>
      </c>
    </row>
    <row r="1357" spans="1:20" hidden="1" x14ac:dyDescent="0.25">
      <c r="A1357">
        <v>22010090</v>
      </c>
      <c r="B1357" t="s">
        <v>5107</v>
      </c>
      <c r="C1357" t="s">
        <v>171</v>
      </c>
      <c r="D1357" t="s">
        <v>63</v>
      </c>
      <c r="E1357" t="s">
        <v>102</v>
      </c>
      <c r="F1357" t="s">
        <v>361</v>
      </c>
      <c r="G1357" t="s">
        <v>5108</v>
      </c>
      <c r="H1357">
        <v>170</v>
      </c>
      <c r="I1357" t="s">
        <v>5109</v>
      </c>
      <c r="J1357" t="s">
        <v>3125</v>
      </c>
      <c r="K1357" t="s">
        <v>3717</v>
      </c>
      <c r="L1357" t="s">
        <v>5110</v>
      </c>
      <c r="M1357" t="s">
        <v>3719</v>
      </c>
      <c r="N1357" t="s">
        <v>72</v>
      </c>
      <c r="O1357" t="s">
        <v>920</v>
      </c>
      <c r="P1357" t="s">
        <v>3748</v>
      </c>
      <c r="Q1357" t="s">
        <v>5099</v>
      </c>
      <c r="R1357" t="s">
        <v>66</v>
      </c>
      <c r="S1357" t="s">
        <v>66</v>
      </c>
      <c r="T1357" t="s">
        <v>66</v>
      </c>
    </row>
    <row r="1358" spans="1:20" hidden="1" x14ac:dyDescent="0.25">
      <c r="A1358">
        <v>22015010</v>
      </c>
      <c r="B1358" t="s">
        <v>5111</v>
      </c>
      <c r="C1358" t="s">
        <v>111</v>
      </c>
      <c r="D1358" t="s">
        <v>63</v>
      </c>
      <c r="E1358" t="s">
        <v>102</v>
      </c>
      <c r="F1358" t="s">
        <v>361</v>
      </c>
      <c r="G1358" t="s">
        <v>5112</v>
      </c>
      <c r="H1358">
        <v>240</v>
      </c>
      <c r="I1358" t="s">
        <v>5113</v>
      </c>
      <c r="J1358" t="s">
        <v>5114</v>
      </c>
      <c r="K1358" t="s">
        <v>3717</v>
      </c>
      <c r="L1358" t="s">
        <v>5115</v>
      </c>
      <c r="M1358" t="s">
        <v>3719</v>
      </c>
      <c r="N1358" t="s">
        <v>72</v>
      </c>
      <c r="O1358" t="s">
        <v>920</v>
      </c>
      <c r="P1358" t="s">
        <v>3748</v>
      </c>
      <c r="Q1358" t="s">
        <v>5099</v>
      </c>
      <c r="R1358" t="s">
        <v>66</v>
      </c>
      <c r="S1358" t="s">
        <v>66</v>
      </c>
      <c r="T1358" t="s">
        <v>66</v>
      </c>
    </row>
    <row r="1359" spans="1:20" hidden="1" x14ac:dyDescent="0.25">
      <c r="A1359">
        <v>22015020</v>
      </c>
      <c r="B1359" t="s">
        <v>5116</v>
      </c>
      <c r="C1359" t="s">
        <v>111</v>
      </c>
      <c r="D1359" t="s">
        <v>63</v>
      </c>
      <c r="E1359" t="s">
        <v>64</v>
      </c>
      <c r="F1359" t="s">
        <v>361</v>
      </c>
      <c r="G1359" t="s">
        <v>66</v>
      </c>
      <c r="H1359">
        <v>1160</v>
      </c>
      <c r="I1359" t="s">
        <v>5117</v>
      </c>
      <c r="J1359" t="s">
        <v>5118</v>
      </c>
      <c r="K1359" t="s">
        <v>3717</v>
      </c>
      <c r="L1359" t="s">
        <v>5098</v>
      </c>
      <c r="M1359" t="s">
        <v>3719</v>
      </c>
      <c r="N1359" t="s">
        <v>72</v>
      </c>
      <c r="O1359" t="s">
        <v>920</v>
      </c>
      <c r="P1359" t="s">
        <v>3748</v>
      </c>
      <c r="Q1359" t="s">
        <v>5099</v>
      </c>
      <c r="R1359" t="s">
        <v>66</v>
      </c>
      <c r="S1359" t="s">
        <v>66</v>
      </c>
      <c r="T1359" t="s">
        <v>3114</v>
      </c>
    </row>
    <row r="1360" spans="1:20" hidden="1" x14ac:dyDescent="0.25">
      <c r="A1360">
        <v>22017010</v>
      </c>
      <c r="B1360" t="s">
        <v>5119</v>
      </c>
      <c r="C1360" t="s">
        <v>87</v>
      </c>
      <c r="D1360" t="s">
        <v>63</v>
      </c>
      <c r="E1360" t="s">
        <v>64</v>
      </c>
      <c r="F1360" t="s">
        <v>323</v>
      </c>
      <c r="G1360" t="s">
        <v>66</v>
      </c>
      <c r="H1360">
        <v>751</v>
      </c>
      <c r="I1360" t="s">
        <v>5120</v>
      </c>
      <c r="J1360" t="s">
        <v>5121</v>
      </c>
      <c r="K1360" t="s">
        <v>3717</v>
      </c>
      <c r="L1360" t="s">
        <v>5098</v>
      </c>
      <c r="M1360" t="s">
        <v>3719</v>
      </c>
      <c r="N1360" t="s">
        <v>72</v>
      </c>
      <c r="O1360" t="s">
        <v>920</v>
      </c>
      <c r="P1360" t="s">
        <v>3748</v>
      </c>
      <c r="Q1360" t="s">
        <v>5099</v>
      </c>
      <c r="R1360" t="s">
        <v>5122</v>
      </c>
      <c r="S1360" t="s">
        <v>66</v>
      </c>
      <c r="T1360" t="s">
        <v>66</v>
      </c>
    </row>
    <row r="1361" spans="1:20" hidden="1" x14ac:dyDescent="0.25">
      <c r="A1361">
        <v>22017020</v>
      </c>
      <c r="B1361" t="s">
        <v>5123</v>
      </c>
      <c r="C1361" t="s">
        <v>87</v>
      </c>
      <c r="D1361" t="s">
        <v>63</v>
      </c>
      <c r="E1361" t="s">
        <v>64</v>
      </c>
      <c r="F1361" t="s">
        <v>323</v>
      </c>
      <c r="G1361" t="s">
        <v>66</v>
      </c>
      <c r="H1361">
        <v>798</v>
      </c>
      <c r="I1361" t="s">
        <v>5124</v>
      </c>
      <c r="J1361" t="s">
        <v>5125</v>
      </c>
      <c r="K1361" t="s">
        <v>3717</v>
      </c>
      <c r="L1361" t="s">
        <v>5098</v>
      </c>
      <c r="M1361" t="s">
        <v>3719</v>
      </c>
      <c r="N1361" t="s">
        <v>72</v>
      </c>
      <c r="O1361" t="s">
        <v>920</v>
      </c>
      <c r="P1361" t="s">
        <v>3748</v>
      </c>
      <c r="Q1361" t="s">
        <v>5099</v>
      </c>
      <c r="R1361" t="s">
        <v>5126</v>
      </c>
      <c r="S1361" t="s">
        <v>5091</v>
      </c>
      <c r="T1361" t="s">
        <v>66</v>
      </c>
    </row>
    <row r="1362" spans="1:20" hidden="1" x14ac:dyDescent="0.25">
      <c r="A1362">
        <v>22017030</v>
      </c>
      <c r="B1362" t="s">
        <v>5127</v>
      </c>
      <c r="C1362" t="s">
        <v>87</v>
      </c>
      <c r="D1362" t="s">
        <v>63</v>
      </c>
      <c r="E1362" t="s">
        <v>64</v>
      </c>
      <c r="F1362" t="s">
        <v>129</v>
      </c>
      <c r="G1362" t="s">
        <v>66</v>
      </c>
      <c r="H1362">
        <v>765</v>
      </c>
      <c r="I1362" t="s">
        <v>5128</v>
      </c>
      <c r="J1362" t="s">
        <v>3369</v>
      </c>
      <c r="K1362" t="s">
        <v>3717</v>
      </c>
      <c r="L1362" t="s">
        <v>5098</v>
      </c>
      <c r="M1362" t="s">
        <v>3719</v>
      </c>
      <c r="N1362" t="s">
        <v>72</v>
      </c>
      <c r="O1362" t="s">
        <v>920</v>
      </c>
      <c r="P1362" t="s">
        <v>3748</v>
      </c>
      <c r="Q1362" t="s">
        <v>5099</v>
      </c>
      <c r="R1362" t="s">
        <v>4167</v>
      </c>
      <c r="S1362" t="s">
        <v>66</v>
      </c>
      <c r="T1362" t="s">
        <v>66</v>
      </c>
    </row>
    <row r="1363" spans="1:20" hidden="1" x14ac:dyDescent="0.25">
      <c r="A1363">
        <v>22020020</v>
      </c>
      <c r="B1363" t="s">
        <v>5129</v>
      </c>
      <c r="C1363" t="s">
        <v>62</v>
      </c>
      <c r="D1363" t="s">
        <v>63</v>
      </c>
      <c r="E1363" t="s">
        <v>64</v>
      </c>
      <c r="F1363" t="s">
        <v>392</v>
      </c>
      <c r="G1363" t="s">
        <v>66</v>
      </c>
      <c r="H1363">
        <v>1793</v>
      </c>
      <c r="I1363" t="s">
        <v>5130</v>
      </c>
      <c r="J1363" t="s">
        <v>5131</v>
      </c>
      <c r="K1363" t="s">
        <v>3717</v>
      </c>
      <c r="L1363" t="s">
        <v>5115</v>
      </c>
      <c r="M1363" t="s">
        <v>3719</v>
      </c>
      <c r="N1363" t="s">
        <v>72</v>
      </c>
      <c r="O1363" t="s">
        <v>920</v>
      </c>
      <c r="P1363" t="s">
        <v>3748</v>
      </c>
      <c r="Q1363" t="s">
        <v>5132</v>
      </c>
      <c r="R1363" t="s">
        <v>66</v>
      </c>
      <c r="S1363" t="s">
        <v>66</v>
      </c>
      <c r="T1363" t="s">
        <v>66</v>
      </c>
    </row>
    <row r="1364" spans="1:20" hidden="1" x14ac:dyDescent="0.25">
      <c r="A1364">
        <v>22020030</v>
      </c>
      <c r="B1364" t="s">
        <v>5133</v>
      </c>
      <c r="C1364" t="s">
        <v>62</v>
      </c>
      <c r="D1364" t="s">
        <v>63</v>
      </c>
      <c r="E1364" t="s">
        <v>64</v>
      </c>
      <c r="F1364" t="s">
        <v>392</v>
      </c>
      <c r="G1364" t="s">
        <v>66</v>
      </c>
      <c r="H1364">
        <v>1455</v>
      </c>
      <c r="I1364" t="s">
        <v>5134</v>
      </c>
      <c r="J1364" t="s">
        <v>5135</v>
      </c>
      <c r="K1364" t="s">
        <v>3717</v>
      </c>
      <c r="L1364" t="s">
        <v>5115</v>
      </c>
      <c r="M1364" t="s">
        <v>3719</v>
      </c>
      <c r="N1364" t="s">
        <v>72</v>
      </c>
      <c r="O1364" t="s">
        <v>920</v>
      </c>
      <c r="P1364" t="s">
        <v>3748</v>
      </c>
      <c r="Q1364" t="s">
        <v>5132</v>
      </c>
      <c r="R1364" t="s">
        <v>66</v>
      </c>
      <c r="S1364" t="s">
        <v>5091</v>
      </c>
      <c r="T1364" t="s">
        <v>3893</v>
      </c>
    </row>
    <row r="1365" spans="1:20" hidden="1" x14ac:dyDescent="0.25">
      <c r="A1365">
        <v>22020040</v>
      </c>
      <c r="B1365" t="s">
        <v>5136</v>
      </c>
      <c r="C1365" t="s">
        <v>62</v>
      </c>
      <c r="D1365" t="s">
        <v>63</v>
      </c>
      <c r="E1365" t="s">
        <v>64</v>
      </c>
      <c r="F1365" t="s">
        <v>392</v>
      </c>
      <c r="G1365" t="s">
        <v>66</v>
      </c>
      <c r="H1365">
        <v>1689</v>
      </c>
      <c r="I1365" t="s">
        <v>5137</v>
      </c>
      <c r="J1365" t="s">
        <v>5138</v>
      </c>
      <c r="K1365" t="s">
        <v>3717</v>
      </c>
      <c r="L1365" t="s">
        <v>5110</v>
      </c>
      <c r="M1365" t="s">
        <v>3719</v>
      </c>
      <c r="N1365" t="s">
        <v>72</v>
      </c>
      <c r="O1365" t="s">
        <v>920</v>
      </c>
      <c r="P1365" t="s">
        <v>3748</v>
      </c>
      <c r="Q1365" t="s">
        <v>5139</v>
      </c>
      <c r="R1365" t="s">
        <v>66</v>
      </c>
      <c r="S1365" t="s">
        <v>5091</v>
      </c>
      <c r="T1365" t="s">
        <v>66</v>
      </c>
    </row>
    <row r="1366" spans="1:20" hidden="1" x14ac:dyDescent="0.25">
      <c r="A1366">
        <v>22020050</v>
      </c>
      <c r="B1366" t="s">
        <v>5140</v>
      </c>
      <c r="C1366" t="s">
        <v>62</v>
      </c>
      <c r="D1366" t="s">
        <v>63</v>
      </c>
      <c r="E1366" t="s">
        <v>64</v>
      </c>
      <c r="F1366" t="s">
        <v>1749</v>
      </c>
      <c r="G1366" t="s">
        <v>66</v>
      </c>
      <c r="H1366">
        <v>732</v>
      </c>
      <c r="I1366" t="s">
        <v>5141</v>
      </c>
      <c r="J1366" t="s">
        <v>5142</v>
      </c>
      <c r="K1366" t="s">
        <v>3717</v>
      </c>
      <c r="L1366" t="s">
        <v>5110</v>
      </c>
      <c r="M1366" t="s">
        <v>3719</v>
      </c>
      <c r="N1366" t="s">
        <v>72</v>
      </c>
      <c r="O1366" t="s">
        <v>920</v>
      </c>
      <c r="P1366" t="s">
        <v>3748</v>
      </c>
      <c r="Q1366" t="s">
        <v>5132</v>
      </c>
      <c r="R1366" t="s">
        <v>66</v>
      </c>
      <c r="S1366" t="s">
        <v>66</v>
      </c>
      <c r="T1366" t="s">
        <v>3893</v>
      </c>
    </row>
    <row r="1367" spans="1:20" hidden="1" x14ac:dyDescent="0.25">
      <c r="A1367">
        <v>22020060</v>
      </c>
      <c r="B1367" t="s">
        <v>5143</v>
      </c>
      <c r="C1367" t="s">
        <v>62</v>
      </c>
      <c r="D1367" t="s">
        <v>63</v>
      </c>
      <c r="E1367" t="s">
        <v>64</v>
      </c>
      <c r="F1367" t="s">
        <v>361</v>
      </c>
      <c r="G1367" t="s">
        <v>66</v>
      </c>
      <c r="H1367">
        <v>2322</v>
      </c>
      <c r="I1367" t="s">
        <v>5144</v>
      </c>
      <c r="J1367" t="s">
        <v>5145</v>
      </c>
      <c r="K1367" t="s">
        <v>3717</v>
      </c>
      <c r="L1367" t="s">
        <v>5115</v>
      </c>
      <c r="M1367" t="s">
        <v>3719</v>
      </c>
      <c r="N1367" t="s">
        <v>72</v>
      </c>
      <c r="O1367" t="s">
        <v>920</v>
      </c>
      <c r="P1367" t="s">
        <v>3748</v>
      </c>
      <c r="Q1367" t="s">
        <v>5132</v>
      </c>
      <c r="R1367" t="s">
        <v>66</v>
      </c>
      <c r="S1367" t="s">
        <v>5091</v>
      </c>
      <c r="T1367" t="s">
        <v>66</v>
      </c>
    </row>
    <row r="1368" spans="1:20" hidden="1" x14ac:dyDescent="0.25">
      <c r="A1368">
        <v>22020070</v>
      </c>
      <c r="B1368" t="s">
        <v>5146</v>
      </c>
      <c r="C1368" t="s">
        <v>62</v>
      </c>
      <c r="D1368" t="s">
        <v>63</v>
      </c>
      <c r="E1368" t="s">
        <v>64</v>
      </c>
      <c r="F1368" t="s">
        <v>3309</v>
      </c>
      <c r="G1368" t="s">
        <v>66</v>
      </c>
      <c r="H1368">
        <v>755</v>
      </c>
      <c r="I1368" t="s">
        <v>5147</v>
      </c>
      <c r="J1368" t="s">
        <v>3348</v>
      </c>
      <c r="K1368" t="s">
        <v>3717</v>
      </c>
      <c r="L1368" t="s">
        <v>5110</v>
      </c>
      <c r="M1368" t="s">
        <v>3719</v>
      </c>
      <c r="N1368" t="s">
        <v>72</v>
      </c>
      <c r="O1368" t="s">
        <v>920</v>
      </c>
      <c r="P1368" t="s">
        <v>3748</v>
      </c>
      <c r="Q1368" t="s">
        <v>5132</v>
      </c>
      <c r="R1368" t="s">
        <v>66</v>
      </c>
      <c r="S1368" t="s">
        <v>66</v>
      </c>
      <c r="T1368" t="s">
        <v>66</v>
      </c>
    </row>
    <row r="1369" spans="1:20" hidden="1" x14ac:dyDescent="0.25">
      <c r="A1369">
        <v>22025010</v>
      </c>
      <c r="B1369" t="s">
        <v>5148</v>
      </c>
      <c r="C1369" t="s">
        <v>178</v>
      </c>
      <c r="D1369" t="s">
        <v>63</v>
      </c>
      <c r="E1369" t="s">
        <v>102</v>
      </c>
      <c r="F1369" t="s">
        <v>1068</v>
      </c>
      <c r="G1369" t="s">
        <v>4950</v>
      </c>
      <c r="H1369">
        <v>1355</v>
      </c>
      <c r="I1369" t="s">
        <v>3710</v>
      </c>
      <c r="J1369" t="s">
        <v>1230</v>
      </c>
      <c r="K1369" t="s">
        <v>3717</v>
      </c>
      <c r="L1369" t="s">
        <v>5115</v>
      </c>
      <c r="M1369" t="s">
        <v>3719</v>
      </c>
      <c r="N1369" t="s">
        <v>72</v>
      </c>
      <c r="O1369" t="s">
        <v>920</v>
      </c>
      <c r="P1369" t="s">
        <v>3748</v>
      </c>
      <c r="Q1369" t="s">
        <v>5132</v>
      </c>
      <c r="R1369" t="s">
        <v>66</v>
      </c>
      <c r="S1369" t="s">
        <v>66</v>
      </c>
      <c r="T1369" t="s">
        <v>66</v>
      </c>
    </row>
    <row r="1370" spans="1:20" hidden="1" x14ac:dyDescent="0.25">
      <c r="A1370">
        <v>22025040</v>
      </c>
      <c r="B1370" t="s">
        <v>5149</v>
      </c>
      <c r="C1370" t="s">
        <v>178</v>
      </c>
      <c r="D1370" t="s">
        <v>88</v>
      </c>
      <c r="E1370" t="s">
        <v>102</v>
      </c>
      <c r="F1370" t="s">
        <v>5150</v>
      </c>
      <c r="G1370" t="s">
        <v>5151</v>
      </c>
      <c r="H1370">
        <v>4100</v>
      </c>
      <c r="I1370" t="s">
        <v>5152</v>
      </c>
      <c r="J1370" t="s">
        <v>5153</v>
      </c>
      <c r="K1370" t="s">
        <v>3153</v>
      </c>
      <c r="L1370" t="s">
        <v>3154</v>
      </c>
      <c r="M1370" t="s">
        <v>158</v>
      </c>
      <c r="N1370" t="s">
        <v>72</v>
      </c>
      <c r="O1370" t="s">
        <v>920</v>
      </c>
      <c r="P1370" t="s">
        <v>2893</v>
      </c>
      <c r="Q1370" t="s">
        <v>2991</v>
      </c>
      <c r="R1370" t="s">
        <v>66</v>
      </c>
      <c r="S1370" t="s">
        <v>3284</v>
      </c>
      <c r="T1370" t="s">
        <v>66</v>
      </c>
    </row>
    <row r="1371" spans="1:20" hidden="1" x14ac:dyDescent="0.25">
      <c r="A1371">
        <v>22027010</v>
      </c>
      <c r="B1371" t="s">
        <v>5154</v>
      </c>
      <c r="C1371" t="s">
        <v>87</v>
      </c>
      <c r="D1371" t="s">
        <v>694</v>
      </c>
      <c r="E1371" t="s">
        <v>64</v>
      </c>
      <c r="F1371" t="s">
        <v>4788</v>
      </c>
      <c r="G1371" t="s">
        <v>66</v>
      </c>
      <c r="H1371">
        <v>757</v>
      </c>
      <c r="I1371" t="s">
        <v>5155</v>
      </c>
      <c r="J1371" t="s">
        <v>5156</v>
      </c>
      <c r="K1371" t="s">
        <v>3717</v>
      </c>
      <c r="L1371" t="s">
        <v>5110</v>
      </c>
      <c r="M1371" t="s">
        <v>3719</v>
      </c>
      <c r="N1371" t="s">
        <v>72</v>
      </c>
      <c r="O1371" t="s">
        <v>920</v>
      </c>
      <c r="P1371" t="s">
        <v>3748</v>
      </c>
      <c r="Q1371" t="s">
        <v>5132</v>
      </c>
      <c r="R1371" t="s">
        <v>5157</v>
      </c>
      <c r="S1371" t="s">
        <v>66</v>
      </c>
      <c r="T1371" t="s">
        <v>66</v>
      </c>
    </row>
    <row r="1372" spans="1:20" hidden="1" x14ac:dyDescent="0.25">
      <c r="A1372">
        <v>22027020</v>
      </c>
      <c r="B1372" t="s">
        <v>5158</v>
      </c>
      <c r="C1372" t="s">
        <v>87</v>
      </c>
      <c r="D1372" t="s">
        <v>63</v>
      </c>
      <c r="E1372" t="s">
        <v>64</v>
      </c>
      <c r="F1372" t="s">
        <v>407</v>
      </c>
      <c r="G1372" t="s">
        <v>66</v>
      </c>
      <c r="H1372">
        <v>1225</v>
      </c>
      <c r="I1372" t="s">
        <v>5159</v>
      </c>
      <c r="J1372" t="s">
        <v>5160</v>
      </c>
      <c r="K1372" t="s">
        <v>3717</v>
      </c>
      <c r="L1372" t="s">
        <v>5115</v>
      </c>
      <c r="M1372" t="s">
        <v>3719</v>
      </c>
      <c r="N1372" t="s">
        <v>72</v>
      </c>
      <c r="O1372" t="s">
        <v>920</v>
      </c>
      <c r="P1372" t="s">
        <v>3748</v>
      </c>
      <c r="Q1372" t="s">
        <v>5132</v>
      </c>
      <c r="R1372" t="s">
        <v>5157</v>
      </c>
      <c r="S1372" t="s">
        <v>66</v>
      </c>
      <c r="T1372" t="s">
        <v>66</v>
      </c>
    </row>
    <row r="1373" spans="1:20" hidden="1" x14ac:dyDescent="0.25">
      <c r="A1373">
        <v>22037010</v>
      </c>
      <c r="B1373" t="s">
        <v>5161</v>
      </c>
      <c r="C1373" t="s">
        <v>87</v>
      </c>
      <c r="D1373" t="s">
        <v>63</v>
      </c>
      <c r="E1373" t="s">
        <v>64</v>
      </c>
      <c r="F1373" t="s">
        <v>129</v>
      </c>
      <c r="G1373" t="s">
        <v>66</v>
      </c>
      <c r="H1373">
        <v>618</v>
      </c>
      <c r="I1373" t="s">
        <v>5162</v>
      </c>
      <c r="J1373" t="s">
        <v>5163</v>
      </c>
      <c r="K1373" t="s">
        <v>3717</v>
      </c>
      <c r="L1373" t="s">
        <v>5098</v>
      </c>
      <c r="M1373" t="s">
        <v>3719</v>
      </c>
      <c r="N1373" t="s">
        <v>72</v>
      </c>
      <c r="O1373" t="s">
        <v>920</v>
      </c>
      <c r="P1373" t="s">
        <v>3748</v>
      </c>
      <c r="Q1373" t="s">
        <v>5099</v>
      </c>
      <c r="R1373" t="s">
        <v>5164</v>
      </c>
      <c r="S1373" t="s">
        <v>5091</v>
      </c>
      <c r="T1373" t="s">
        <v>66</v>
      </c>
    </row>
    <row r="1374" spans="1:20" hidden="1" x14ac:dyDescent="0.25">
      <c r="A1374">
        <v>22040010</v>
      </c>
      <c r="B1374" t="s">
        <v>5165</v>
      </c>
      <c r="C1374" t="s">
        <v>62</v>
      </c>
      <c r="D1374" t="s">
        <v>63</v>
      </c>
      <c r="E1374" t="s">
        <v>102</v>
      </c>
      <c r="F1374" t="s">
        <v>112</v>
      </c>
      <c r="G1374" t="s">
        <v>4047</v>
      </c>
      <c r="H1374">
        <v>10</v>
      </c>
      <c r="I1374" t="s">
        <v>3923</v>
      </c>
      <c r="J1374" t="s">
        <v>5166</v>
      </c>
      <c r="K1374" t="s">
        <v>3717</v>
      </c>
      <c r="L1374" t="s">
        <v>5167</v>
      </c>
      <c r="M1374" t="s">
        <v>3719</v>
      </c>
      <c r="N1374" t="s">
        <v>72</v>
      </c>
      <c r="O1374" t="s">
        <v>920</v>
      </c>
      <c r="P1374" t="s">
        <v>3748</v>
      </c>
      <c r="Q1374" t="s">
        <v>5168</v>
      </c>
      <c r="R1374" t="s">
        <v>66</v>
      </c>
      <c r="S1374" t="s">
        <v>66</v>
      </c>
      <c r="T1374" t="s">
        <v>66</v>
      </c>
    </row>
    <row r="1375" spans="1:20" hidden="1" x14ac:dyDescent="0.25">
      <c r="A1375">
        <v>22045010</v>
      </c>
      <c r="B1375" t="s">
        <v>5169</v>
      </c>
      <c r="C1375" t="s">
        <v>111</v>
      </c>
      <c r="D1375" t="s">
        <v>148</v>
      </c>
      <c r="E1375" t="s">
        <v>64</v>
      </c>
      <c r="F1375" t="s">
        <v>1345</v>
      </c>
      <c r="G1375" t="s">
        <v>66</v>
      </c>
      <c r="H1375">
        <v>895</v>
      </c>
      <c r="I1375" t="s">
        <v>5170</v>
      </c>
      <c r="J1375" t="s">
        <v>5171</v>
      </c>
      <c r="K1375" t="s">
        <v>3717</v>
      </c>
      <c r="L1375" t="s">
        <v>5167</v>
      </c>
      <c r="M1375" t="s">
        <v>3719</v>
      </c>
      <c r="N1375" t="s">
        <v>72</v>
      </c>
      <c r="O1375" t="s">
        <v>920</v>
      </c>
      <c r="P1375" t="s">
        <v>3748</v>
      </c>
      <c r="Q1375" t="s">
        <v>5172</v>
      </c>
      <c r="R1375" t="s">
        <v>66</v>
      </c>
      <c r="S1375" t="s">
        <v>5173</v>
      </c>
      <c r="T1375" t="s">
        <v>3722</v>
      </c>
    </row>
    <row r="1376" spans="1:20" hidden="1" x14ac:dyDescent="0.25">
      <c r="A1376">
        <v>22045020</v>
      </c>
      <c r="B1376" t="s">
        <v>5174</v>
      </c>
      <c r="C1376" t="s">
        <v>111</v>
      </c>
      <c r="D1376" t="s">
        <v>63</v>
      </c>
      <c r="E1376" t="s">
        <v>64</v>
      </c>
      <c r="F1376" t="s">
        <v>4047</v>
      </c>
      <c r="G1376" t="s">
        <v>66</v>
      </c>
      <c r="H1376">
        <v>1002</v>
      </c>
      <c r="I1376" t="s">
        <v>5175</v>
      </c>
      <c r="J1376" t="s">
        <v>5176</v>
      </c>
      <c r="K1376" t="s">
        <v>3717</v>
      </c>
      <c r="L1376" t="s">
        <v>5167</v>
      </c>
      <c r="M1376" t="s">
        <v>3719</v>
      </c>
      <c r="N1376" t="s">
        <v>72</v>
      </c>
      <c r="O1376" t="s">
        <v>920</v>
      </c>
      <c r="P1376" t="s">
        <v>3748</v>
      </c>
      <c r="Q1376" t="s">
        <v>5168</v>
      </c>
      <c r="R1376" t="s">
        <v>66</v>
      </c>
      <c r="S1376" t="s">
        <v>5091</v>
      </c>
      <c r="T1376" t="s">
        <v>66</v>
      </c>
    </row>
    <row r="1377" spans="1:20" hidden="1" x14ac:dyDescent="0.25">
      <c r="A1377">
        <v>22047010</v>
      </c>
      <c r="B1377" t="s">
        <v>5177</v>
      </c>
      <c r="C1377" t="s">
        <v>79</v>
      </c>
      <c r="D1377" t="s">
        <v>63</v>
      </c>
      <c r="E1377" t="s">
        <v>64</v>
      </c>
      <c r="F1377" t="s">
        <v>305</v>
      </c>
      <c r="G1377" t="s">
        <v>66</v>
      </c>
      <c r="H1377">
        <v>551</v>
      </c>
      <c r="I1377" t="s">
        <v>5178</v>
      </c>
      <c r="J1377" t="s">
        <v>5179</v>
      </c>
      <c r="K1377" t="s">
        <v>3717</v>
      </c>
      <c r="L1377" t="s">
        <v>5167</v>
      </c>
      <c r="M1377" t="s">
        <v>3719</v>
      </c>
      <c r="N1377" t="s">
        <v>72</v>
      </c>
      <c r="O1377" t="s">
        <v>920</v>
      </c>
      <c r="P1377" t="s">
        <v>3748</v>
      </c>
      <c r="Q1377" t="s">
        <v>5168</v>
      </c>
      <c r="R1377" t="s">
        <v>5180</v>
      </c>
      <c r="S1377" t="s">
        <v>66</v>
      </c>
      <c r="T1377" t="s">
        <v>66</v>
      </c>
    </row>
    <row r="1378" spans="1:20" hidden="1" x14ac:dyDescent="0.25">
      <c r="A1378">
        <v>22047020</v>
      </c>
      <c r="B1378" t="s">
        <v>5181</v>
      </c>
      <c r="C1378" t="s">
        <v>87</v>
      </c>
      <c r="D1378" t="s">
        <v>63</v>
      </c>
      <c r="E1378" t="s">
        <v>102</v>
      </c>
      <c r="F1378" t="s">
        <v>3669</v>
      </c>
      <c r="G1378" t="s">
        <v>265</v>
      </c>
      <c r="H1378">
        <v>135</v>
      </c>
      <c r="I1378" t="s">
        <v>3790</v>
      </c>
      <c r="J1378" t="s">
        <v>1450</v>
      </c>
      <c r="K1378" t="s">
        <v>3717</v>
      </c>
      <c r="L1378" t="s">
        <v>5167</v>
      </c>
      <c r="M1378" t="s">
        <v>3719</v>
      </c>
      <c r="N1378" t="s">
        <v>72</v>
      </c>
      <c r="O1378" t="s">
        <v>920</v>
      </c>
      <c r="P1378" t="s">
        <v>3748</v>
      </c>
      <c r="Q1378" t="s">
        <v>5168</v>
      </c>
      <c r="R1378" t="s">
        <v>5182</v>
      </c>
      <c r="S1378" t="s">
        <v>66</v>
      </c>
      <c r="T1378" t="s">
        <v>66</v>
      </c>
    </row>
    <row r="1379" spans="1:20" hidden="1" x14ac:dyDescent="0.25">
      <c r="A1379">
        <v>22050030</v>
      </c>
      <c r="B1379" t="s">
        <v>5183</v>
      </c>
      <c r="C1379" t="s">
        <v>62</v>
      </c>
      <c r="D1379" t="s">
        <v>63</v>
      </c>
      <c r="E1379" t="s">
        <v>64</v>
      </c>
      <c r="F1379" t="s">
        <v>2711</v>
      </c>
      <c r="G1379" t="s">
        <v>66</v>
      </c>
      <c r="H1379">
        <v>384</v>
      </c>
      <c r="I1379" t="s">
        <v>5184</v>
      </c>
      <c r="J1379" t="s">
        <v>5185</v>
      </c>
      <c r="K1379" t="s">
        <v>3717</v>
      </c>
      <c r="L1379" t="s">
        <v>3758</v>
      </c>
      <c r="M1379" t="s">
        <v>3719</v>
      </c>
      <c r="N1379" t="s">
        <v>72</v>
      </c>
      <c r="O1379" t="s">
        <v>920</v>
      </c>
      <c r="P1379" t="s">
        <v>3748</v>
      </c>
      <c r="Q1379" t="s">
        <v>3767</v>
      </c>
      <c r="R1379" t="s">
        <v>66</v>
      </c>
      <c r="S1379" t="s">
        <v>66</v>
      </c>
      <c r="T1379" t="s">
        <v>3722</v>
      </c>
    </row>
    <row r="1380" spans="1:20" hidden="1" x14ac:dyDescent="0.25">
      <c r="A1380">
        <v>22050040</v>
      </c>
      <c r="B1380" t="s">
        <v>5186</v>
      </c>
      <c r="C1380" t="s">
        <v>171</v>
      </c>
      <c r="D1380" t="s">
        <v>63</v>
      </c>
      <c r="E1380" t="s">
        <v>64</v>
      </c>
      <c r="F1380" t="s">
        <v>3588</v>
      </c>
      <c r="G1380" t="s">
        <v>66</v>
      </c>
      <c r="H1380">
        <v>450</v>
      </c>
      <c r="I1380" t="s">
        <v>5187</v>
      </c>
      <c r="J1380" t="s">
        <v>5188</v>
      </c>
      <c r="K1380" t="s">
        <v>3717</v>
      </c>
      <c r="L1380" t="s">
        <v>5110</v>
      </c>
      <c r="M1380" t="s">
        <v>3719</v>
      </c>
      <c r="N1380" t="s">
        <v>72</v>
      </c>
      <c r="O1380" t="s">
        <v>920</v>
      </c>
      <c r="P1380" t="s">
        <v>3748</v>
      </c>
      <c r="Q1380" t="s">
        <v>5139</v>
      </c>
      <c r="R1380" t="s">
        <v>66</v>
      </c>
      <c r="S1380" t="s">
        <v>5091</v>
      </c>
      <c r="T1380" t="s">
        <v>3893</v>
      </c>
    </row>
    <row r="1381" spans="1:20" hidden="1" x14ac:dyDescent="0.25">
      <c r="A1381">
        <v>22050060</v>
      </c>
      <c r="B1381" t="s">
        <v>5189</v>
      </c>
      <c r="C1381" t="s">
        <v>171</v>
      </c>
      <c r="D1381" t="s">
        <v>63</v>
      </c>
      <c r="E1381" t="s">
        <v>64</v>
      </c>
      <c r="F1381" t="s">
        <v>2356</v>
      </c>
      <c r="G1381" t="s">
        <v>66</v>
      </c>
      <c r="H1381">
        <v>2212</v>
      </c>
      <c r="I1381" t="s">
        <v>5190</v>
      </c>
      <c r="J1381" t="s">
        <v>5191</v>
      </c>
      <c r="K1381" t="s">
        <v>3717</v>
      </c>
      <c r="L1381" t="s">
        <v>5167</v>
      </c>
      <c r="M1381" t="s">
        <v>3719</v>
      </c>
      <c r="N1381" t="s">
        <v>72</v>
      </c>
      <c r="O1381" t="s">
        <v>920</v>
      </c>
      <c r="P1381" t="s">
        <v>3748</v>
      </c>
      <c r="Q1381" t="s">
        <v>5168</v>
      </c>
      <c r="R1381" t="s">
        <v>66</v>
      </c>
      <c r="S1381" t="s">
        <v>5091</v>
      </c>
      <c r="T1381" t="s">
        <v>4877</v>
      </c>
    </row>
    <row r="1382" spans="1:20" hidden="1" x14ac:dyDescent="0.25">
      <c r="A1382">
        <v>22050070</v>
      </c>
      <c r="B1382" t="s">
        <v>5192</v>
      </c>
      <c r="C1382" t="s">
        <v>62</v>
      </c>
      <c r="D1382" t="s">
        <v>63</v>
      </c>
      <c r="E1382" t="s">
        <v>64</v>
      </c>
      <c r="F1382" t="s">
        <v>112</v>
      </c>
      <c r="G1382" t="s">
        <v>66</v>
      </c>
      <c r="H1382">
        <v>1679</v>
      </c>
      <c r="I1382" t="s">
        <v>5193</v>
      </c>
      <c r="J1382" t="s">
        <v>5194</v>
      </c>
      <c r="K1382" t="s">
        <v>3717</v>
      </c>
      <c r="L1382" t="s">
        <v>5110</v>
      </c>
      <c r="M1382" t="s">
        <v>3719</v>
      </c>
      <c r="N1382" t="s">
        <v>72</v>
      </c>
      <c r="O1382" t="s">
        <v>920</v>
      </c>
      <c r="P1382" t="s">
        <v>3748</v>
      </c>
      <c r="Q1382" t="s">
        <v>5139</v>
      </c>
      <c r="R1382" t="s">
        <v>66</v>
      </c>
      <c r="S1382" t="s">
        <v>66</v>
      </c>
      <c r="T1382" t="s">
        <v>66</v>
      </c>
    </row>
    <row r="1383" spans="1:20" hidden="1" x14ac:dyDescent="0.25">
      <c r="A1383">
        <v>22050080</v>
      </c>
      <c r="B1383" t="s">
        <v>5195</v>
      </c>
      <c r="C1383" t="s">
        <v>62</v>
      </c>
      <c r="D1383" t="s">
        <v>63</v>
      </c>
      <c r="E1383" t="s">
        <v>64</v>
      </c>
      <c r="F1383" t="s">
        <v>323</v>
      </c>
      <c r="G1383" t="s">
        <v>66</v>
      </c>
      <c r="H1383">
        <v>1776</v>
      </c>
      <c r="I1383" t="s">
        <v>5196</v>
      </c>
      <c r="J1383" t="s">
        <v>5197</v>
      </c>
      <c r="K1383" t="s">
        <v>3717</v>
      </c>
      <c r="L1383" t="s">
        <v>5110</v>
      </c>
      <c r="M1383" t="s">
        <v>3719</v>
      </c>
      <c r="N1383" t="s">
        <v>72</v>
      </c>
      <c r="O1383" t="s">
        <v>920</v>
      </c>
      <c r="P1383" t="s">
        <v>2893</v>
      </c>
      <c r="Q1383" t="s">
        <v>3720</v>
      </c>
      <c r="R1383" t="s">
        <v>66</v>
      </c>
      <c r="S1383" t="s">
        <v>5091</v>
      </c>
      <c r="T1383" t="s">
        <v>66</v>
      </c>
    </row>
    <row r="1384" spans="1:20" hidden="1" x14ac:dyDescent="0.25">
      <c r="A1384">
        <v>22050090</v>
      </c>
      <c r="B1384" t="s">
        <v>5198</v>
      </c>
      <c r="C1384" t="s">
        <v>62</v>
      </c>
      <c r="D1384" t="s">
        <v>63</v>
      </c>
      <c r="E1384" t="s">
        <v>64</v>
      </c>
      <c r="F1384" t="s">
        <v>4873</v>
      </c>
      <c r="G1384" t="s">
        <v>66</v>
      </c>
      <c r="H1384">
        <v>313</v>
      </c>
      <c r="I1384" t="s">
        <v>5199</v>
      </c>
      <c r="J1384" t="s">
        <v>5200</v>
      </c>
      <c r="K1384" t="s">
        <v>3717</v>
      </c>
      <c r="L1384" t="s">
        <v>3748</v>
      </c>
      <c r="M1384" t="s">
        <v>3719</v>
      </c>
      <c r="N1384" t="s">
        <v>72</v>
      </c>
      <c r="O1384" t="s">
        <v>920</v>
      </c>
      <c r="P1384" t="s">
        <v>2893</v>
      </c>
      <c r="Q1384" t="s">
        <v>3720</v>
      </c>
      <c r="R1384" t="s">
        <v>66</v>
      </c>
      <c r="S1384" t="s">
        <v>5091</v>
      </c>
      <c r="T1384" t="s">
        <v>3893</v>
      </c>
    </row>
    <row r="1385" spans="1:20" hidden="1" x14ac:dyDescent="0.25">
      <c r="A1385">
        <v>22050100</v>
      </c>
      <c r="B1385" t="s">
        <v>5201</v>
      </c>
      <c r="C1385" t="s">
        <v>62</v>
      </c>
      <c r="D1385" t="s">
        <v>63</v>
      </c>
      <c r="E1385" t="s">
        <v>64</v>
      </c>
      <c r="F1385" t="s">
        <v>3669</v>
      </c>
      <c r="G1385" t="s">
        <v>66</v>
      </c>
      <c r="H1385">
        <v>323</v>
      </c>
      <c r="I1385" t="s">
        <v>5202</v>
      </c>
      <c r="J1385" t="s">
        <v>5203</v>
      </c>
      <c r="K1385" t="s">
        <v>3717</v>
      </c>
      <c r="L1385" t="s">
        <v>3758</v>
      </c>
      <c r="M1385" t="s">
        <v>3719</v>
      </c>
      <c r="N1385" t="s">
        <v>72</v>
      </c>
      <c r="O1385" t="s">
        <v>920</v>
      </c>
      <c r="P1385" t="s">
        <v>2893</v>
      </c>
      <c r="Q1385" t="s">
        <v>3720</v>
      </c>
      <c r="R1385" t="s">
        <v>66</v>
      </c>
      <c r="S1385" t="s">
        <v>5091</v>
      </c>
      <c r="T1385" t="s">
        <v>66</v>
      </c>
    </row>
    <row r="1386" spans="1:20" hidden="1" x14ac:dyDescent="0.25">
      <c r="A1386">
        <v>22055020</v>
      </c>
      <c r="B1386" t="s">
        <v>5204</v>
      </c>
      <c r="C1386" t="s">
        <v>111</v>
      </c>
      <c r="D1386" t="s">
        <v>63</v>
      </c>
      <c r="E1386" t="s">
        <v>64</v>
      </c>
      <c r="F1386" t="s">
        <v>1867</v>
      </c>
      <c r="G1386" t="s">
        <v>66</v>
      </c>
      <c r="H1386">
        <v>699</v>
      </c>
      <c r="I1386" t="s">
        <v>5205</v>
      </c>
      <c r="J1386" t="s">
        <v>5206</v>
      </c>
      <c r="K1386" t="s">
        <v>3717</v>
      </c>
      <c r="L1386" t="s">
        <v>5110</v>
      </c>
      <c r="M1386" t="s">
        <v>3719</v>
      </c>
      <c r="N1386" t="s">
        <v>72</v>
      </c>
      <c r="O1386" t="s">
        <v>920</v>
      </c>
      <c r="P1386" t="s">
        <v>3748</v>
      </c>
      <c r="Q1386" t="s">
        <v>5139</v>
      </c>
      <c r="R1386" t="s">
        <v>66</v>
      </c>
      <c r="S1386" t="s">
        <v>66</v>
      </c>
      <c r="T1386" t="s">
        <v>3893</v>
      </c>
    </row>
    <row r="1387" spans="1:20" hidden="1" x14ac:dyDescent="0.25">
      <c r="A1387">
        <v>22055030</v>
      </c>
      <c r="B1387" t="s">
        <v>5207</v>
      </c>
      <c r="C1387" t="s">
        <v>111</v>
      </c>
      <c r="D1387" t="s">
        <v>63</v>
      </c>
      <c r="E1387" t="s">
        <v>102</v>
      </c>
      <c r="F1387" t="s">
        <v>2244</v>
      </c>
      <c r="G1387" t="s">
        <v>3755</v>
      </c>
      <c r="H1387">
        <v>300</v>
      </c>
      <c r="I1387" t="s">
        <v>5208</v>
      </c>
      <c r="J1387" t="s">
        <v>5209</v>
      </c>
      <c r="K1387" t="s">
        <v>3717</v>
      </c>
      <c r="L1387" t="s">
        <v>3718</v>
      </c>
      <c r="M1387" t="s">
        <v>3719</v>
      </c>
      <c r="N1387" t="s">
        <v>72</v>
      </c>
      <c r="O1387" t="s">
        <v>920</v>
      </c>
      <c r="P1387" t="s">
        <v>3748</v>
      </c>
      <c r="Q1387" t="s">
        <v>3767</v>
      </c>
      <c r="R1387" t="s">
        <v>66</v>
      </c>
      <c r="S1387" t="s">
        <v>66</v>
      </c>
      <c r="T1387" t="s">
        <v>66</v>
      </c>
    </row>
    <row r="1388" spans="1:20" hidden="1" x14ac:dyDescent="0.25">
      <c r="A1388">
        <v>22057010</v>
      </c>
      <c r="B1388" t="s">
        <v>5210</v>
      </c>
      <c r="C1388" t="s">
        <v>87</v>
      </c>
      <c r="D1388" t="s">
        <v>148</v>
      </c>
      <c r="E1388" t="s">
        <v>89</v>
      </c>
      <c r="F1388" t="s">
        <v>4032</v>
      </c>
      <c r="G1388" t="s">
        <v>66</v>
      </c>
      <c r="H1388">
        <v>322</v>
      </c>
      <c r="I1388" t="s">
        <v>5211</v>
      </c>
      <c r="J1388" t="s">
        <v>5212</v>
      </c>
      <c r="K1388" t="s">
        <v>3717</v>
      </c>
      <c r="L1388" t="s">
        <v>3758</v>
      </c>
      <c r="M1388" t="s">
        <v>3719</v>
      </c>
      <c r="N1388" t="s">
        <v>72</v>
      </c>
      <c r="O1388" t="s">
        <v>920</v>
      </c>
      <c r="P1388" t="s">
        <v>3748</v>
      </c>
      <c r="Q1388" t="s">
        <v>3767</v>
      </c>
      <c r="R1388" t="s">
        <v>5126</v>
      </c>
      <c r="S1388" t="s">
        <v>5081</v>
      </c>
      <c r="T1388" t="s">
        <v>66</v>
      </c>
    </row>
    <row r="1389" spans="1:20" hidden="1" x14ac:dyDescent="0.25">
      <c r="A1389">
        <v>22057030</v>
      </c>
      <c r="B1389" t="s">
        <v>5213</v>
      </c>
      <c r="C1389" t="s">
        <v>79</v>
      </c>
      <c r="D1389" t="s">
        <v>63</v>
      </c>
      <c r="E1389" t="s">
        <v>102</v>
      </c>
      <c r="F1389" t="s">
        <v>649</v>
      </c>
      <c r="G1389" t="s">
        <v>265</v>
      </c>
      <c r="H1389">
        <v>310</v>
      </c>
      <c r="I1389" t="s">
        <v>3765</v>
      </c>
      <c r="J1389" t="s">
        <v>3658</v>
      </c>
      <c r="K1389" t="s">
        <v>3717</v>
      </c>
      <c r="L1389" t="s">
        <v>3748</v>
      </c>
      <c r="M1389" t="s">
        <v>3719</v>
      </c>
      <c r="N1389" t="s">
        <v>72</v>
      </c>
      <c r="O1389" t="s">
        <v>920</v>
      </c>
      <c r="P1389" t="s">
        <v>3748</v>
      </c>
      <c r="Q1389" t="s">
        <v>3767</v>
      </c>
      <c r="R1389" t="s">
        <v>5126</v>
      </c>
      <c r="S1389" t="s">
        <v>66</v>
      </c>
      <c r="T1389" t="s">
        <v>66</v>
      </c>
    </row>
    <row r="1390" spans="1:20" hidden="1" x14ac:dyDescent="0.25">
      <c r="A1390">
        <v>22057040</v>
      </c>
      <c r="B1390" t="s">
        <v>5214</v>
      </c>
      <c r="C1390" t="s">
        <v>87</v>
      </c>
      <c r="D1390" t="s">
        <v>694</v>
      </c>
      <c r="E1390" t="s">
        <v>64</v>
      </c>
      <c r="F1390" t="s">
        <v>1858</v>
      </c>
      <c r="G1390" t="s">
        <v>66</v>
      </c>
      <c r="H1390">
        <v>435</v>
      </c>
      <c r="I1390" t="s">
        <v>5215</v>
      </c>
      <c r="J1390" t="s">
        <v>5216</v>
      </c>
      <c r="K1390" t="s">
        <v>3717</v>
      </c>
      <c r="L1390" t="s">
        <v>5167</v>
      </c>
      <c r="M1390" t="s">
        <v>3719</v>
      </c>
      <c r="N1390" t="s">
        <v>72</v>
      </c>
      <c r="O1390" t="s">
        <v>920</v>
      </c>
      <c r="P1390" t="s">
        <v>3748</v>
      </c>
      <c r="Q1390" t="s">
        <v>3767</v>
      </c>
      <c r="R1390" t="s">
        <v>5126</v>
      </c>
      <c r="S1390" t="s">
        <v>5217</v>
      </c>
      <c r="T1390" t="s">
        <v>66</v>
      </c>
    </row>
    <row r="1391" spans="1:20" hidden="1" x14ac:dyDescent="0.25">
      <c r="A1391">
        <v>22057050</v>
      </c>
      <c r="B1391" t="s">
        <v>5218</v>
      </c>
      <c r="C1391" t="s">
        <v>79</v>
      </c>
      <c r="D1391" t="s">
        <v>63</v>
      </c>
      <c r="E1391" t="s">
        <v>64</v>
      </c>
      <c r="F1391" t="s">
        <v>129</v>
      </c>
      <c r="G1391" t="s">
        <v>66</v>
      </c>
      <c r="H1391">
        <v>569</v>
      </c>
      <c r="I1391" t="s">
        <v>5219</v>
      </c>
      <c r="J1391" t="s">
        <v>5220</v>
      </c>
      <c r="K1391" t="s">
        <v>3717</v>
      </c>
      <c r="L1391" t="s">
        <v>5110</v>
      </c>
      <c r="M1391" t="s">
        <v>3719</v>
      </c>
      <c r="N1391" t="s">
        <v>72</v>
      </c>
      <c r="O1391" t="s">
        <v>920</v>
      </c>
      <c r="P1391" t="s">
        <v>3748</v>
      </c>
      <c r="Q1391" t="s">
        <v>5139</v>
      </c>
      <c r="R1391" t="s">
        <v>5221</v>
      </c>
      <c r="S1391" t="s">
        <v>66</v>
      </c>
      <c r="T1391" t="s">
        <v>66</v>
      </c>
    </row>
    <row r="1392" spans="1:20" hidden="1" x14ac:dyDescent="0.25">
      <c r="A1392">
        <v>22057060</v>
      </c>
      <c r="B1392" t="s">
        <v>5222</v>
      </c>
      <c r="C1392" t="s">
        <v>87</v>
      </c>
      <c r="D1392" t="s">
        <v>148</v>
      </c>
      <c r="E1392" t="s">
        <v>89</v>
      </c>
      <c r="F1392" t="s">
        <v>1068</v>
      </c>
      <c r="G1392" t="s">
        <v>66</v>
      </c>
      <c r="H1392">
        <v>536</v>
      </c>
      <c r="I1392" t="s">
        <v>5223</v>
      </c>
      <c r="J1392" t="s">
        <v>5224</v>
      </c>
      <c r="K1392" t="s">
        <v>3717</v>
      </c>
      <c r="L1392" t="s">
        <v>5110</v>
      </c>
      <c r="M1392" t="s">
        <v>3719</v>
      </c>
      <c r="N1392" t="s">
        <v>72</v>
      </c>
      <c r="O1392" t="s">
        <v>920</v>
      </c>
      <c r="P1392" t="s">
        <v>3748</v>
      </c>
      <c r="Q1392" t="s">
        <v>5139</v>
      </c>
      <c r="R1392" t="s">
        <v>5126</v>
      </c>
      <c r="S1392" t="s">
        <v>2331</v>
      </c>
      <c r="T1392" t="s">
        <v>66</v>
      </c>
    </row>
    <row r="1393" spans="1:20" hidden="1" x14ac:dyDescent="0.25">
      <c r="A1393">
        <v>22057070</v>
      </c>
      <c r="B1393" t="s">
        <v>5225</v>
      </c>
      <c r="C1393" t="s">
        <v>87</v>
      </c>
      <c r="D1393" t="s">
        <v>63</v>
      </c>
      <c r="E1393" t="s">
        <v>64</v>
      </c>
      <c r="F1393" t="s">
        <v>432</v>
      </c>
      <c r="G1393" t="s">
        <v>66</v>
      </c>
      <c r="H1393">
        <v>372</v>
      </c>
      <c r="I1393" t="s">
        <v>5226</v>
      </c>
      <c r="J1393" t="s">
        <v>5227</v>
      </c>
      <c r="K1393" t="s">
        <v>3717</v>
      </c>
      <c r="L1393" t="s">
        <v>3758</v>
      </c>
      <c r="M1393" t="s">
        <v>3719</v>
      </c>
      <c r="N1393" t="s">
        <v>72</v>
      </c>
      <c r="O1393" t="s">
        <v>920</v>
      </c>
      <c r="P1393" t="s">
        <v>3748</v>
      </c>
      <c r="Q1393" t="s">
        <v>3767</v>
      </c>
      <c r="R1393" t="s">
        <v>5126</v>
      </c>
      <c r="S1393" t="s">
        <v>66</v>
      </c>
      <c r="T1393" t="s">
        <v>66</v>
      </c>
    </row>
    <row r="1394" spans="1:20" hidden="1" x14ac:dyDescent="0.25">
      <c r="A1394">
        <v>22057080</v>
      </c>
      <c r="B1394" t="s">
        <v>5228</v>
      </c>
      <c r="C1394" t="s">
        <v>79</v>
      </c>
      <c r="D1394" t="s">
        <v>63</v>
      </c>
      <c r="E1394" t="s">
        <v>102</v>
      </c>
      <c r="F1394" t="s">
        <v>3922</v>
      </c>
      <c r="G1394" t="s">
        <v>265</v>
      </c>
      <c r="H1394">
        <v>450</v>
      </c>
      <c r="I1394" t="s">
        <v>5229</v>
      </c>
      <c r="J1394" t="s">
        <v>3478</v>
      </c>
      <c r="K1394" t="s">
        <v>3717</v>
      </c>
      <c r="L1394" t="s">
        <v>3758</v>
      </c>
      <c r="M1394" t="s">
        <v>3719</v>
      </c>
      <c r="N1394" t="s">
        <v>72</v>
      </c>
      <c r="O1394" t="s">
        <v>920</v>
      </c>
      <c r="P1394" t="s">
        <v>3748</v>
      </c>
      <c r="Q1394" t="s">
        <v>3767</v>
      </c>
      <c r="R1394" t="s">
        <v>5230</v>
      </c>
      <c r="S1394" t="s">
        <v>66</v>
      </c>
      <c r="T1394" t="s">
        <v>66</v>
      </c>
    </row>
    <row r="1395" spans="1:20" hidden="1" x14ac:dyDescent="0.25">
      <c r="A1395">
        <v>22057090</v>
      </c>
      <c r="B1395" t="s">
        <v>5231</v>
      </c>
      <c r="C1395" t="s">
        <v>87</v>
      </c>
      <c r="D1395" t="s">
        <v>63</v>
      </c>
      <c r="E1395" t="s">
        <v>102</v>
      </c>
      <c r="F1395" t="s">
        <v>2743</v>
      </c>
      <c r="G1395" t="s">
        <v>4702</v>
      </c>
      <c r="H1395">
        <v>4266</v>
      </c>
      <c r="I1395" t="s">
        <v>5232</v>
      </c>
      <c r="J1395" t="s">
        <v>5233</v>
      </c>
      <c r="K1395" t="s">
        <v>3717</v>
      </c>
      <c r="L1395" t="s">
        <v>5234</v>
      </c>
      <c r="M1395" t="s">
        <v>3719</v>
      </c>
      <c r="N1395" t="s">
        <v>72</v>
      </c>
      <c r="O1395" t="s">
        <v>920</v>
      </c>
      <c r="P1395" t="s">
        <v>3748</v>
      </c>
      <c r="Q1395" t="s">
        <v>3767</v>
      </c>
      <c r="R1395" t="s">
        <v>5126</v>
      </c>
      <c r="S1395" t="s">
        <v>3998</v>
      </c>
      <c r="T1395" t="s">
        <v>66</v>
      </c>
    </row>
    <row r="1396" spans="1:20" hidden="1" x14ac:dyDescent="0.25">
      <c r="A1396">
        <v>22057100</v>
      </c>
      <c r="B1396" t="s">
        <v>5235</v>
      </c>
      <c r="C1396" t="s">
        <v>79</v>
      </c>
      <c r="D1396" t="s">
        <v>63</v>
      </c>
      <c r="E1396" t="s">
        <v>102</v>
      </c>
      <c r="F1396" t="s">
        <v>3861</v>
      </c>
      <c r="G1396" t="s">
        <v>265</v>
      </c>
      <c r="H1396">
        <v>530</v>
      </c>
      <c r="I1396" t="s">
        <v>3790</v>
      </c>
      <c r="J1396" t="s">
        <v>3538</v>
      </c>
      <c r="K1396" t="s">
        <v>3717</v>
      </c>
      <c r="L1396" t="s">
        <v>3758</v>
      </c>
      <c r="M1396" t="s">
        <v>3719</v>
      </c>
      <c r="N1396" t="s">
        <v>72</v>
      </c>
      <c r="O1396" t="s">
        <v>920</v>
      </c>
      <c r="P1396" t="s">
        <v>3748</v>
      </c>
      <c r="Q1396" t="s">
        <v>3767</v>
      </c>
      <c r="R1396" t="s">
        <v>5126</v>
      </c>
      <c r="S1396" t="s">
        <v>66</v>
      </c>
      <c r="T1396" t="s">
        <v>66</v>
      </c>
    </row>
    <row r="1397" spans="1:20" hidden="1" x14ac:dyDescent="0.25">
      <c r="A1397">
        <v>22060040</v>
      </c>
      <c r="B1397" t="s">
        <v>5236</v>
      </c>
      <c r="C1397" t="s">
        <v>62</v>
      </c>
      <c r="D1397" t="s">
        <v>63</v>
      </c>
      <c r="E1397" t="s">
        <v>102</v>
      </c>
      <c r="F1397" t="s">
        <v>4032</v>
      </c>
      <c r="G1397" t="s">
        <v>554</v>
      </c>
      <c r="H1397">
        <v>1500</v>
      </c>
      <c r="I1397" t="s">
        <v>5237</v>
      </c>
      <c r="J1397" t="s">
        <v>1440</v>
      </c>
      <c r="K1397" t="s">
        <v>3717</v>
      </c>
      <c r="L1397" t="s">
        <v>5238</v>
      </c>
      <c r="M1397" t="s">
        <v>3719</v>
      </c>
      <c r="N1397" t="s">
        <v>72</v>
      </c>
      <c r="O1397" t="s">
        <v>920</v>
      </c>
      <c r="P1397" t="s">
        <v>3748</v>
      </c>
      <c r="Q1397" t="s">
        <v>5172</v>
      </c>
      <c r="R1397" t="s">
        <v>66</v>
      </c>
      <c r="S1397" t="s">
        <v>66</v>
      </c>
      <c r="T1397" t="s">
        <v>66</v>
      </c>
    </row>
    <row r="1398" spans="1:20" hidden="1" x14ac:dyDescent="0.25">
      <c r="A1398">
        <v>22060050</v>
      </c>
      <c r="B1398" t="s">
        <v>5239</v>
      </c>
      <c r="C1398" t="s">
        <v>62</v>
      </c>
      <c r="D1398" t="s">
        <v>63</v>
      </c>
      <c r="E1398" t="s">
        <v>102</v>
      </c>
      <c r="F1398" t="s">
        <v>2711</v>
      </c>
      <c r="G1398" t="s">
        <v>747</v>
      </c>
      <c r="H1398">
        <v>880</v>
      </c>
      <c r="I1398" t="s">
        <v>3923</v>
      </c>
      <c r="J1398" t="s">
        <v>5240</v>
      </c>
      <c r="K1398" t="s">
        <v>3717</v>
      </c>
      <c r="L1398" t="s">
        <v>5167</v>
      </c>
      <c r="M1398" t="s">
        <v>3719</v>
      </c>
      <c r="N1398" t="s">
        <v>72</v>
      </c>
      <c r="O1398" t="s">
        <v>920</v>
      </c>
      <c r="P1398" t="s">
        <v>3748</v>
      </c>
      <c r="Q1398" t="s">
        <v>5168</v>
      </c>
      <c r="R1398" t="s">
        <v>66</v>
      </c>
      <c r="S1398" t="s">
        <v>66</v>
      </c>
      <c r="T1398" t="s">
        <v>66</v>
      </c>
    </row>
    <row r="1399" spans="1:20" hidden="1" x14ac:dyDescent="0.25">
      <c r="A1399">
        <v>22060070</v>
      </c>
      <c r="B1399" t="s">
        <v>5241</v>
      </c>
      <c r="C1399" t="s">
        <v>62</v>
      </c>
      <c r="D1399" t="s">
        <v>63</v>
      </c>
      <c r="E1399" t="s">
        <v>64</v>
      </c>
      <c r="F1399" t="s">
        <v>144</v>
      </c>
      <c r="G1399" t="s">
        <v>66</v>
      </c>
      <c r="H1399">
        <v>382</v>
      </c>
      <c r="I1399" t="s">
        <v>5242</v>
      </c>
      <c r="J1399" t="s">
        <v>5243</v>
      </c>
      <c r="K1399" t="s">
        <v>3717</v>
      </c>
      <c r="L1399" t="s">
        <v>5234</v>
      </c>
      <c r="M1399" t="s">
        <v>3719</v>
      </c>
      <c r="N1399" t="s">
        <v>72</v>
      </c>
      <c r="O1399" t="s">
        <v>920</v>
      </c>
      <c r="P1399" t="s">
        <v>3748</v>
      </c>
      <c r="Q1399" t="s">
        <v>5172</v>
      </c>
      <c r="R1399" t="s">
        <v>66</v>
      </c>
      <c r="S1399" t="s">
        <v>5091</v>
      </c>
      <c r="T1399" t="s">
        <v>3722</v>
      </c>
    </row>
    <row r="1400" spans="1:20" hidden="1" x14ac:dyDescent="0.25">
      <c r="A1400">
        <v>22060080</v>
      </c>
      <c r="B1400" t="s">
        <v>5244</v>
      </c>
      <c r="C1400" t="s">
        <v>62</v>
      </c>
      <c r="D1400" t="s">
        <v>63</v>
      </c>
      <c r="E1400" t="s">
        <v>64</v>
      </c>
      <c r="F1400" t="s">
        <v>112</v>
      </c>
      <c r="G1400" t="s">
        <v>66</v>
      </c>
      <c r="H1400">
        <v>932</v>
      </c>
      <c r="I1400" t="s">
        <v>5245</v>
      </c>
      <c r="J1400" t="s">
        <v>5246</v>
      </c>
      <c r="K1400" t="s">
        <v>3717</v>
      </c>
      <c r="L1400" t="s">
        <v>5167</v>
      </c>
      <c r="M1400" t="s">
        <v>3719</v>
      </c>
      <c r="N1400" t="s">
        <v>72</v>
      </c>
      <c r="O1400" t="s">
        <v>920</v>
      </c>
      <c r="P1400" t="s">
        <v>3748</v>
      </c>
      <c r="Q1400" t="s">
        <v>5168</v>
      </c>
      <c r="R1400" t="s">
        <v>66</v>
      </c>
      <c r="S1400" t="s">
        <v>5091</v>
      </c>
      <c r="T1400" t="s">
        <v>66</v>
      </c>
    </row>
    <row r="1401" spans="1:20" hidden="1" x14ac:dyDescent="0.25">
      <c r="A1401">
        <v>22060090</v>
      </c>
      <c r="B1401" t="s">
        <v>5247</v>
      </c>
      <c r="C1401" t="s">
        <v>62</v>
      </c>
      <c r="D1401" t="s">
        <v>63</v>
      </c>
      <c r="E1401" t="s">
        <v>64</v>
      </c>
      <c r="F1401" t="s">
        <v>112</v>
      </c>
      <c r="G1401" t="s">
        <v>66</v>
      </c>
      <c r="H1401">
        <v>442</v>
      </c>
      <c r="I1401" t="s">
        <v>5248</v>
      </c>
      <c r="J1401" t="s">
        <v>5249</v>
      </c>
      <c r="K1401" t="s">
        <v>3717</v>
      </c>
      <c r="L1401" t="s">
        <v>5234</v>
      </c>
      <c r="M1401" t="s">
        <v>3719</v>
      </c>
      <c r="N1401" t="s">
        <v>72</v>
      </c>
      <c r="O1401" t="s">
        <v>920</v>
      </c>
      <c r="P1401" t="s">
        <v>3748</v>
      </c>
      <c r="Q1401" t="s">
        <v>5172</v>
      </c>
      <c r="R1401" t="s">
        <v>66</v>
      </c>
      <c r="S1401" t="s">
        <v>5091</v>
      </c>
      <c r="T1401" t="s">
        <v>66</v>
      </c>
    </row>
    <row r="1402" spans="1:20" hidden="1" x14ac:dyDescent="0.25">
      <c r="A1402">
        <v>22060100</v>
      </c>
      <c r="B1402" t="s">
        <v>5250</v>
      </c>
      <c r="C1402" t="s">
        <v>62</v>
      </c>
      <c r="D1402" t="s">
        <v>63</v>
      </c>
      <c r="E1402" t="s">
        <v>64</v>
      </c>
      <c r="F1402" t="s">
        <v>1704</v>
      </c>
      <c r="G1402" t="s">
        <v>66</v>
      </c>
      <c r="H1402">
        <v>329</v>
      </c>
      <c r="I1402" t="s">
        <v>5251</v>
      </c>
      <c r="J1402" t="s">
        <v>5252</v>
      </c>
      <c r="K1402" t="s">
        <v>3717</v>
      </c>
      <c r="L1402" t="s">
        <v>3758</v>
      </c>
      <c r="M1402" t="s">
        <v>3719</v>
      </c>
      <c r="N1402" t="s">
        <v>72</v>
      </c>
      <c r="O1402" t="s">
        <v>920</v>
      </c>
      <c r="P1402" t="s">
        <v>3748</v>
      </c>
      <c r="Q1402" t="s">
        <v>3767</v>
      </c>
      <c r="R1402" t="s">
        <v>66</v>
      </c>
      <c r="S1402" t="s">
        <v>5091</v>
      </c>
      <c r="T1402" t="s">
        <v>66</v>
      </c>
    </row>
    <row r="1403" spans="1:20" hidden="1" x14ac:dyDescent="0.25">
      <c r="A1403">
        <v>22060110</v>
      </c>
      <c r="B1403" t="s">
        <v>5253</v>
      </c>
      <c r="C1403" t="s">
        <v>62</v>
      </c>
      <c r="D1403" t="s">
        <v>63</v>
      </c>
      <c r="E1403" t="s">
        <v>64</v>
      </c>
      <c r="F1403" t="s">
        <v>3669</v>
      </c>
      <c r="G1403" t="s">
        <v>66</v>
      </c>
      <c r="H1403">
        <v>746</v>
      </c>
      <c r="I1403" t="s">
        <v>5254</v>
      </c>
      <c r="J1403" t="s">
        <v>5255</v>
      </c>
      <c r="K1403" t="s">
        <v>3717</v>
      </c>
      <c r="L1403" t="s">
        <v>5167</v>
      </c>
      <c r="M1403" t="s">
        <v>3719</v>
      </c>
      <c r="N1403" t="s">
        <v>72</v>
      </c>
      <c r="O1403" t="s">
        <v>920</v>
      </c>
      <c r="P1403" t="s">
        <v>3748</v>
      </c>
      <c r="Q1403" t="s">
        <v>5168</v>
      </c>
      <c r="R1403" t="s">
        <v>66</v>
      </c>
      <c r="S1403" t="s">
        <v>66</v>
      </c>
      <c r="T1403" t="s">
        <v>66</v>
      </c>
    </row>
    <row r="1404" spans="1:20" hidden="1" x14ac:dyDescent="0.25">
      <c r="A1404">
        <v>22065040</v>
      </c>
      <c r="B1404" t="s">
        <v>5256</v>
      </c>
      <c r="C1404" t="s">
        <v>178</v>
      </c>
      <c r="D1404" t="s">
        <v>63</v>
      </c>
      <c r="E1404" t="s">
        <v>64</v>
      </c>
      <c r="F1404" t="s">
        <v>1583</v>
      </c>
      <c r="G1404" t="s">
        <v>66</v>
      </c>
      <c r="H1404">
        <v>1566</v>
      </c>
      <c r="I1404" t="s">
        <v>5257</v>
      </c>
      <c r="J1404" t="s">
        <v>5258</v>
      </c>
      <c r="K1404" t="s">
        <v>3717</v>
      </c>
      <c r="L1404" t="s">
        <v>5238</v>
      </c>
      <c r="M1404" t="s">
        <v>3719</v>
      </c>
      <c r="N1404" t="s">
        <v>72</v>
      </c>
      <c r="O1404" t="s">
        <v>920</v>
      </c>
      <c r="P1404" t="s">
        <v>3748</v>
      </c>
      <c r="Q1404" t="s">
        <v>5172</v>
      </c>
      <c r="R1404" t="s">
        <v>66</v>
      </c>
      <c r="S1404" t="s">
        <v>5091</v>
      </c>
      <c r="T1404" t="s">
        <v>3722</v>
      </c>
    </row>
    <row r="1405" spans="1:20" hidden="1" x14ac:dyDescent="0.25">
      <c r="A1405">
        <v>22067010</v>
      </c>
      <c r="B1405" t="s">
        <v>5259</v>
      </c>
      <c r="C1405" t="s">
        <v>79</v>
      </c>
      <c r="D1405" t="s">
        <v>63</v>
      </c>
      <c r="E1405" t="s">
        <v>64</v>
      </c>
      <c r="F1405" t="s">
        <v>4788</v>
      </c>
      <c r="G1405" t="s">
        <v>66</v>
      </c>
      <c r="H1405">
        <v>367</v>
      </c>
      <c r="I1405" t="s">
        <v>5260</v>
      </c>
      <c r="J1405" t="s">
        <v>5261</v>
      </c>
      <c r="K1405" t="s">
        <v>3717</v>
      </c>
      <c r="L1405" t="s">
        <v>5234</v>
      </c>
      <c r="M1405" t="s">
        <v>3719</v>
      </c>
      <c r="N1405" t="s">
        <v>72</v>
      </c>
      <c r="O1405" t="s">
        <v>920</v>
      </c>
      <c r="P1405" t="s">
        <v>3748</v>
      </c>
      <c r="Q1405" t="s">
        <v>5172</v>
      </c>
      <c r="R1405" t="s">
        <v>5234</v>
      </c>
      <c r="S1405" t="s">
        <v>5091</v>
      </c>
      <c r="T1405" t="s">
        <v>66</v>
      </c>
    </row>
    <row r="1406" spans="1:20" hidden="1" x14ac:dyDescent="0.25">
      <c r="A1406">
        <v>22067020</v>
      </c>
      <c r="B1406" t="s">
        <v>5262</v>
      </c>
      <c r="C1406" t="s">
        <v>79</v>
      </c>
      <c r="D1406" t="s">
        <v>63</v>
      </c>
      <c r="E1406" t="s">
        <v>64</v>
      </c>
      <c r="F1406" t="s">
        <v>4047</v>
      </c>
      <c r="G1406" t="s">
        <v>66</v>
      </c>
      <c r="H1406">
        <v>611</v>
      </c>
      <c r="I1406" t="s">
        <v>5263</v>
      </c>
      <c r="J1406" t="s">
        <v>5264</v>
      </c>
      <c r="K1406" t="s">
        <v>3717</v>
      </c>
      <c r="L1406" t="s">
        <v>5167</v>
      </c>
      <c r="M1406" t="s">
        <v>3719</v>
      </c>
      <c r="N1406" t="s">
        <v>72</v>
      </c>
      <c r="O1406" t="s">
        <v>920</v>
      </c>
      <c r="P1406" t="s">
        <v>3748</v>
      </c>
      <c r="Q1406" t="s">
        <v>5172</v>
      </c>
      <c r="R1406" t="s">
        <v>5265</v>
      </c>
      <c r="S1406" t="s">
        <v>66</v>
      </c>
      <c r="T1406" t="s">
        <v>66</v>
      </c>
    </row>
    <row r="1407" spans="1:20" hidden="1" x14ac:dyDescent="0.25">
      <c r="A1407">
        <v>22070010</v>
      </c>
      <c r="B1407" t="s">
        <v>5266</v>
      </c>
      <c r="C1407" t="s">
        <v>62</v>
      </c>
      <c r="D1407" t="s">
        <v>63</v>
      </c>
      <c r="E1407" t="s">
        <v>64</v>
      </c>
      <c r="F1407" t="s">
        <v>5267</v>
      </c>
      <c r="G1407" t="s">
        <v>66</v>
      </c>
      <c r="H1407">
        <v>2581</v>
      </c>
      <c r="I1407" t="s">
        <v>5268</v>
      </c>
      <c r="J1407" t="s">
        <v>5269</v>
      </c>
      <c r="K1407" t="s">
        <v>3717</v>
      </c>
      <c r="L1407" t="s">
        <v>5270</v>
      </c>
      <c r="M1407" t="s">
        <v>3719</v>
      </c>
      <c r="N1407" t="s">
        <v>72</v>
      </c>
      <c r="O1407" t="s">
        <v>920</v>
      </c>
      <c r="P1407" t="s">
        <v>3748</v>
      </c>
      <c r="Q1407" t="s">
        <v>3986</v>
      </c>
      <c r="R1407" t="s">
        <v>66</v>
      </c>
      <c r="S1407" t="s">
        <v>66</v>
      </c>
      <c r="T1407" t="s">
        <v>3722</v>
      </c>
    </row>
    <row r="1408" spans="1:20" hidden="1" x14ac:dyDescent="0.25">
      <c r="A1408">
        <v>22070020</v>
      </c>
      <c r="B1408" t="s">
        <v>5271</v>
      </c>
      <c r="C1408" t="s">
        <v>62</v>
      </c>
      <c r="D1408" t="s">
        <v>63</v>
      </c>
      <c r="E1408" t="s">
        <v>102</v>
      </c>
      <c r="F1408" t="s">
        <v>1583</v>
      </c>
      <c r="G1408" t="s">
        <v>3669</v>
      </c>
      <c r="H1408">
        <v>690</v>
      </c>
      <c r="I1408" t="s">
        <v>5272</v>
      </c>
      <c r="J1408" t="s">
        <v>3454</v>
      </c>
      <c r="K1408" t="s">
        <v>3717</v>
      </c>
      <c r="L1408" t="s">
        <v>3980</v>
      </c>
      <c r="M1408" t="s">
        <v>3719</v>
      </c>
      <c r="N1408" t="s">
        <v>72</v>
      </c>
      <c r="O1408" t="s">
        <v>920</v>
      </c>
      <c r="P1408" t="s">
        <v>3748</v>
      </c>
      <c r="Q1408" t="s">
        <v>3986</v>
      </c>
      <c r="R1408" t="s">
        <v>66</v>
      </c>
      <c r="S1408" t="s">
        <v>66</v>
      </c>
      <c r="T1408" t="s">
        <v>66</v>
      </c>
    </row>
    <row r="1409" spans="1:20" hidden="1" x14ac:dyDescent="0.25">
      <c r="A1409">
        <v>22070030</v>
      </c>
      <c r="B1409" t="s">
        <v>5273</v>
      </c>
      <c r="C1409" t="s">
        <v>62</v>
      </c>
      <c r="D1409" t="s">
        <v>63</v>
      </c>
      <c r="E1409" t="s">
        <v>64</v>
      </c>
      <c r="F1409" t="s">
        <v>2206</v>
      </c>
      <c r="G1409" t="s">
        <v>66</v>
      </c>
      <c r="H1409">
        <v>2606</v>
      </c>
      <c r="I1409" t="s">
        <v>5274</v>
      </c>
      <c r="J1409" t="s">
        <v>5275</v>
      </c>
      <c r="K1409" t="s">
        <v>3717</v>
      </c>
      <c r="L1409" t="s">
        <v>5270</v>
      </c>
      <c r="M1409" t="s">
        <v>3719</v>
      </c>
      <c r="N1409" t="s">
        <v>72</v>
      </c>
      <c r="O1409" t="s">
        <v>920</v>
      </c>
      <c r="P1409" t="s">
        <v>3748</v>
      </c>
      <c r="Q1409" t="s">
        <v>3986</v>
      </c>
      <c r="R1409" t="s">
        <v>66</v>
      </c>
      <c r="S1409" t="s">
        <v>66</v>
      </c>
      <c r="T1409" t="s">
        <v>66</v>
      </c>
    </row>
    <row r="1410" spans="1:20" hidden="1" x14ac:dyDescent="0.25">
      <c r="A1410">
        <v>22075020</v>
      </c>
      <c r="B1410" t="s">
        <v>5276</v>
      </c>
      <c r="C1410" t="s">
        <v>111</v>
      </c>
      <c r="D1410" t="s">
        <v>63</v>
      </c>
      <c r="E1410" t="s">
        <v>102</v>
      </c>
      <c r="F1410" t="s">
        <v>947</v>
      </c>
      <c r="G1410" t="s">
        <v>4802</v>
      </c>
      <c r="H1410">
        <v>400</v>
      </c>
      <c r="I1410" t="s">
        <v>4006</v>
      </c>
      <c r="J1410" t="s">
        <v>3653</v>
      </c>
      <c r="K1410" t="s">
        <v>3717</v>
      </c>
      <c r="L1410" t="s">
        <v>3985</v>
      </c>
      <c r="M1410" t="s">
        <v>3719</v>
      </c>
      <c r="N1410" t="s">
        <v>72</v>
      </c>
      <c r="O1410" t="s">
        <v>920</v>
      </c>
      <c r="P1410" t="s">
        <v>3748</v>
      </c>
      <c r="Q1410" t="s">
        <v>3986</v>
      </c>
      <c r="R1410" t="s">
        <v>66</v>
      </c>
      <c r="S1410" t="s">
        <v>66</v>
      </c>
      <c r="T1410" t="s">
        <v>66</v>
      </c>
    </row>
    <row r="1411" spans="1:20" hidden="1" x14ac:dyDescent="0.25">
      <c r="A1411">
        <v>22075030</v>
      </c>
      <c r="B1411" t="s">
        <v>5277</v>
      </c>
      <c r="C1411" t="s">
        <v>111</v>
      </c>
      <c r="D1411" t="s">
        <v>63</v>
      </c>
      <c r="E1411" t="s">
        <v>64</v>
      </c>
      <c r="F1411" t="s">
        <v>392</v>
      </c>
      <c r="G1411" t="s">
        <v>66</v>
      </c>
      <c r="H1411">
        <v>253</v>
      </c>
      <c r="I1411" t="s">
        <v>5278</v>
      </c>
      <c r="J1411" t="s">
        <v>5279</v>
      </c>
      <c r="K1411" t="s">
        <v>3717</v>
      </c>
      <c r="L1411" t="s">
        <v>3980</v>
      </c>
      <c r="M1411" t="s">
        <v>3719</v>
      </c>
      <c r="N1411" t="s">
        <v>72</v>
      </c>
      <c r="O1411" t="s">
        <v>920</v>
      </c>
      <c r="P1411" t="s">
        <v>3748</v>
      </c>
      <c r="Q1411" t="s">
        <v>3986</v>
      </c>
      <c r="R1411" t="s">
        <v>66</v>
      </c>
      <c r="S1411" t="s">
        <v>66</v>
      </c>
      <c r="T1411" t="s">
        <v>3114</v>
      </c>
    </row>
    <row r="1412" spans="1:20" hidden="1" x14ac:dyDescent="0.25">
      <c r="A1412">
        <v>22075040</v>
      </c>
      <c r="B1412" t="s">
        <v>5280</v>
      </c>
      <c r="C1412" t="s">
        <v>111</v>
      </c>
      <c r="D1412" t="s">
        <v>63</v>
      </c>
      <c r="E1412" t="s">
        <v>102</v>
      </c>
      <c r="F1412" t="s">
        <v>3669</v>
      </c>
      <c r="G1412" t="s">
        <v>4950</v>
      </c>
      <c r="H1412">
        <v>690</v>
      </c>
      <c r="I1412" t="s">
        <v>5281</v>
      </c>
      <c r="J1412" t="s">
        <v>3865</v>
      </c>
      <c r="K1412" t="s">
        <v>3717</v>
      </c>
      <c r="L1412" t="s">
        <v>3980</v>
      </c>
      <c r="M1412" t="s">
        <v>3719</v>
      </c>
      <c r="N1412" t="s">
        <v>72</v>
      </c>
      <c r="O1412" t="s">
        <v>920</v>
      </c>
      <c r="P1412" t="s">
        <v>3748</v>
      </c>
      <c r="Q1412" t="s">
        <v>3986</v>
      </c>
      <c r="R1412" t="s">
        <v>66</v>
      </c>
      <c r="S1412" t="s">
        <v>66</v>
      </c>
      <c r="T1412" t="s">
        <v>66</v>
      </c>
    </row>
    <row r="1413" spans="1:20" hidden="1" x14ac:dyDescent="0.25">
      <c r="A1413">
        <v>22075050</v>
      </c>
      <c r="B1413" t="s">
        <v>5282</v>
      </c>
      <c r="C1413" t="s">
        <v>178</v>
      </c>
      <c r="D1413" t="s">
        <v>148</v>
      </c>
      <c r="E1413" t="s">
        <v>89</v>
      </c>
      <c r="F1413" t="s">
        <v>5283</v>
      </c>
      <c r="G1413" t="s">
        <v>66</v>
      </c>
      <c r="H1413">
        <v>3394</v>
      </c>
      <c r="I1413" t="s">
        <v>5284</v>
      </c>
      <c r="J1413" t="s">
        <v>5285</v>
      </c>
      <c r="K1413" t="s">
        <v>3717</v>
      </c>
      <c r="L1413" t="s">
        <v>5270</v>
      </c>
      <c r="M1413" t="s">
        <v>3719</v>
      </c>
      <c r="N1413" t="s">
        <v>72</v>
      </c>
      <c r="O1413" t="s">
        <v>920</v>
      </c>
      <c r="P1413" t="s">
        <v>3748</v>
      </c>
      <c r="Q1413" t="s">
        <v>3986</v>
      </c>
      <c r="R1413" t="s">
        <v>66</v>
      </c>
      <c r="S1413" t="s">
        <v>5286</v>
      </c>
      <c r="T1413" t="s">
        <v>66</v>
      </c>
    </row>
    <row r="1414" spans="1:20" hidden="1" x14ac:dyDescent="0.25">
      <c r="A1414">
        <v>22077020</v>
      </c>
      <c r="B1414" t="s">
        <v>5287</v>
      </c>
      <c r="C1414" t="s">
        <v>79</v>
      </c>
      <c r="D1414" t="s">
        <v>63</v>
      </c>
      <c r="E1414" t="s">
        <v>102</v>
      </c>
      <c r="F1414" t="s">
        <v>2888</v>
      </c>
      <c r="G1414" t="s">
        <v>1336</v>
      </c>
      <c r="H1414">
        <v>620</v>
      </c>
      <c r="I1414" t="s">
        <v>4000</v>
      </c>
      <c r="J1414" t="s">
        <v>3538</v>
      </c>
      <c r="K1414" t="s">
        <v>3717</v>
      </c>
      <c r="L1414" t="s">
        <v>3980</v>
      </c>
      <c r="M1414" t="s">
        <v>3719</v>
      </c>
      <c r="N1414" t="s">
        <v>72</v>
      </c>
      <c r="O1414" t="s">
        <v>920</v>
      </c>
      <c r="P1414" t="s">
        <v>3748</v>
      </c>
      <c r="Q1414" t="s">
        <v>3986</v>
      </c>
      <c r="R1414" t="s">
        <v>5288</v>
      </c>
      <c r="S1414" t="s">
        <v>66</v>
      </c>
      <c r="T1414" t="s">
        <v>66</v>
      </c>
    </row>
    <row r="1415" spans="1:20" hidden="1" x14ac:dyDescent="0.25">
      <c r="A1415">
        <v>22077030</v>
      </c>
      <c r="B1415" t="s">
        <v>5289</v>
      </c>
      <c r="C1415" t="s">
        <v>87</v>
      </c>
      <c r="D1415" t="s">
        <v>63</v>
      </c>
      <c r="E1415" t="s">
        <v>64</v>
      </c>
      <c r="F1415" t="s">
        <v>4399</v>
      </c>
      <c r="G1415" t="s">
        <v>66</v>
      </c>
      <c r="H1415">
        <v>2445</v>
      </c>
      <c r="I1415" t="s">
        <v>5290</v>
      </c>
      <c r="J1415" t="s">
        <v>5291</v>
      </c>
      <c r="K1415" t="s">
        <v>3717</v>
      </c>
      <c r="L1415" t="s">
        <v>5270</v>
      </c>
      <c r="M1415" t="s">
        <v>3719</v>
      </c>
      <c r="N1415" t="s">
        <v>72</v>
      </c>
      <c r="O1415" t="s">
        <v>920</v>
      </c>
      <c r="P1415" t="s">
        <v>3748</v>
      </c>
      <c r="Q1415" t="s">
        <v>3986</v>
      </c>
      <c r="R1415" t="s">
        <v>5292</v>
      </c>
      <c r="S1415" t="s">
        <v>5293</v>
      </c>
      <c r="T1415" t="s">
        <v>66</v>
      </c>
    </row>
    <row r="1416" spans="1:20" hidden="1" x14ac:dyDescent="0.25">
      <c r="A1416">
        <v>22077040</v>
      </c>
      <c r="B1416" t="s">
        <v>5294</v>
      </c>
      <c r="C1416" t="s">
        <v>87</v>
      </c>
      <c r="D1416" t="s">
        <v>63</v>
      </c>
      <c r="E1416" t="s">
        <v>102</v>
      </c>
      <c r="F1416" t="s">
        <v>1867</v>
      </c>
      <c r="G1416" t="s">
        <v>506</v>
      </c>
      <c r="H1416">
        <v>345</v>
      </c>
      <c r="I1416" t="s">
        <v>4093</v>
      </c>
      <c r="J1416" t="s">
        <v>3865</v>
      </c>
      <c r="K1416" t="s">
        <v>3717</v>
      </c>
      <c r="L1416" t="s">
        <v>3985</v>
      </c>
      <c r="M1416" t="s">
        <v>3719</v>
      </c>
      <c r="N1416" t="s">
        <v>72</v>
      </c>
      <c r="O1416" t="s">
        <v>920</v>
      </c>
      <c r="P1416" t="s">
        <v>3748</v>
      </c>
      <c r="Q1416" t="s">
        <v>3986</v>
      </c>
      <c r="R1416" t="s">
        <v>5292</v>
      </c>
      <c r="S1416" t="s">
        <v>66</v>
      </c>
      <c r="T1416" t="s">
        <v>66</v>
      </c>
    </row>
    <row r="1417" spans="1:20" hidden="1" x14ac:dyDescent="0.25">
      <c r="A1417">
        <v>22077050</v>
      </c>
      <c r="B1417" t="s">
        <v>5295</v>
      </c>
      <c r="C1417" t="s">
        <v>87</v>
      </c>
      <c r="D1417" t="s">
        <v>148</v>
      </c>
      <c r="E1417" t="s">
        <v>89</v>
      </c>
      <c r="F1417" t="s">
        <v>2491</v>
      </c>
      <c r="G1417" t="s">
        <v>66</v>
      </c>
      <c r="H1417">
        <v>746</v>
      </c>
      <c r="I1417" t="s">
        <v>5296</v>
      </c>
      <c r="J1417" t="s">
        <v>5297</v>
      </c>
      <c r="K1417" t="s">
        <v>3717</v>
      </c>
      <c r="L1417" t="s">
        <v>3980</v>
      </c>
      <c r="M1417" t="s">
        <v>3719</v>
      </c>
      <c r="N1417" t="s">
        <v>72</v>
      </c>
      <c r="O1417" t="s">
        <v>920</v>
      </c>
      <c r="P1417" t="s">
        <v>3748</v>
      </c>
      <c r="Q1417" t="s">
        <v>3986</v>
      </c>
      <c r="R1417" t="s">
        <v>5298</v>
      </c>
      <c r="S1417" t="s">
        <v>5299</v>
      </c>
      <c r="T1417" t="s">
        <v>66</v>
      </c>
    </row>
    <row r="1418" spans="1:20" hidden="1" x14ac:dyDescent="0.25">
      <c r="A1418">
        <v>22077060</v>
      </c>
      <c r="B1418" t="s">
        <v>5300</v>
      </c>
      <c r="C1418" t="s">
        <v>87</v>
      </c>
      <c r="D1418" t="s">
        <v>63</v>
      </c>
      <c r="E1418" t="s">
        <v>64</v>
      </c>
      <c r="F1418" t="s">
        <v>1573</v>
      </c>
      <c r="G1418" t="s">
        <v>66</v>
      </c>
      <c r="H1418">
        <v>695</v>
      </c>
      <c r="I1418" t="s">
        <v>5301</v>
      </c>
      <c r="J1418" t="s">
        <v>5302</v>
      </c>
      <c r="K1418" t="s">
        <v>3717</v>
      </c>
      <c r="L1418" t="s">
        <v>3980</v>
      </c>
      <c r="M1418" t="s">
        <v>3719</v>
      </c>
      <c r="N1418" t="s">
        <v>72</v>
      </c>
      <c r="O1418" t="s">
        <v>920</v>
      </c>
      <c r="P1418" t="s">
        <v>3748</v>
      </c>
      <c r="Q1418" t="s">
        <v>3986</v>
      </c>
      <c r="R1418" t="s">
        <v>5288</v>
      </c>
      <c r="S1418" t="s">
        <v>66</v>
      </c>
      <c r="T1418" t="s">
        <v>66</v>
      </c>
    </row>
    <row r="1419" spans="1:20" hidden="1" x14ac:dyDescent="0.25">
      <c r="A1419">
        <v>22077070</v>
      </c>
      <c r="B1419" t="s">
        <v>5303</v>
      </c>
      <c r="C1419" t="s">
        <v>87</v>
      </c>
      <c r="D1419" t="s">
        <v>63</v>
      </c>
      <c r="E1419" t="s">
        <v>102</v>
      </c>
      <c r="F1419" t="s">
        <v>2115</v>
      </c>
      <c r="G1419" t="s">
        <v>786</v>
      </c>
      <c r="H1419">
        <v>1600</v>
      </c>
      <c r="I1419" t="s">
        <v>5304</v>
      </c>
      <c r="J1419" t="s">
        <v>5305</v>
      </c>
      <c r="K1419" t="s">
        <v>3717</v>
      </c>
      <c r="L1419" t="s">
        <v>3980</v>
      </c>
      <c r="M1419" t="s">
        <v>3719</v>
      </c>
      <c r="N1419" t="s">
        <v>72</v>
      </c>
      <c r="O1419" t="s">
        <v>920</v>
      </c>
      <c r="P1419" t="s">
        <v>3748</v>
      </c>
      <c r="Q1419" t="s">
        <v>3986</v>
      </c>
      <c r="R1419" t="s">
        <v>5292</v>
      </c>
      <c r="S1419" t="s">
        <v>66</v>
      </c>
      <c r="T1419" t="s">
        <v>66</v>
      </c>
    </row>
    <row r="1420" spans="1:20" hidden="1" x14ac:dyDescent="0.25">
      <c r="A1420">
        <v>22077080</v>
      </c>
      <c r="B1420" t="s">
        <v>5306</v>
      </c>
      <c r="C1420" t="s">
        <v>79</v>
      </c>
      <c r="D1420" t="s">
        <v>63</v>
      </c>
      <c r="E1420" t="s">
        <v>102</v>
      </c>
      <c r="F1420" t="s">
        <v>3382</v>
      </c>
      <c r="G1420" t="s">
        <v>1654</v>
      </c>
      <c r="H1420">
        <v>345</v>
      </c>
      <c r="I1420" t="s">
        <v>4021</v>
      </c>
      <c r="J1420" t="s">
        <v>3545</v>
      </c>
      <c r="K1420" t="s">
        <v>3717</v>
      </c>
      <c r="L1420" t="s">
        <v>5234</v>
      </c>
      <c r="M1420" t="s">
        <v>3719</v>
      </c>
      <c r="N1420" t="s">
        <v>72</v>
      </c>
      <c r="O1420" t="s">
        <v>920</v>
      </c>
      <c r="P1420" t="s">
        <v>2893</v>
      </c>
      <c r="Q1420" t="s">
        <v>4672</v>
      </c>
      <c r="R1420" t="s">
        <v>5292</v>
      </c>
      <c r="S1420" t="s">
        <v>66</v>
      </c>
      <c r="T1420" t="s">
        <v>66</v>
      </c>
    </row>
    <row r="1421" spans="1:20" hidden="1" x14ac:dyDescent="0.25">
      <c r="A1421">
        <v>23010020</v>
      </c>
      <c r="B1421" t="s">
        <v>5307</v>
      </c>
      <c r="C1421" t="s">
        <v>62</v>
      </c>
      <c r="D1421" t="s">
        <v>63</v>
      </c>
      <c r="E1421" t="s">
        <v>64</v>
      </c>
      <c r="F1421" t="s">
        <v>2361</v>
      </c>
      <c r="G1421" t="s">
        <v>66</v>
      </c>
      <c r="H1421">
        <v>1640</v>
      </c>
      <c r="I1421" t="s">
        <v>5308</v>
      </c>
      <c r="J1421" t="s">
        <v>5309</v>
      </c>
      <c r="K1421" t="s">
        <v>3717</v>
      </c>
      <c r="L1421" t="s">
        <v>5310</v>
      </c>
      <c r="M1421" t="s">
        <v>3719</v>
      </c>
      <c r="N1421" t="s">
        <v>72</v>
      </c>
      <c r="O1421" t="s">
        <v>920</v>
      </c>
      <c r="P1421" t="s">
        <v>2702</v>
      </c>
      <c r="Q1421" t="s">
        <v>5311</v>
      </c>
      <c r="R1421" t="s">
        <v>66</v>
      </c>
      <c r="S1421" t="s">
        <v>5312</v>
      </c>
      <c r="T1421" t="s">
        <v>66</v>
      </c>
    </row>
    <row r="1422" spans="1:20" hidden="1" x14ac:dyDescent="0.25">
      <c r="A1422">
        <v>23010070</v>
      </c>
      <c r="B1422" t="s">
        <v>5313</v>
      </c>
      <c r="C1422" t="s">
        <v>62</v>
      </c>
      <c r="D1422" t="s">
        <v>63</v>
      </c>
      <c r="E1422" t="s">
        <v>102</v>
      </c>
      <c r="F1422" t="s">
        <v>5314</v>
      </c>
      <c r="G1422" t="s">
        <v>2164</v>
      </c>
      <c r="H1422">
        <v>500</v>
      </c>
      <c r="I1422" t="s">
        <v>5315</v>
      </c>
      <c r="J1422" t="s">
        <v>3872</v>
      </c>
      <c r="K1422" t="s">
        <v>3717</v>
      </c>
      <c r="L1422" t="s">
        <v>5316</v>
      </c>
      <c r="M1422" t="s">
        <v>3719</v>
      </c>
      <c r="N1422" t="s">
        <v>72</v>
      </c>
      <c r="O1422" t="s">
        <v>920</v>
      </c>
      <c r="P1422" t="s">
        <v>2702</v>
      </c>
      <c r="Q1422" t="s">
        <v>5311</v>
      </c>
      <c r="R1422" t="s">
        <v>66</v>
      </c>
      <c r="S1422" t="s">
        <v>66</v>
      </c>
      <c r="T1422" t="s">
        <v>66</v>
      </c>
    </row>
    <row r="1423" spans="1:20" hidden="1" x14ac:dyDescent="0.25">
      <c r="A1423">
        <v>23010080</v>
      </c>
      <c r="B1423" t="s">
        <v>5317</v>
      </c>
      <c r="C1423" t="s">
        <v>62</v>
      </c>
      <c r="D1423" t="s">
        <v>63</v>
      </c>
      <c r="E1423" t="s">
        <v>64</v>
      </c>
      <c r="F1423" t="s">
        <v>947</v>
      </c>
      <c r="G1423" t="s">
        <v>66</v>
      </c>
      <c r="H1423">
        <v>228</v>
      </c>
      <c r="I1423" t="s">
        <v>5318</v>
      </c>
      <c r="J1423" t="s">
        <v>5319</v>
      </c>
      <c r="K1423" t="s">
        <v>3717</v>
      </c>
      <c r="L1423" t="s">
        <v>5320</v>
      </c>
      <c r="M1423" t="s">
        <v>3719</v>
      </c>
      <c r="N1423" t="s">
        <v>72</v>
      </c>
      <c r="O1423" t="s">
        <v>920</v>
      </c>
      <c r="P1423" t="s">
        <v>2702</v>
      </c>
      <c r="Q1423" t="s">
        <v>5311</v>
      </c>
      <c r="R1423" t="s">
        <v>66</v>
      </c>
      <c r="S1423" t="s">
        <v>5091</v>
      </c>
      <c r="T1423" t="s">
        <v>66</v>
      </c>
    </row>
    <row r="1424" spans="1:20" hidden="1" x14ac:dyDescent="0.25">
      <c r="A1424">
        <v>23010110</v>
      </c>
      <c r="B1424" t="s">
        <v>5321</v>
      </c>
      <c r="C1424" t="s">
        <v>62</v>
      </c>
      <c r="D1424" t="s">
        <v>63</v>
      </c>
      <c r="E1424" t="s">
        <v>102</v>
      </c>
      <c r="F1424" t="s">
        <v>2765</v>
      </c>
      <c r="G1424" t="s">
        <v>230</v>
      </c>
      <c r="H1424">
        <v>500</v>
      </c>
      <c r="I1424" t="s">
        <v>5315</v>
      </c>
      <c r="J1424" t="s">
        <v>3824</v>
      </c>
      <c r="K1424" t="s">
        <v>3717</v>
      </c>
      <c r="L1424" t="s">
        <v>5316</v>
      </c>
      <c r="M1424" t="s">
        <v>3719</v>
      </c>
      <c r="N1424" t="s">
        <v>72</v>
      </c>
      <c r="O1424" t="s">
        <v>920</v>
      </c>
      <c r="P1424" t="s">
        <v>2702</v>
      </c>
      <c r="Q1424" t="s">
        <v>5311</v>
      </c>
      <c r="R1424" t="s">
        <v>66</v>
      </c>
      <c r="S1424" t="s">
        <v>66</v>
      </c>
      <c r="T1424" t="s">
        <v>66</v>
      </c>
    </row>
    <row r="1425" spans="1:20" hidden="1" x14ac:dyDescent="0.25">
      <c r="A1425">
        <v>23015040</v>
      </c>
      <c r="B1425" t="s">
        <v>5322</v>
      </c>
      <c r="C1425" t="s">
        <v>937</v>
      </c>
      <c r="D1425" t="s">
        <v>63</v>
      </c>
      <c r="E1425" t="s">
        <v>102</v>
      </c>
      <c r="F1425" t="s">
        <v>5323</v>
      </c>
      <c r="G1425" t="s">
        <v>1006</v>
      </c>
      <c r="H1425">
        <v>475</v>
      </c>
      <c r="I1425" t="s">
        <v>5324</v>
      </c>
      <c r="J1425" t="s">
        <v>5325</v>
      </c>
      <c r="K1425" t="s">
        <v>3717</v>
      </c>
      <c r="L1425" t="s">
        <v>5316</v>
      </c>
      <c r="M1425" t="s">
        <v>3719</v>
      </c>
      <c r="N1425" t="s">
        <v>72</v>
      </c>
      <c r="O1425" t="s">
        <v>920</v>
      </c>
      <c r="P1425" t="s">
        <v>2702</v>
      </c>
      <c r="Q1425" t="s">
        <v>5311</v>
      </c>
      <c r="R1425" t="s">
        <v>66</v>
      </c>
      <c r="S1425" t="s">
        <v>66</v>
      </c>
      <c r="T1425" t="s">
        <v>1231</v>
      </c>
    </row>
    <row r="1426" spans="1:20" hidden="1" x14ac:dyDescent="0.25">
      <c r="A1426">
        <v>23017020</v>
      </c>
      <c r="B1426" t="s">
        <v>5326</v>
      </c>
      <c r="C1426" t="s">
        <v>79</v>
      </c>
      <c r="D1426" t="s">
        <v>63</v>
      </c>
      <c r="E1426" t="s">
        <v>64</v>
      </c>
      <c r="F1426" t="s">
        <v>2765</v>
      </c>
      <c r="G1426" t="s">
        <v>66</v>
      </c>
      <c r="H1426">
        <v>344</v>
      </c>
      <c r="I1426" t="s">
        <v>5327</v>
      </c>
      <c r="J1426" t="s">
        <v>5328</v>
      </c>
      <c r="K1426" t="s">
        <v>3717</v>
      </c>
      <c r="L1426" t="s">
        <v>5320</v>
      </c>
      <c r="M1426" t="s">
        <v>3719</v>
      </c>
      <c r="N1426" t="s">
        <v>72</v>
      </c>
      <c r="O1426" t="s">
        <v>920</v>
      </c>
      <c r="P1426" t="s">
        <v>2702</v>
      </c>
      <c r="Q1426" t="s">
        <v>5311</v>
      </c>
      <c r="R1426" t="s">
        <v>5329</v>
      </c>
      <c r="S1426" t="s">
        <v>5091</v>
      </c>
      <c r="T1426" t="s">
        <v>66</v>
      </c>
    </row>
    <row r="1427" spans="1:20" hidden="1" x14ac:dyDescent="0.25">
      <c r="A1427">
        <v>23017030</v>
      </c>
      <c r="B1427" t="s">
        <v>5330</v>
      </c>
      <c r="C1427" t="s">
        <v>79</v>
      </c>
      <c r="D1427" t="s">
        <v>63</v>
      </c>
      <c r="E1427" t="s">
        <v>102</v>
      </c>
      <c r="F1427" t="s">
        <v>2765</v>
      </c>
      <c r="G1427" t="s">
        <v>786</v>
      </c>
      <c r="H1427">
        <v>194</v>
      </c>
      <c r="I1427" t="s">
        <v>5331</v>
      </c>
      <c r="J1427" t="s">
        <v>5332</v>
      </c>
      <c r="K1427" t="s">
        <v>3717</v>
      </c>
      <c r="L1427" t="s">
        <v>5320</v>
      </c>
      <c r="M1427" t="s">
        <v>3719</v>
      </c>
      <c r="N1427" t="s">
        <v>72</v>
      </c>
      <c r="O1427" t="s">
        <v>920</v>
      </c>
      <c r="P1427" t="s">
        <v>2702</v>
      </c>
      <c r="Q1427" t="s">
        <v>5311</v>
      </c>
      <c r="R1427" t="s">
        <v>5333</v>
      </c>
      <c r="S1427" t="s">
        <v>66</v>
      </c>
      <c r="T1427" t="s">
        <v>66</v>
      </c>
    </row>
    <row r="1428" spans="1:20" hidden="1" x14ac:dyDescent="0.25">
      <c r="A1428">
        <v>23017040</v>
      </c>
      <c r="B1428" t="s">
        <v>5334</v>
      </c>
      <c r="C1428" t="s">
        <v>87</v>
      </c>
      <c r="D1428" t="s">
        <v>148</v>
      </c>
      <c r="E1428" t="s">
        <v>64</v>
      </c>
      <c r="F1428" t="s">
        <v>5335</v>
      </c>
      <c r="G1428" t="s">
        <v>66</v>
      </c>
      <c r="H1428">
        <v>496</v>
      </c>
      <c r="I1428" t="s">
        <v>5336</v>
      </c>
      <c r="J1428" t="s">
        <v>5337</v>
      </c>
      <c r="K1428" t="s">
        <v>3717</v>
      </c>
      <c r="L1428" t="s">
        <v>5316</v>
      </c>
      <c r="M1428" t="s">
        <v>3719</v>
      </c>
      <c r="N1428" t="s">
        <v>72</v>
      </c>
      <c r="O1428" t="s">
        <v>920</v>
      </c>
      <c r="P1428" t="s">
        <v>2702</v>
      </c>
      <c r="Q1428" t="s">
        <v>5311</v>
      </c>
      <c r="R1428" t="s">
        <v>5333</v>
      </c>
      <c r="S1428" t="s">
        <v>5338</v>
      </c>
      <c r="T1428" t="s">
        <v>3722</v>
      </c>
    </row>
    <row r="1429" spans="1:20" hidden="1" x14ac:dyDescent="0.25">
      <c r="A1429">
        <v>23017050</v>
      </c>
      <c r="B1429" t="s">
        <v>5339</v>
      </c>
      <c r="C1429" t="s">
        <v>87</v>
      </c>
      <c r="D1429" t="s">
        <v>63</v>
      </c>
      <c r="E1429" t="s">
        <v>102</v>
      </c>
      <c r="F1429" t="s">
        <v>3582</v>
      </c>
      <c r="G1429" t="s">
        <v>361</v>
      </c>
      <c r="H1429">
        <v>460</v>
      </c>
      <c r="I1429" t="s">
        <v>5340</v>
      </c>
      <c r="J1429" t="s">
        <v>3944</v>
      </c>
      <c r="K1429" t="s">
        <v>3717</v>
      </c>
      <c r="L1429" t="s">
        <v>5316</v>
      </c>
      <c r="M1429" t="s">
        <v>3719</v>
      </c>
      <c r="N1429" t="s">
        <v>72</v>
      </c>
      <c r="O1429" t="s">
        <v>920</v>
      </c>
      <c r="P1429" t="s">
        <v>2702</v>
      </c>
      <c r="Q1429" t="s">
        <v>5311</v>
      </c>
      <c r="R1429" t="s">
        <v>5333</v>
      </c>
      <c r="S1429" t="s">
        <v>66</v>
      </c>
      <c r="T1429" t="s">
        <v>66</v>
      </c>
    </row>
    <row r="1430" spans="1:20" hidden="1" x14ac:dyDescent="0.25">
      <c r="A1430">
        <v>23017060</v>
      </c>
      <c r="B1430" t="s">
        <v>5341</v>
      </c>
      <c r="C1430" t="s">
        <v>79</v>
      </c>
      <c r="D1430" t="s">
        <v>63</v>
      </c>
      <c r="E1430" t="s">
        <v>64</v>
      </c>
      <c r="F1430" t="s">
        <v>5342</v>
      </c>
      <c r="G1430" t="s">
        <v>66</v>
      </c>
      <c r="H1430">
        <v>420</v>
      </c>
      <c r="I1430" t="s">
        <v>5343</v>
      </c>
      <c r="J1430" t="s">
        <v>5344</v>
      </c>
      <c r="K1430" t="s">
        <v>3717</v>
      </c>
      <c r="L1430" t="s">
        <v>5316</v>
      </c>
      <c r="M1430" t="s">
        <v>3719</v>
      </c>
      <c r="N1430" t="s">
        <v>72</v>
      </c>
      <c r="O1430" t="s">
        <v>920</v>
      </c>
      <c r="P1430" t="s">
        <v>2702</v>
      </c>
      <c r="Q1430" t="s">
        <v>5311</v>
      </c>
      <c r="R1430" t="s">
        <v>5345</v>
      </c>
      <c r="S1430" t="s">
        <v>5091</v>
      </c>
      <c r="T1430" t="s">
        <v>3893</v>
      </c>
    </row>
    <row r="1431" spans="1:20" hidden="1" x14ac:dyDescent="0.25">
      <c r="A1431">
        <v>23017070</v>
      </c>
      <c r="B1431" t="s">
        <v>5346</v>
      </c>
      <c r="C1431" t="s">
        <v>79</v>
      </c>
      <c r="D1431" t="s">
        <v>63</v>
      </c>
      <c r="E1431" t="s">
        <v>102</v>
      </c>
      <c r="F1431" t="s">
        <v>5342</v>
      </c>
      <c r="G1431" t="s">
        <v>1707</v>
      </c>
      <c r="H1431">
        <v>458</v>
      </c>
      <c r="I1431" t="s">
        <v>5347</v>
      </c>
      <c r="J1431" t="s">
        <v>3946</v>
      </c>
      <c r="K1431" t="s">
        <v>3717</v>
      </c>
      <c r="L1431" t="s">
        <v>5316</v>
      </c>
      <c r="M1431" t="s">
        <v>3719</v>
      </c>
      <c r="N1431" t="s">
        <v>72</v>
      </c>
      <c r="O1431" t="s">
        <v>920</v>
      </c>
      <c r="P1431" t="s">
        <v>2702</v>
      </c>
      <c r="Q1431" t="s">
        <v>5311</v>
      </c>
      <c r="R1431" t="s">
        <v>5348</v>
      </c>
      <c r="S1431" t="s">
        <v>66</v>
      </c>
      <c r="T1431" t="s">
        <v>66</v>
      </c>
    </row>
    <row r="1432" spans="1:20" hidden="1" x14ac:dyDescent="0.25">
      <c r="A1432">
        <v>23017080</v>
      </c>
      <c r="B1432" t="s">
        <v>5349</v>
      </c>
      <c r="C1432" t="s">
        <v>79</v>
      </c>
      <c r="D1432" t="s">
        <v>63</v>
      </c>
      <c r="E1432" t="s">
        <v>64</v>
      </c>
      <c r="F1432" t="s">
        <v>3606</v>
      </c>
      <c r="G1432" t="s">
        <v>66</v>
      </c>
      <c r="H1432">
        <v>402</v>
      </c>
      <c r="I1432" t="s">
        <v>5350</v>
      </c>
      <c r="J1432" t="s">
        <v>5351</v>
      </c>
      <c r="K1432" t="s">
        <v>3717</v>
      </c>
      <c r="L1432" t="s">
        <v>5316</v>
      </c>
      <c r="M1432" t="s">
        <v>3719</v>
      </c>
      <c r="N1432" t="s">
        <v>72</v>
      </c>
      <c r="O1432" t="s">
        <v>920</v>
      </c>
      <c r="P1432" t="s">
        <v>2702</v>
      </c>
      <c r="Q1432" t="s">
        <v>5311</v>
      </c>
      <c r="R1432" t="s">
        <v>5348</v>
      </c>
      <c r="S1432" t="s">
        <v>5091</v>
      </c>
      <c r="T1432" t="s">
        <v>66</v>
      </c>
    </row>
    <row r="1433" spans="1:20" hidden="1" x14ac:dyDescent="0.25">
      <c r="A1433">
        <v>23017090</v>
      </c>
      <c r="B1433" t="s">
        <v>5352</v>
      </c>
      <c r="C1433" t="s">
        <v>79</v>
      </c>
      <c r="D1433" t="s">
        <v>63</v>
      </c>
      <c r="E1433" t="s">
        <v>102</v>
      </c>
      <c r="F1433" t="s">
        <v>5353</v>
      </c>
      <c r="G1433" t="s">
        <v>4702</v>
      </c>
      <c r="H1433">
        <v>295</v>
      </c>
      <c r="I1433" t="s">
        <v>5354</v>
      </c>
      <c r="J1433" t="s">
        <v>5355</v>
      </c>
      <c r="K1433" t="s">
        <v>3717</v>
      </c>
      <c r="L1433" t="s">
        <v>5320</v>
      </c>
      <c r="M1433" t="s">
        <v>3719</v>
      </c>
      <c r="N1433" t="s">
        <v>72</v>
      </c>
      <c r="O1433" t="s">
        <v>920</v>
      </c>
      <c r="P1433" t="s">
        <v>2702</v>
      </c>
      <c r="Q1433" t="s">
        <v>5311</v>
      </c>
      <c r="R1433" t="s">
        <v>5333</v>
      </c>
      <c r="S1433" t="s">
        <v>3998</v>
      </c>
      <c r="T1433" t="s">
        <v>66</v>
      </c>
    </row>
    <row r="1434" spans="1:20" hidden="1" x14ac:dyDescent="0.25">
      <c r="A1434">
        <v>23020080</v>
      </c>
      <c r="B1434" t="s">
        <v>5356</v>
      </c>
      <c r="C1434" t="s">
        <v>62</v>
      </c>
      <c r="D1434" t="s">
        <v>63</v>
      </c>
      <c r="E1434" t="s">
        <v>64</v>
      </c>
      <c r="F1434" t="s">
        <v>1098</v>
      </c>
      <c r="G1434" t="s">
        <v>66</v>
      </c>
      <c r="H1434">
        <v>1974</v>
      </c>
      <c r="I1434" t="s">
        <v>5357</v>
      </c>
      <c r="J1434" t="s">
        <v>5358</v>
      </c>
      <c r="K1434" t="s">
        <v>5359</v>
      </c>
      <c r="L1434" t="s">
        <v>1671</v>
      </c>
      <c r="M1434" t="s">
        <v>3719</v>
      </c>
      <c r="N1434" t="s">
        <v>72</v>
      </c>
      <c r="O1434" t="s">
        <v>920</v>
      </c>
      <c r="P1434" t="s">
        <v>2702</v>
      </c>
      <c r="Q1434" t="s">
        <v>5360</v>
      </c>
      <c r="R1434" t="s">
        <v>66</v>
      </c>
      <c r="S1434" t="s">
        <v>66</v>
      </c>
      <c r="T1434" t="s">
        <v>5361</v>
      </c>
    </row>
    <row r="1435" spans="1:20" hidden="1" x14ac:dyDescent="0.25">
      <c r="A1435">
        <v>23020090</v>
      </c>
      <c r="B1435" t="s">
        <v>5362</v>
      </c>
      <c r="C1435" t="s">
        <v>62</v>
      </c>
      <c r="D1435" t="s">
        <v>63</v>
      </c>
      <c r="E1435" t="s">
        <v>64</v>
      </c>
      <c r="F1435" t="s">
        <v>569</v>
      </c>
      <c r="G1435" t="s">
        <v>66</v>
      </c>
      <c r="H1435">
        <v>2813</v>
      </c>
      <c r="I1435" t="s">
        <v>5363</v>
      </c>
      <c r="J1435" t="s">
        <v>5364</v>
      </c>
      <c r="K1435" t="s">
        <v>5359</v>
      </c>
      <c r="L1435" t="s">
        <v>5365</v>
      </c>
      <c r="M1435" t="s">
        <v>71</v>
      </c>
      <c r="N1435" t="s">
        <v>72</v>
      </c>
      <c r="O1435" t="s">
        <v>920</v>
      </c>
      <c r="P1435" t="s">
        <v>2702</v>
      </c>
      <c r="Q1435" t="s">
        <v>5360</v>
      </c>
      <c r="R1435" t="s">
        <v>66</v>
      </c>
      <c r="S1435" t="s">
        <v>66</v>
      </c>
      <c r="T1435" t="s">
        <v>66</v>
      </c>
    </row>
    <row r="1436" spans="1:20" hidden="1" x14ac:dyDescent="0.25">
      <c r="A1436">
        <v>23020100</v>
      </c>
      <c r="B1436" t="s">
        <v>5366</v>
      </c>
      <c r="C1436" t="s">
        <v>62</v>
      </c>
      <c r="D1436" t="s">
        <v>63</v>
      </c>
      <c r="E1436" t="s">
        <v>64</v>
      </c>
      <c r="F1436" t="s">
        <v>569</v>
      </c>
      <c r="G1436" t="s">
        <v>66</v>
      </c>
      <c r="H1436">
        <v>905</v>
      </c>
      <c r="I1436" t="s">
        <v>5367</v>
      </c>
      <c r="J1436" t="s">
        <v>5368</v>
      </c>
      <c r="K1436" t="s">
        <v>5359</v>
      </c>
      <c r="L1436" t="s">
        <v>5369</v>
      </c>
      <c r="M1436" t="s">
        <v>3719</v>
      </c>
      <c r="N1436" t="s">
        <v>72</v>
      </c>
      <c r="O1436" t="s">
        <v>920</v>
      </c>
      <c r="P1436" t="s">
        <v>2702</v>
      </c>
      <c r="Q1436" t="s">
        <v>5360</v>
      </c>
      <c r="R1436" t="s">
        <v>66</v>
      </c>
      <c r="S1436" t="s">
        <v>5091</v>
      </c>
      <c r="T1436" t="s">
        <v>5370</v>
      </c>
    </row>
    <row r="1437" spans="1:20" hidden="1" x14ac:dyDescent="0.25">
      <c r="A1437">
        <v>23025020</v>
      </c>
      <c r="B1437" t="s">
        <v>5371</v>
      </c>
      <c r="C1437" t="s">
        <v>111</v>
      </c>
      <c r="D1437" t="s">
        <v>63</v>
      </c>
      <c r="E1437" t="s">
        <v>102</v>
      </c>
      <c r="F1437" t="s">
        <v>295</v>
      </c>
      <c r="G1437" t="s">
        <v>119</v>
      </c>
      <c r="H1437">
        <v>208</v>
      </c>
      <c r="I1437" t="s">
        <v>5372</v>
      </c>
      <c r="J1437" t="s">
        <v>5373</v>
      </c>
      <c r="K1437" t="s">
        <v>3717</v>
      </c>
      <c r="L1437" t="s">
        <v>5320</v>
      </c>
      <c r="M1437" t="s">
        <v>3719</v>
      </c>
      <c r="N1437" t="s">
        <v>72</v>
      </c>
      <c r="O1437" t="s">
        <v>920</v>
      </c>
      <c r="P1437" t="s">
        <v>2702</v>
      </c>
      <c r="Q1437" t="s">
        <v>5311</v>
      </c>
      <c r="R1437" t="s">
        <v>66</v>
      </c>
      <c r="S1437" t="s">
        <v>66</v>
      </c>
      <c r="T1437" t="s">
        <v>66</v>
      </c>
    </row>
    <row r="1438" spans="1:20" hidden="1" x14ac:dyDescent="0.25">
      <c r="A1438">
        <v>23025040</v>
      </c>
      <c r="B1438" t="s">
        <v>5374</v>
      </c>
      <c r="C1438" t="s">
        <v>111</v>
      </c>
      <c r="D1438" t="s">
        <v>63</v>
      </c>
      <c r="E1438" t="s">
        <v>64</v>
      </c>
      <c r="F1438" t="s">
        <v>5375</v>
      </c>
      <c r="G1438" t="s">
        <v>66</v>
      </c>
      <c r="H1438">
        <v>788</v>
      </c>
      <c r="I1438" t="s">
        <v>5376</v>
      </c>
      <c r="J1438" t="s">
        <v>5377</v>
      </c>
      <c r="K1438" t="s">
        <v>3717</v>
      </c>
      <c r="L1438" t="s">
        <v>5316</v>
      </c>
      <c r="M1438" t="s">
        <v>3719</v>
      </c>
      <c r="N1438" t="s">
        <v>72</v>
      </c>
      <c r="O1438" t="s">
        <v>920</v>
      </c>
      <c r="P1438" t="s">
        <v>2702</v>
      </c>
      <c r="Q1438" t="s">
        <v>5360</v>
      </c>
      <c r="R1438" t="s">
        <v>66</v>
      </c>
      <c r="S1438" t="s">
        <v>5378</v>
      </c>
      <c r="T1438" t="s">
        <v>3722</v>
      </c>
    </row>
    <row r="1439" spans="1:20" hidden="1" x14ac:dyDescent="0.25">
      <c r="A1439">
        <v>23027060</v>
      </c>
      <c r="B1439" t="s">
        <v>5379</v>
      </c>
      <c r="C1439" t="s">
        <v>87</v>
      </c>
      <c r="D1439" t="s">
        <v>63</v>
      </c>
      <c r="E1439" t="s">
        <v>64</v>
      </c>
      <c r="F1439" t="s">
        <v>1000</v>
      </c>
      <c r="G1439" t="s">
        <v>66</v>
      </c>
      <c r="H1439">
        <v>222</v>
      </c>
      <c r="I1439" t="s">
        <v>5380</v>
      </c>
      <c r="J1439" t="s">
        <v>5381</v>
      </c>
      <c r="K1439" t="s">
        <v>3717</v>
      </c>
      <c r="L1439" t="s">
        <v>5320</v>
      </c>
      <c r="M1439" t="s">
        <v>3719</v>
      </c>
      <c r="N1439" t="s">
        <v>72</v>
      </c>
      <c r="O1439" t="s">
        <v>920</v>
      </c>
      <c r="P1439" t="s">
        <v>2702</v>
      </c>
      <c r="Q1439" t="s">
        <v>5360</v>
      </c>
      <c r="R1439" t="s">
        <v>5382</v>
      </c>
      <c r="S1439" t="s">
        <v>66</v>
      </c>
      <c r="T1439" t="s">
        <v>66</v>
      </c>
    </row>
    <row r="1440" spans="1:20" hidden="1" x14ac:dyDescent="0.25">
      <c r="A1440">
        <v>23030010</v>
      </c>
      <c r="B1440" t="s">
        <v>5383</v>
      </c>
      <c r="C1440" t="s">
        <v>62</v>
      </c>
      <c r="D1440" t="s">
        <v>63</v>
      </c>
      <c r="E1440" t="s">
        <v>102</v>
      </c>
      <c r="F1440" t="s">
        <v>1106</v>
      </c>
      <c r="G1440" t="s">
        <v>1573</v>
      </c>
      <c r="H1440">
        <v>170</v>
      </c>
      <c r="I1440" t="s">
        <v>5384</v>
      </c>
      <c r="J1440" t="s">
        <v>3801</v>
      </c>
      <c r="K1440" t="s">
        <v>4050</v>
      </c>
      <c r="L1440" t="s">
        <v>5385</v>
      </c>
      <c r="M1440" t="s">
        <v>3719</v>
      </c>
      <c r="N1440" t="s">
        <v>72</v>
      </c>
      <c r="O1440" t="s">
        <v>920</v>
      </c>
      <c r="P1440" t="s">
        <v>2702</v>
      </c>
      <c r="Q1440" t="s">
        <v>5386</v>
      </c>
      <c r="R1440" t="s">
        <v>66</v>
      </c>
      <c r="S1440" t="s">
        <v>66</v>
      </c>
      <c r="T1440" t="s">
        <v>66</v>
      </c>
    </row>
    <row r="1441" spans="1:20" hidden="1" x14ac:dyDescent="0.25">
      <c r="A1441">
        <v>23035020</v>
      </c>
      <c r="B1441" t="s">
        <v>5387</v>
      </c>
      <c r="C1441" t="s">
        <v>213</v>
      </c>
      <c r="D1441" t="s">
        <v>63</v>
      </c>
      <c r="E1441" t="s">
        <v>64</v>
      </c>
      <c r="F1441" t="s">
        <v>5388</v>
      </c>
      <c r="G1441" t="s">
        <v>66</v>
      </c>
      <c r="H1441">
        <v>172</v>
      </c>
      <c r="I1441" t="s">
        <v>5389</v>
      </c>
      <c r="J1441" t="s">
        <v>5390</v>
      </c>
      <c r="K1441" t="s">
        <v>4050</v>
      </c>
      <c r="L1441" t="s">
        <v>5385</v>
      </c>
      <c r="M1441" t="s">
        <v>3719</v>
      </c>
      <c r="N1441" t="s">
        <v>72</v>
      </c>
      <c r="O1441" t="s">
        <v>920</v>
      </c>
      <c r="P1441" t="s">
        <v>2702</v>
      </c>
      <c r="Q1441" t="s">
        <v>5386</v>
      </c>
      <c r="R1441" t="s">
        <v>66</v>
      </c>
      <c r="S1441" t="s">
        <v>66</v>
      </c>
      <c r="T1441" t="s">
        <v>5391</v>
      </c>
    </row>
    <row r="1442" spans="1:20" hidden="1" x14ac:dyDescent="0.25">
      <c r="A1442">
        <v>23035030</v>
      </c>
      <c r="B1442" t="s">
        <v>5392</v>
      </c>
      <c r="C1442" t="s">
        <v>178</v>
      </c>
      <c r="D1442" t="s">
        <v>148</v>
      </c>
      <c r="E1442" t="s">
        <v>89</v>
      </c>
      <c r="F1442" t="s">
        <v>5393</v>
      </c>
      <c r="G1442" t="s">
        <v>66</v>
      </c>
      <c r="H1442">
        <v>170</v>
      </c>
      <c r="I1442" t="s">
        <v>5394</v>
      </c>
      <c r="J1442" t="s">
        <v>5395</v>
      </c>
      <c r="K1442" t="s">
        <v>4050</v>
      </c>
      <c r="L1442" t="s">
        <v>5385</v>
      </c>
      <c r="M1442" t="s">
        <v>3719</v>
      </c>
      <c r="N1442" t="s">
        <v>72</v>
      </c>
      <c r="O1442" t="s">
        <v>920</v>
      </c>
      <c r="P1442" t="s">
        <v>2702</v>
      </c>
      <c r="Q1442" t="s">
        <v>5386</v>
      </c>
      <c r="R1442" t="s">
        <v>66</v>
      </c>
      <c r="S1442" t="s">
        <v>5081</v>
      </c>
      <c r="T1442" t="s">
        <v>66</v>
      </c>
    </row>
    <row r="1443" spans="1:20" hidden="1" x14ac:dyDescent="0.25">
      <c r="A1443">
        <v>23037010</v>
      </c>
      <c r="B1443" t="s">
        <v>5396</v>
      </c>
      <c r="C1443" t="s">
        <v>87</v>
      </c>
      <c r="D1443" t="s">
        <v>148</v>
      </c>
      <c r="E1443" t="s">
        <v>64</v>
      </c>
      <c r="F1443" t="s">
        <v>5397</v>
      </c>
      <c r="G1443" t="s">
        <v>66</v>
      </c>
      <c r="H1443">
        <v>168</v>
      </c>
      <c r="I1443" t="s">
        <v>5398</v>
      </c>
      <c r="J1443" t="s">
        <v>5399</v>
      </c>
      <c r="K1443" t="s">
        <v>4050</v>
      </c>
      <c r="L1443" t="s">
        <v>5385</v>
      </c>
      <c r="M1443" t="s">
        <v>3719</v>
      </c>
      <c r="N1443" t="s">
        <v>72</v>
      </c>
      <c r="O1443" t="s">
        <v>920</v>
      </c>
      <c r="P1443" t="s">
        <v>2702</v>
      </c>
      <c r="Q1443" t="s">
        <v>5386</v>
      </c>
      <c r="R1443" t="s">
        <v>1543</v>
      </c>
      <c r="S1443" t="s">
        <v>5400</v>
      </c>
      <c r="T1443" t="s">
        <v>5370</v>
      </c>
    </row>
    <row r="1444" spans="1:20" hidden="1" x14ac:dyDescent="0.25">
      <c r="A1444">
        <v>23040030</v>
      </c>
      <c r="B1444" t="s">
        <v>5401</v>
      </c>
      <c r="C1444" t="s">
        <v>62</v>
      </c>
      <c r="D1444" t="s">
        <v>63</v>
      </c>
      <c r="E1444" t="s">
        <v>64</v>
      </c>
      <c r="F1444" t="s">
        <v>5402</v>
      </c>
      <c r="G1444" t="s">
        <v>66</v>
      </c>
      <c r="H1444">
        <v>176</v>
      </c>
      <c r="I1444" t="s">
        <v>5403</v>
      </c>
      <c r="J1444" t="s">
        <v>5404</v>
      </c>
      <c r="K1444" t="s">
        <v>5359</v>
      </c>
      <c r="L1444" t="s">
        <v>5405</v>
      </c>
      <c r="M1444" t="s">
        <v>3719</v>
      </c>
      <c r="N1444" t="s">
        <v>72</v>
      </c>
      <c r="O1444" t="s">
        <v>920</v>
      </c>
      <c r="P1444" t="s">
        <v>2702</v>
      </c>
      <c r="Q1444" t="s">
        <v>5406</v>
      </c>
      <c r="R1444" t="s">
        <v>66</v>
      </c>
      <c r="S1444" t="s">
        <v>5091</v>
      </c>
      <c r="T1444" t="s">
        <v>66</v>
      </c>
    </row>
    <row r="1445" spans="1:20" hidden="1" x14ac:dyDescent="0.25">
      <c r="A1445">
        <v>23040050</v>
      </c>
      <c r="B1445" t="s">
        <v>5407</v>
      </c>
      <c r="C1445" t="s">
        <v>62</v>
      </c>
      <c r="D1445" t="s">
        <v>63</v>
      </c>
      <c r="E1445" t="s">
        <v>102</v>
      </c>
      <c r="F1445" t="s">
        <v>5408</v>
      </c>
      <c r="G1445" t="s">
        <v>4378</v>
      </c>
      <c r="H1445">
        <v>200</v>
      </c>
      <c r="I1445" t="s">
        <v>5409</v>
      </c>
      <c r="J1445" t="s">
        <v>5410</v>
      </c>
      <c r="K1445" t="s">
        <v>5359</v>
      </c>
      <c r="L1445" t="s">
        <v>5405</v>
      </c>
      <c r="M1445" t="s">
        <v>3719</v>
      </c>
      <c r="N1445" t="s">
        <v>72</v>
      </c>
      <c r="O1445" t="s">
        <v>920</v>
      </c>
      <c r="P1445" t="s">
        <v>2702</v>
      </c>
      <c r="Q1445" t="s">
        <v>5406</v>
      </c>
      <c r="R1445" t="s">
        <v>66</v>
      </c>
      <c r="S1445" t="s">
        <v>66</v>
      </c>
      <c r="T1445" t="s">
        <v>66</v>
      </c>
    </row>
    <row r="1446" spans="1:20" hidden="1" x14ac:dyDescent="0.25">
      <c r="A1446">
        <v>23040060</v>
      </c>
      <c r="B1446" t="s">
        <v>5411</v>
      </c>
      <c r="C1446" t="s">
        <v>62</v>
      </c>
      <c r="D1446" t="s">
        <v>63</v>
      </c>
      <c r="E1446" t="s">
        <v>102</v>
      </c>
      <c r="F1446" t="s">
        <v>2175</v>
      </c>
      <c r="G1446" t="s">
        <v>407</v>
      </c>
      <c r="H1446">
        <v>200</v>
      </c>
      <c r="I1446" t="s">
        <v>5409</v>
      </c>
      <c r="J1446" t="s">
        <v>5412</v>
      </c>
      <c r="K1446" t="s">
        <v>5359</v>
      </c>
      <c r="L1446" t="s">
        <v>5405</v>
      </c>
      <c r="M1446" t="s">
        <v>3719</v>
      </c>
      <c r="N1446" t="s">
        <v>72</v>
      </c>
      <c r="O1446" t="s">
        <v>920</v>
      </c>
      <c r="P1446" t="s">
        <v>2702</v>
      </c>
      <c r="Q1446" t="s">
        <v>5406</v>
      </c>
      <c r="R1446" t="s">
        <v>66</v>
      </c>
      <c r="S1446" t="s">
        <v>66</v>
      </c>
      <c r="T1446" t="s">
        <v>66</v>
      </c>
    </row>
    <row r="1447" spans="1:20" hidden="1" x14ac:dyDescent="0.25">
      <c r="A1447">
        <v>23040070</v>
      </c>
      <c r="B1447" t="s">
        <v>5413</v>
      </c>
      <c r="C1447" t="s">
        <v>62</v>
      </c>
      <c r="D1447" t="s">
        <v>63</v>
      </c>
      <c r="E1447" t="s">
        <v>64</v>
      </c>
      <c r="F1447" t="s">
        <v>569</v>
      </c>
      <c r="G1447" t="s">
        <v>66</v>
      </c>
      <c r="H1447">
        <v>1060</v>
      </c>
      <c r="I1447" t="s">
        <v>5414</v>
      </c>
      <c r="J1447" t="s">
        <v>5415</v>
      </c>
      <c r="K1447" t="s">
        <v>5359</v>
      </c>
      <c r="L1447" t="s">
        <v>5369</v>
      </c>
      <c r="M1447" t="s">
        <v>3719</v>
      </c>
      <c r="N1447" t="s">
        <v>72</v>
      </c>
      <c r="O1447" t="s">
        <v>920</v>
      </c>
      <c r="P1447" t="s">
        <v>2702</v>
      </c>
      <c r="Q1447" t="s">
        <v>5360</v>
      </c>
      <c r="R1447" t="s">
        <v>66</v>
      </c>
      <c r="S1447" t="s">
        <v>5416</v>
      </c>
      <c r="T1447" t="s">
        <v>66</v>
      </c>
    </row>
    <row r="1448" spans="1:20" hidden="1" x14ac:dyDescent="0.25">
      <c r="A1448">
        <v>23050070</v>
      </c>
      <c r="B1448" t="s">
        <v>5417</v>
      </c>
      <c r="C1448" t="s">
        <v>62</v>
      </c>
      <c r="D1448" t="s">
        <v>63</v>
      </c>
      <c r="E1448" t="s">
        <v>102</v>
      </c>
      <c r="F1448" t="s">
        <v>1041</v>
      </c>
      <c r="G1448" t="s">
        <v>1137</v>
      </c>
      <c r="H1448">
        <v>800</v>
      </c>
      <c r="I1448" t="s">
        <v>5418</v>
      </c>
      <c r="J1448" t="s">
        <v>5410</v>
      </c>
      <c r="K1448" t="s">
        <v>5359</v>
      </c>
      <c r="L1448" t="s">
        <v>5369</v>
      </c>
      <c r="M1448" t="s">
        <v>3719</v>
      </c>
      <c r="N1448" t="s">
        <v>72</v>
      </c>
      <c r="O1448" t="s">
        <v>920</v>
      </c>
      <c r="P1448" t="s">
        <v>2702</v>
      </c>
      <c r="Q1448" t="s">
        <v>5406</v>
      </c>
      <c r="R1448" t="s">
        <v>66</v>
      </c>
      <c r="S1448" t="s">
        <v>66</v>
      </c>
      <c r="T1448" t="s">
        <v>66</v>
      </c>
    </row>
    <row r="1449" spans="1:20" hidden="1" x14ac:dyDescent="0.25">
      <c r="A1449">
        <v>23050080</v>
      </c>
      <c r="B1449" t="s">
        <v>5419</v>
      </c>
      <c r="C1449" t="s">
        <v>62</v>
      </c>
      <c r="D1449" t="s">
        <v>63</v>
      </c>
      <c r="E1449" t="s">
        <v>64</v>
      </c>
      <c r="F1449" t="s">
        <v>1041</v>
      </c>
      <c r="G1449" t="s">
        <v>66</v>
      </c>
      <c r="H1449">
        <v>1550</v>
      </c>
      <c r="I1449" t="s">
        <v>5420</v>
      </c>
      <c r="J1449" t="s">
        <v>5421</v>
      </c>
      <c r="K1449" t="s">
        <v>5359</v>
      </c>
      <c r="L1449" t="s">
        <v>5422</v>
      </c>
      <c r="M1449" t="s">
        <v>3719</v>
      </c>
      <c r="N1449" t="s">
        <v>72</v>
      </c>
      <c r="O1449" t="s">
        <v>920</v>
      </c>
      <c r="P1449" t="s">
        <v>2702</v>
      </c>
      <c r="Q1449" t="s">
        <v>5423</v>
      </c>
      <c r="R1449" t="s">
        <v>66</v>
      </c>
      <c r="S1449" t="s">
        <v>66</v>
      </c>
      <c r="T1449" t="s">
        <v>5424</v>
      </c>
    </row>
    <row r="1450" spans="1:20" hidden="1" x14ac:dyDescent="0.25">
      <c r="A1450">
        <v>23050100</v>
      </c>
      <c r="B1450" t="s">
        <v>5425</v>
      </c>
      <c r="C1450" t="s">
        <v>62</v>
      </c>
      <c r="D1450" t="s">
        <v>63</v>
      </c>
      <c r="E1450" t="s">
        <v>64</v>
      </c>
      <c r="F1450" t="s">
        <v>4873</v>
      </c>
      <c r="G1450" t="s">
        <v>66</v>
      </c>
      <c r="H1450">
        <v>168</v>
      </c>
      <c r="I1450" t="s">
        <v>5426</v>
      </c>
      <c r="J1450" t="s">
        <v>5427</v>
      </c>
      <c r="K1450" t="s">
        <v>115</v>
      </c>
      <c r="L1450" t="s">
        <v>5428</v>
      </c>
      <c r="M1450" t="s">
        <v>3719</v>
      </c>
      <c r="N1450" t="s">
        <v>72</v>
      </c>
      <c r="O1450" t="s">
        <v>920</v>
      </c>
      <c r="P1450" t="s">
        <v>2702</v>
      </c>
      <c r="Q1450" t="s">
        <v>5423</v>
      </c>
      <c r="R1450" t="s">
        <v>66</v>
      </c>
      <c r="S1450" t="s">
        <v>5091</v>
      </c>
      <c r="T1450" t="s">
        <v>5370</v>
      </c>
    </row>
    <row r="1451" spans="1:20" hidden="1" x14ac:dyDescent="0.25">
      <c r="A1451">
        <v>23050230</v>
      </c>
      <c r="B1451" t="s">
        <v>5429</v>
      </c>
      <c r="C1451" t="s">
        <v>62</v>
      </c>
      <c r="D1451" t="s">
        <v>63</v>
      </c>
      <c r="E1451" t="s">
        <v>64</v>
      </c>
      <c r="F1451" t="s">
        <v>569</v>
      </c>
      <c r="G1451" t="s">
        <v>66</v>
      </c>
      <c r="H1451">
        <v>2020</v>
      </c>
      <c r="I1451" t="s">
        <v>5430</v>
      </c>
      <c r="J1451" t="s">
        <v>5431</v>
      </c>
      <c r="K1451" t="s">
        <v>5359</v>
      </c>
      <c r="L1451" t="s">
        <v>5432</v>
      </c>
      <c r="M1451" t="s">
        <v>3719</v>
      </c>
      <c r="N1451" t="s">
        <v>72</v>
      </c>
      <c r="O1451" t="s">
        <v>920</v>
      </c>
      <c r="P1451" t="s">
        <v>2702</v>
      </c>
      <c r="Q1451" t="s">
        <v>5423</v>
      </c>
      <c r="R1451" t="s">
        <v>66</v>
      </c>
      <c r="S1451" t="s">
        <v>5091</v>
      </c>
      <c r="T1451" t="s">
        <v>5424</v>
      </c>
    </row>
    <row r="1452" spans="1:20" hidden="1" x14ac:dyDescent="0.25">
      <c r="A1452">
        <v>23050250</v>
      </c>
      <c r="B1452" t="s">
        <v>5433</v>
      </c>
      <c r="C1452" t="s">
        <v>62</v>
      </c>
      <c r="D1452" t="s">
        <v>63</v>
      </c>
      <c r="E1452" t="s">
        <v>64</v>
      </c>
      <c r="F1452" t="s">
        <v>1137</v>
      </c>
      <c r="G1452" t="s">
        <v>66</v>
      </c>
      <c r="H1452">
        <v>737</v>
      </c>
      <c r="I1452" t="s">
        <v>5434</v>
      </c>
      <c r="J1452" t="s">
        <v>5435</v>
      </c>
      <c r="K1452" t="s">
        <v>5359</v>
      </c>
      <c r="L1452" t="s">
        <v>5436</v>
      </c>
      <c r="M1452" t="s">
        <v>3719</v>
      </c>
      <c r="N1452" t="s">
        <v>72</v>
      </c>
      <c r="O1452" t="s">
        <v>920</v>
      </c>
      <c r="P1452" t="s">
        <v>2702</v>
      </c>
      <c r="Q1452" t="s">
        <v>5423</v>
      </c>
      <c r="R1452" t="s">
        <v>66</v>
      </c>
      <c r="S1452" t="s">
        <v>66</v>
      </c>
      <c r="T1452" t="s">
        <v>66</v>
      </c>
    </row>
    <row r="1453" spans="1:20" hidden="1" x14ac:dyDescent="0.25">
      <c r="A1453">
        <v>23050420</v>
      </c>
      <c r="B1453" t="s">
        <v>5437</v>
      </c>
      <c r="C1453" t="s">
        <v>171</v>
      </c>
      <c r="D1453" t="s">
        <v>88</v>
      </c>
      <c r="E1453" t="s">
        <v>64</v>
      </c>
      <c r="F1453" t="s">
        <v>5438</v>
      </c>
      <c r="G1453" t="s">
        <v>66</v>
      </c>
      <c r="H1453">
        <v>1740</v>
      </c>
      <c r="I1453" t="s">
        <v>5439</v>
      </c>
      <c r="J1453" t="s">
        <v>5440</v>
      </c>
      <c r="K1453" t="s">
        <v>115</v>
      </c>
      <c r="L1453" t="s">
        <v>5441</v>
      </c>
      <c r="M1453" t="s">
        <v>71</v>
      </c>
      <c r="N1453" t="s">
        <v>72</v>
      </c>
      <c r="O1453" t="s">
        <v>920</v>
      </c>
      <c r="P1453" t="s">
        <v>2702</v>
      </c>
      <c r="Q1453" t="s">
        <v>5423</v>
      </c>
      <c r="R1453" t="s">
        <v>66</v>
      </c>
      <c r="S1453" t="s">
        <v>5442</v>
      </c>
      <c r="T1453" t="s">
        <v>66</v>
      </c>
    </row>
    <row r="1454" spans="1:20" hidden="1" x14ac:dyDescent="0.25">
      <c r="A1454">
        <v>23055040</v>
      </c>
      <c r="B1454" t="s">
        <v>5443</v>
      </c>
      <c r="C1454" t="s">
        <v>111</v>
      </c>
      <c r="D1454" t="s">
        <v>63</v>
      </c>
      <c r="E1454" t="s">
        <v>64</v>
      </c>
      <c r="F1454" t="s">
        <v>4394</v>
      </c>
      <c r="G1454" t="s">
        <v>66</v>
      </c>
      <c r="H1454">
        <v>1532</v>
      </c>
      <c r="I1454" t="s">
        <v>5444</v>
      </c>
      <c r="J1454" t="s">
        <v>5445</v>
      </c>
      <c r="K1454" t="s">
        <v>5359</v>
      </c>
      <c r="L1454" t="s">
        <v>5446</v>
      </c>
      <c r="M1454" t="s">
        <v>3719</v>
      </c>
      <c r="N1454" t="s">
        <v>72</v>
      </c>
      <c r="O1454" t="s">
        <v>920</v>
      </c>
      <c r="P1454" t="s">
        <v>2702</v>
      </c>
      <c r="Q1454" t="s">
        <v>5423</v>
      </c>
      <c r="R1454" t="s">
        <v>66</v>
      </c>
      <c r="S1454" t="s">
        <v>5447</v>
      </c>
      <c r="T1454" t="s">
        <v>5424</v>
      </c>
    </row>
    <row r="1455" spans="1:20" hidden="1" x14ac:dyDescent="0.25">
      <c r="A1455">
        <v>23055070</v>
      </c>
      <c r="B1455" t="s">
        <v>5448</v>
      </c>
      <c r="C1455" t="s">
        <v>634</v>
      </c>
      <c r="D1455" t="s">
        <v>63</v>
      </c>
      <c r="E1455" t="s">
        <v>64</v>
      </c>
      <c r="F1455" t="s">
        <v>573</v>
      </c>
      <c r="G1455" t="s">
        <v>66</v>
      </c>
      <c r="H1455">
        <v>1740</v>
      </c>
      <c r="I1455" t="s">
        <v>5439</v>
      </c>
      <c r="J1455" t="s">
        <v>5440</v>
      </c>
      <c r="K1455" t="s">
        <v>115</v>
      </c>
      <c r="L1455" t="s">
        <v>5441</v>
      </c>
      <c r="M1455" t="s">
        <v>71</v>
      </c>
      <c r="N1455" t="s">
        <v>72</v>
      </c>
      <c r="O1455" t="s">
        <v>920</v>
      </c>
      <c r="P1455" t="s">
        <v>2702</v>
      </c>
      <c r="Q1455" t="s">
        <v>5423</v>
      </c>
      <c r="R1455" t="s">
        <v>66</v>
      </c>
      <c r="S1455" t="s">
        <v>5449</v>
      </c>
      <c r="T1455" t="s">
        <v>66</v>
      </c>
    </row>
    <row r="1456" spans="1:20" hidden="1" x14ac:dyDescent="0.25">
      <c r="A1456">
        <v>23055080</v>
      </c>
      <c r="B1456" t="s">
        <v>5450</v>
      </c>
      <c r="C1456" t="s">
        <v>634</v>
      </c>
      <c r="D1456" t="s">
        <v>63</v>
      </c>
      <c r="E1456" t="s">
        <v>102</v>
      </c>
      <c r="F1456" t="s">
        <v>573</v>
      </c>
      <c r="G1456" t="s">
        <v>4702</v>
      </c>
      <c r="H1456">
        <v>1575</v>
      </c>
      <c r="I1456" t="s">
        <v>5451</v>
      </c>
      <c r="J1456" t="s">
        <v>4800</v>
      </c>
      <c r="K1456" t="s">
        <v>5359</v>
      </c>
      <c r="L1456" t="s">
        <v>5446</v>
      </c>
      <c r="M1456" t="s">
        <v>3719</v>
      </c>
      <c r="N1456" t="s">
        <v>72</v>
      </c>
      <c r="O1456" t="s">
        <v>920</v>
      </c>
      <c r="P1456" t="s">
        <v>2702</v>
      </c>
      <c r="Q1456" t="s">
        <v>5423</v>
      </c>
      <c r="R1456" t="s">
        <v>66</v>
      </c>
      <c r="S1456" t="s">
        <v>3998</v>
      </c>
      <c r="T1456" t="s">
        <v>66</v>
      </c>
    </row>
    <row r="1457" spans="1:20" hidden="1" x14ac:dyDescent="0.25">
      <c r="A1457">
        <v>23057010</v>
      </c>
      <c r="B1457" t="s">
        <v>5452</v>
      </c>
      <c r="C1457" t="s">
        <v>79</v>
      </c>
      <c r="D1457" t="s">
        <v>63</v>
      </c>
      <c r="E1457" t="s">
        <v>102</v>
      </c>
      <c r="F1457" t="s">
        <v>1041</v>
      </c>
      <c r="G1457" t="s">
        <v>987</v>
      </c>
      <c r="H1457">
        <v>240</v>
      </c>
      <c r="I1457" t="s">
        <v>5418</v>
      </c>
      <c r="J1457" t="s">
        <v>4989</v>
      </c>
      <c r="K1457" t="s">
        <v>5359</v>
      </c>
      <c r="L1457" t="s">
        <v>5369</v>
      </c>
      <c r="M1457" t="s">
        <v>3719</v>
      </c>
      <c r="N1457" t="s">
        <v>72</v>
      </c>
      <c r="O1457" t="s">
        <v>920</v>
      </c>
      <c r="P1457" t="s">
        <v>2702</v>
      </c>
      <c r="Q1457" t="s">
        <v>5406</v>
      </c>
      <c r="R1457" t="s">
        <v>5453</v>
      </c>
      <c r="S1457" t="s">
        <v>66</v>
      </c>
      <c r="T1457" t="s">
        <v>66</v>
      </c>
    </row>
    <row r="1458" spans="1:20" hidden="1" x14ac:dyDescent="0.25">
      <c r="A1458">
        <v>23057140</v>
      </c>
      <c r="B1458" t="s">
        <v>5454</v>
      </c>
      <c r="C1458" t="s">
        <v>87</v>
      </c>
      <c r="D1458" t="s">
        <v>148</v>
      </c>
      <c r="E1458" t="s">
        <v>64</v>
      </c>
      <c r="F1458" t="s">
        <v>569</v>
      </c>
      <c r="G1458" t="s">
        <v>66</v>
      </c>
      <c r="H1458">
        <v>176</v>
      </c>
      <c r="I1458" t="s">
        <v>5455</v>
      </c>
      <c r="J1458" t="s">
        <v>5456</v>
      </c>
      <c r="K1458" t="s">
        <v>115</v>
      </c>
      <c r="L1458" t="s">
        <v>5428</v>
      </c>
      <c r="M1458" t="s">
        <v>3719</v>
      </c>
      <c r="N1458" t="s">
        <v>72</v>
      </c>
      <c r="O1458" t="s">
        <v>920</v>
      </c>
      <c r="P1458" t="s">
        <v>2702</v>
      </c>
      <c r="Q1458" t="s">
        <v>5423</v>
      </c>
      <c r="R1458" t="s">
        <v>5453</v>
      </c>
      <c r="S1458" t="s">
        <v>66</v>
      </c>
      <c r="T1458" t="s">
        <v>5457</v>
      </c>
    </row>
    <row r="1459" spans="1:20" hidden="1" x14ac:dyDescent="0.25">
      <c r="A1459">
        <v>23057701</v>
      </c>
      <c r="B1459" t="s">
        <v>5458</v>
      </c>
      <c r="C1459" t="s">
        <v>79</v>
      </c>
      <c r="D1459" t="s">
        <v>63</v>
      </c>
      <c r="E1459" t="s">
        <v>102</v>
      </c>
      <c r="F1459" t="s">
        <v>1006</v>
      </c>
      <c r="G1459" t="s">
        <v>66</v>
      </c>
      <c r="H1459">
        <v>3469</v>
      </c>
      <c r="I1459" t="s">
        <v>5459</v>
      </c>
      <c r="J1459" t="s">
        <v>5460</v>
      </c>
      <c r="K1459" t="s">
        <v>5359</v>
      </c>
      <c r="L1459" t="s">
        <v>5461</v>
      </c>
      <c r="M1459" t="s">
        <v>158</v>
      </c>
      <c r="N1459" t="s">
        <v>72</v>
      </c>
      <c r="O1459" t="s">
        <v>920</v>
      </c>
      <c r="P1459" t="s">
        <v>3153</v>
      </c>
      <c r="Q1459" t="s">
        <v>5462</v>
      </c>
      <c r="R1459" t="s">
        <v>5463</v>
      </c>
      <c r="S1459" t="s">
        <v>5464</v>
      </c>
      <c r="T1459" t="s">
        <v>66</v>
      </c>
    </row>
    <row r="1460" spans="1:20" x14ac:dyDescent="0.25">
      <c r="A1460">
        <v>23060090</v>
      </c>
      <c r="B1460" t="s">
        <v>5465</v>
      </c>
      <c r="C1460" t="s">
        <v>62</v>
      </c>
      <c r="D1460" t="s">
        <v>63</v>
      </c>
      <c r="E1460" t="s">
        <v>102</v>
      </c>
      <c r="F1460" t="s">
        <v>5466</v>
      </c>
      <c r="G1460" t="s">
        <v>5467</v>
      </c>
      <c r="H1460">
        <v>1416</v>
      </c>
      <c r="I1460" t="s">
        <v>5468</v>
      </c>
      <c r="J1460" t="s">
        <v>4532</v>
      </c>
      <c r="K1460" t="s">
        <v>4050</v>
      </c>
      <c r="L1460" t="s">
        <v>5469</v>
      </c>
      <c r="M1460" t="s">
        <v>4052</v>
      </c>
      <c r="N1460" t="s">
        <v>72</v>
      </c>
      <c r="O1460" t="s">
        <v>920</v>
      </c>
      <c r="P1460" t="s">
        <v>2702</v>
      </c>
      <c r="Q1460" t="s">
        <v>5470</v>
      </c>
      <c r="R1460" t="s">
        <v>66</v>
      </c>
      <c r="S1460" t="s">
        <v>66</v>
      </c>
      <c r="T1460" t="s">
        <v>66</v>
      </c>
    </row>
    <row r="1461" spans="1:20" x14ac:dyDescent="0.25">
      <c r="A1461">
        <v>23060110</v>
      </c>
      <c r="B1461" t="s">
        <v>5471</v>
      </c>
      <c r="C1461" t="s">
        <v>62</v>
      </c>
      <c r="D1461" t="s">
        <v>63</v>
      </c>
      <c r="E1461" t="s">
        <v>64</v>
      </c>
      <c r="F1461" t="s">
        <v>5472</v>
      </c>
      <c r="G1461" t="s">
        <v>66</v>
      </c>
      <c r="H1461">
        <v>1270</v>
      </c>
      <c r="I1461" t="s">
        <v>5473</v>
      </c>
      <c r="J1461" t="s">
        <v>5474</v>
      </c>
      <c r="K1461" t="s">
        <v>4050</v>
      </c>
      <c r="L1461" t="s">
        <v>5475</v>
      </c>
      <c r="M1461" t="s">
        <v>4052</v>
      </c>
      <c r="N1461" t="s">
        <v>72</v>
      </c>
      <c r="O1461" t="s">
        <v>920</v>
      </c>
      <c r="P1461" t="s">
        <v>2702</v>
      </c>
      <c r="Q1461" t="s">
        <v>5470</v>
      </c>
      <c r="R1461" t="s">
        <v>66</v>
      </c>
      <c r="S1461" t="s">
        <v>66</v>
      </c>
      <c r="T1461" t="s">
        <v>66</v>
      </c>
    </row>
    <row r="1462" spans="1:20" x14ac:dyDescent="0.25">
      <c r="A1462">
        <v>23060140</v>
      </c>
      <c r="B1462" t="s">
        <v>5476</v>
      </c>
      <c r="C1462" t="s">
        <v>62</v>
      </c>
      <c r="D1462" t="s">
        <v>63</v>
      </c>
      <c r="E1462" t="s">
        <v>64</v>
      </c>
      <c r="F1462" t="s">
        <v>2765</v>
      </c>
      <c r="G1462" t="s">
        <v>66</v>
      </c>
      <c r="H1462">
        <v>985</v>
      </c>
      <c r="I1462" t="s">
        <v>5477</v>
      </c>
      <c r="J1462" t="s">
        <v>5478</v>
      </c>
      <c r="K1462" t="s">
        <v>4050</v>
      </c>
      <c r="L1462" t="s">
        <v>4871</v>
      </c>
      <c r="M1462" t="s">
        <v>4052</v>
      </c>
      <c r="N1462" t="s">
        <v>72</v>
      </c>
      <c r="O1462" t="s">
        <v>920</v>
      </c>
      <c r="P1462" t="s">
        <v>2702</v>
      </c>
      <c r="Q1462" t="s">
        <v>5470</v>
      </c>
      <c r="R1462" t="s">
        <v>66</v>
      </c>
      <c r="S1462" t="s">
        <v>4333</v>
      </c>
      <c r="T1462" t="s">
        <v>66</v>
      </c>
    </row>
    <row r="1463" spans="1:20" hidden="1" x14ac:dyDescent="0.25">
      <c r="A1463">
        <v>23060150</v>
      </c>
      <c r="B1463" t="s">
        <v>5479</v>
      </c>
      <c r="C1463" t="s">
        <v>62</v>
      </c>
      <c r="D1463" t="s">
        <v>63</v>
      </c>
      <c r="E1463" t="s">
        <v>64</v>
      </c>
      <c r="F1463" t="s">
        <v>569</v>
      </c>
      <c r="G1463" t="s">
        <v>66</v>
      </c>
      <c r="H1463">
        <v>157</v>
      </c>
      <c r="I1463" t="s">
        <v>5480</v>
      </c>
      <c r="J1463" t="s">
        <v>5481</v>
      </c>
      <c r="K1463" t="s">
        <v>4050</v>
      </c>
      <c r="L1463" t="s">
        <v>5385</v>
      </c>
      <c r="M1463" t="s">
        <v>3719</v>
      </c>
      <c r="N1463" t="s">
        <v>72</v>
      </c>
      <c r="O1463" t="s">
        <v>920</v>
      </c>
      <c r="P1463" t="s">
        <v>2702</v>
      </c>
      <c r="Q1463" t="s">
        <v>5470</v>
      </c>
      <c r="R1463" t="s">
        <v>66</v>
      </c>
      <c r="S1463" t="s">
        <v>5091</v>
      </c>
      <c r="T1463" t="s">
        <v>5457</v>
      </c>
    </row>
    <row r="1464" spans="1:20" x14ac:dyDescent="0.25">
      <c r="A1464">
        <v>23060160</v>
      </c>
      <c r="B1464" t="s">
        <v>5482</v>
      </c>
      <c r="C1464" t="s">
        <v>62</v>
      </c>
      <c r="D1464" t="s">
        <v>63</v>
      </c>
      <c r="E1464" t="s">
        <v>64</v>
      </c>
      <c r="F1464" t="s">
        <v>4394</v>
      </c>
      <c r="G1464" t="s">
        <v>66</v>
      </c>
      <c r="H1464">
        <v>1200</v>
      </c>
      <c r="I1464" t="s">
        <v>5483</v>
      </c>
      <c r="J1464" t="s">
        <v>5484</v>
      </c>
      <c r="K1464" t="s">
        <v>4050</v>
      </c>
      <c r="L1464" t="s">
        <v>5475</v>
      </c>
      <c r="M1464" t="s">
        <v>4052</v>
      </c>
      <c r="N1464" t="s">
        <v>72</v>
      </c>
      <c r="O1464" t="s">
        <v>920</v>
      </c>
      <c r="P1464" t="s">
        <v>2702</v>
      </c>
      <c r="Q1464" t="s">
        <v>5470</v>
      </c>
      <c r="R1464" t="s">
        <v>66</v>
      </c>
      <c r="S1464" t="s">
        <v>66</v>
      </c>
      <c r="T1464" t="s">
        <v>66</v>
      </c>
    </row>
    <row r="1465" spans="1:20" x14ac:dyDescent="0.25">
      <c r="A1465">
        <v>23060170</v>
      </c>
      <c r="B1465" t="s">
        <v>5485</v>
      </c>
      <c r="C1465" t="s">
        <v>62</v>
      </c>
      <c r="D1465" t="s">
        <v>63</v>
      </c>
      <c r="E1465" t="s">
        <v>64</v>
      </c>
      <c r="F1465" t="s">
        <v>4394</v>
      </c>
      <c r="G1465" t="s">
        <v>66</v>
      </c>
      <c r="H1465">
        <v>1462</v>
      </c>
      <c r="I1465" t="s">
        <v>5486</v>
      </c>
      <c r="J1465" t="s">
        <v>5487</v>
      </c>
      <c r="K1465" t="s">
        <v>4050</v>
      </c>
      <c r="L1465" t="s">
        <v>5488</v>
      </c>
      <c r="M1465" t="s">
        <v>4052</v>
      </c>
      <c r="N1465" t="s">
        <v>72</v>
      </c>
      <c r="O1465" t="s">
        <v>920</v>
      </c>
      <c r="P1465" t="s">
        <v>2702</v>
      </c>
      <c r="Q1465" t="s">
        <v>5470</v>
      </c>
      <c r="R1465" t="s">
        <v>66</v>
      </c>
      <c r="S1465" t="s">
        <v>66</v>
      </c>
      <c r="T1465" t="s">
        <v>4592</v>
      </c>
    </row>
    <row r="1466" spans="1:20" x14ac:dyDescent="0.25">
      <c r="A1466">
        <v>23060180</v>
      </c>
      <c r="B1466" t="s">
        <v>5489</v>
      </c>
      <c r="C1466" t="s">
        <v>62</v>
      </c>
      <c r="D1466" t="s">
        <v>63</v>
      </c>
      <c r="E1466" t="s">
        <v>64</v>
      </c>
      <c r="F1466" t="s">
        <v>4394</v>
      </c>
      <c r="G1466" t="s">
        <v>66</v>
      </c>
      <c r="H1466">
        <v>1400</v>
      </c>
      <c r="I1466" t="s">
        <v>5490</v>
      </c>
      <c r="J1466" t="s">
        <v>5491</v>
      </c>
      <c r="K1466" t="s">
        <v>4050</v>
      </c>
      <c r="L1466" t="s">
        <v>5492</v>
      </c>
      <c r="M1466" t="s">
        <v>4052</v>
      </c>
      <c r="N1466" t="s">
        <v>72</v>
      </c>
      <c r="O1466" t="s">
        <v>920</v>
      </c>
      <c r="P1466" t="s">
        <v>2702</v>
      </c>
      <c r="Q1466" t="s">
        <v>5470</v>
      </c>
      <c r="R1466" t="s">
        <v>66</v>
      </c>
      <c r="S1466" t="s">
        <v>66</v>
      </c>
      <c r="T1466" t="s">
        <v>66</v>
      </c>
    </row>
    <row r="1467" spans="1:20" x14ac:dyDescent="0.25">
      <c r="A1467">
        <v>23060190</v>
      </c>
      <c r="B1467" t="s">
        <v>5493</v>
      </c>
      <c r="C1467" t="s">
        <v>62</v>
      </c>
      <c r="D1467" t="s">
        <v>63</v>
      </c>
      <c r="E1467" t="s">
        <v>64</v>
      </c>
      <c r="F1467" t="s">
        <v>4394</v>
      </c>
      <c r="G1467" t="s">
        <v>66</v>
      </c>
      <c r="H1467">
        <v>497</v>
      </c>
      <c r="I1467" t="s">
        <v>5494</v>
      </c>
      <c r="J1467" t="s">
        <v>5495</v>
      </c>
      <c r="K1467" t="s">
        <v>4050</v>
      </c>
      <c r="L1467" t="s">
        <v>5496</v>
      </c>
      <c r="M1467" t="s">
        <v>4052</v>
      </c>
      <c r="N1467" t="s">
        <v>72</v>
      </c>
      <c r="O1467" t="s">
        <v>920</v>
      </c>
      <c r="P1467" t="s">
        <v>2702</v>
      </c>
      <c r="Q1467" t="s">
        <v>5470</v>
      </c>
      <c r="R1467" t="s">
        <v>66</v>
      </c>
      <c r="S1467" t="s">
        <v>66</v>
      </c>
      <c r="T1467" t="s">
        <v>5497</v>
      </c>
    </row>
    <row r="1468" spans="1:20" x14ac:dyDescent="0.25">
      <c r="A1468">
        <v>23060200</v>
      </c>
      <c r="B1468" t="s">
        <v>5498</v>
      </c>
      <c r="C1468" t="s">
        <v>62</v>
      </c>
      <c r="D1468" t="s">
        <v>63</v>
      </c>
      <c r="E1468" t="s">
        <v>64</v>
      </c>
      <c r="F1468" t="s">
        <v>4394</v>
      </c>
      <c r="G1468" t="s">
        <v>66</v>
      </c>
      <c r="H1468">
        <v>1798</v>
      </c>
      <c r="I1468" t="s">
        <v>5499</v>
      </c>
      <c r="J1468" t="s">
        <v>5500</v>
      </c>
      <c r="K1468" t="s">
        <v>4050</v>
      </c>
      <c r="L1468" t="s">
        <v>5501</v>
      </c>
      <c r="M1468" t="s">
        <v>4052</v>
      </c>
      <c r="N1468" t="s">
        <v>72</v>
      </c>
      <c r="O1468" t="s">
        <v>920</v>
      </c>
      <c r="P1468" t="s">
        <v>2702</v>
      </c>
      <c r="Q1468" t="s">
        <v>5470</v>
      </c>
      <c r="R1468" t="s">
        <v>66</v>
      </c>
      <c r="S1468" t="s">
        <v>1195</v>
      </c>
      <c r="T1468" t="s">
        <v>4592</v>
      </c>
    </row>
    <row r="1469" spans="1:20" x14ac:dyDescent="0.25">
      <c r="A1469">
        <v>23060260</v>
      </c>
      <c r="B1469" t="s">
        <v>5502</v>
      </c>
      <c r="C1469" t="s">
        <v>62</v>
      </c>
      <c r="D1469" t="s">
        <v>63</v>
      </c>
      <c r="E1469" t="s">
        <v>64</v>
      </c>
      <c r="F1469" t="s">
        <v>1289</v>
      </c>
      <c r="G1469" t="s">
        <v>66</v>
      </c>
      <c r="H1469">
        <v>1500</v>
      </c>
      <c r="I1469" t="s">
        <v>5503</v>
      </c>
      <c r="J1469" t="s">
        <v>5504</v>
      </c>
      <c r="K1469" t="s">
        <v>4050</v>
      </c>
      <c r="L1469" t="s">
        <v>5505</v>
      </c>
      <c r="M1469" t="s">
        <v>4052</v>
      </c>
      <c r="N1469" t="s">
        <v>72</v>
      </c>
      <c r="O1469" t="s">
        <v>920</v>
      </c>
      <c r="P1469" t="s">
        <v>2702</v>
      </c>
      <c r="Q1469" t="s">
        <v>5470</v>
      </c>
      <c r="R1469" t="s">
        <v>66</v>
      </c>
      <c r="S1469" t="s">
        <v>66</v>
      </c>
      <c r="T1469" t="s">
        <v>5506</v>
      </c>
    </row>
    <row r="1470" spans="1:20" x14ac:dyDescent="0.25">
      <c r="A1470">
        <v>23060270</v>
      </c>
      <c r="B1470" t="s">
        <v>5507</v>
      </c>
      <c r="C1470" t="s">
        <v>62</v>
      </c>
      <c r="D1470" t="s">
        <v>63</v>
      </c>
      <c r="E1470" t="s">
        <v>102</v>
      </c>
      <c r="F1470" t="s">
        <v>1179</v>
      </c>
      <c r="G1470" t="s">
        <v>2510</v>
      </c>
      <c r="H1470">
        <v>20</v>
      </c>
      <c r="I1470" t="s">
        <v>5508</v>
      </c>
      <c r="J1470" t="s">
        <v>1597</v>
      </c>
      <c r="K1470" t="s">
        <v>4050</v>
      </c>
      <c r="L1470" t="s">
        <v>5509</v>
      </c>
      <c r="M1470" t="s">
        <v>4052</v>
      </c>
      <c r="N1470" t="s">
        <v>72</v>
      </c>
      <c r="O1470" t="s">
        <v>920</v>
      </c>
      <c r="P1470" t="s">
        <v>2702</v>
      </c>
      <c r="Q1470" t="s">
        <v>5470</v>
      </c>
      <c r="R1470" t="s">
        <v>66</v>
      </c>
      <c r="S1470" t="s">
        <v>66</v>
      </c>
      <c r="T1470" t="s">
        <v>66</v>
      </c>
    </row>
    <row r="1471" spans="1:20" x14ac:dyDescent="0.25">
      <c r="A1471">
        <v>23060290</v>
      </c>
      <c r="B1471" t="s">
        <v>5510</v>
      </c>
      <c r="C1471" t="s">
        <v>62</v>
      </c>
      <c r="D1471" t="s">
        <v>63</v>
      </c>
      <c r="E1471" t="s">
        <v>64</v>
      </c>
      <c r="F1471" t="s">
        <v>4374</v>
      </c>
      <c r="G1471" t="s">
        <v>66</v>
      </c>
      <c r="H1471">
        <v>1425</v>
      </c>
      <c r="I1471" t="s">
        <v>5511</v>
      </c>
      <c r="J1471" t="s">
        <v>5512</v>
      </c>
      <c r="K1471" t="s">
        <v>4050</v>
      </c>
      <c r="L1471" t="s">
        <v>5513</v>
      </c>
      <c r="M1471" t="s">
        <v>4052</v>
      </c>
      <c r="N1471" t="s">
        <v>72</v>
      </c>
      <c r="O1471" t="s">
        <v>920</v>
      </c>
      <c r="P1471" t="s">
        <v>2702</v>
      </c>
      <c r="Q1471" t="s">
        <v>5470</v>
      </c>
      <c r="R1471" t="s">
        <v>66</v>
      </c>
      <c r="S1471" t="s">
        <v>66</v>
      </c>
      <c r="T1471" t="s">
        <v>66</v>
      </c>
    </row>
    <row r="1472" spans="1:20" x14ac:dyDescent="0.25">
      <c r="A1472">
        <v>23060370</v>
      </c>
      <c r="B1472" t="s">
        <v>5514</v>
      </c>
      <c r="C1472" t="s">
        <v>62</v>
      </c>
      <c r="D1472" t="s">
        <v>63</v>
      </c>
      <c r="E1472" t="s">
        <v>64</v>
      </c>
      <c r="F1472" t="s">
        <v>4950</v>
      </c>
      <c r="G1472" t="s">
        <v>66</v>
      </c>
      <c r="H1472">
        <v>1280</v>
      </c>
      <c r="I1472" t="s">
        <v>4973</v>
      </c>
      <c r="J1472" t="s">
        <v>4532</v>
      </c>
      <c r="K1472" t="s">
        <v>4050</v>
      </c>
      <c r="L1472" t="s">
        <v>5515</v>
      </c>
      <c r="M1472" t="s">
        <v>4052</v>
      </c>
      <c r="N1472" t="s">
        <v>72</v>
      </c>
      <c r="O1472" t="s">
        <v>920</v>
      </c>
      <c r="P1472" t="s">
        <v>2702</v>
      </c>
      <c r="Q1472" t="s">
        <v>5470</v>
      </c>
      <c r="R1472" t="s">
        <v>66</v>
      </c>
      <c r="S1472" t="s">
        <v>66</v>
      </c>
      <c r="T1472" t="s">
        <v>5506</v>
      </c>
    </row>
    <row r="1473" spans="1:20" x14ac:dyDescent="0.25">
      <c r="A1473">
        <v>23065060</v>
      </c>
      <c r="B1473" t="s">
        <v>5516</v>
      </c>
      <c r="C1473" t="s">
        <v>111</v>
      </c>
      <c r="D1473" t="s">
        <v>63</v>
      </c>
      <c r="E1473" t="s">
        <v>102</v>
      </c>
      <c r="F1473" t="s">
        <v>855</v>
      </c>
      <c r="G1473" t="s">
        <v>5517</v>
      </c>
      <c r="H1473">
        <v>2200</v>
      </c>
      <c r="I1473" t="s">
        <v>5518</v>
      </c>
      <c r="J1473" t="s">
        <v>5519</v>
      </c>
      <c r="K1473" t="s">
        <v>4050</v>
      </c>
      <c r="L1473" t="s">
        <v>5520</v>
      </c>
      <c r="M1473" t="s">
        <v>4052</v>
      </c>
      <c r="N1473" t="s">
        <v>72</v>
      </c>
      <c r="O1473" t="s">
        <v>920</v>
      </c>
      <c r="P1473" t="s">
        <v>2702</v>
      </c>
      <c r="Q1473" t="s">
        <v>5470</v>
      </c>
      <c r="R1473" t="s">
        <v>66</v>
      </c>
      <c r="S1473" t="s">
        <v>5521</v>
      </c>
      <c r="T1473" t="s">
        <v>4079</v>
      </c>
    </row>
    <row r="1474" spans="1:20" x14ac:dyDescent="0.25">
      <c r="A1474">
        <v>23065100</v>
      </c>
      <c r="B1474" t="s">
        <v>5522</v>
      </c>
      <c r="C1474" t="s">
        <v>111</v>
      </c>
      <c r="D1474" t="s">
        <v>63</v>
      </c>
      <c r="E1474" t="s">
        <v>102</v>
      </c>
      <c r="F1474" t="s">
        <v>649</v>
      </c>
      <c r="G1474" t="s">
        <v>66</v>
      </c>
      <c r="H1474">
        <v>2475</v>
      </c>
      <c r="I1474" t="s">
        <v>5523</v>
      </c>
      <c r="J1474" t="s">
        <v>5524</v>
      </c>
      <c r="K1474" t="s">
        <v>4050</v>
      </c>
      <c r="L1474" t="s">
        <v>5515</v>
      </c>
      <c r="M1474" t="s">
        <v>4052</v>
      </c>
      <c r="N1474" t="s">
        <v>72</v>
      </c>
      <c r="O1474" t="s">
        <v>920</v>
      </c>
      <c r="P1474" t="s">
        <v>2702</v>
      </c>
      <c r="Q1474" t="s">
        <v>5470</v>
      </c>
      <c r="R1474" t="s">
        <v>66</v>
      </c>
      <c r="S1474" t="s">
        <v>5525</v>
      </c>
      <c r="T1474" t="s">
        <v>66</v>
      </c>
    </row>
    <row r="1475" spans="1:20" x14ac:dyDescent="0.25">
      <c r="A1475">
        <v>23065110</v>
      </c>
      <c r="B1475" t="s">
        <v>5526</v>
      </c>
      <c r="C1475" t="s">
        <v>178</v>
      </c>
      <c r="D1475" t="s">
        <v>148</v>
      </c>
      <c r="E1475" t="s">
        <v>89</v>
      </c>
      <c r="F1475" t="s">
        <v>4394</v>
      </c>
      <c r="G1475" t="s">
        <v>66</v>
      </c>
      <c r="H1475">
        <v>1347</v>
      </c>
      <c r="I1475" t="s">
        <v>5527</v>
      </c>
      <c r="J1475" t="s">
        <v>5528</v>
      </c>
      <c r="K1475" t="s">
        <v>4050</v>
      </c>
      <c r="L1475" t="s">
        <v>5469</v>
      </c>
      <c r="M1475" t="s">
        <v>4052</v>
      </c>
      <c r="N1475" t="s">
        <v>72</v>
      </c>
      <c r="O1475" t="s">
        <v>920</v>
      </c>
      <c r="P1475" t="s">
        <v>2702</v>
      </c>
      <c r="Q1475" t="s">
        <v>5470</v>
      </c>
      <c r="R1475" t="s">
        <v>66</v>
      </c>
      <c r="S1475" t="s">
        <v>5529</v>
      </c>
      <c r="T1475" t="s">
        <v>5506</v>
      </c>
    </row>
    <row r="1476" spans="1:20" x14ac:dyDescent="0.25">
      <c r="A1476">
        <v>23065120</v>
      </c>
      <c r="B1476" t="s">
        <v>5530</v>
      </c>
      <c r="C1476" t="s">
        <v>178</v>
      </c>
      <c r="D1476" t="s">
        <v>148</v>
      </c>
      <c r="E1476" t="s">
        <v>64</v>
      </c>
      <c r="F1476" t="s">
        <v>4394</v>
      </c>
      <c r="G1476" t="s">
        <v>66</v>
      </c>
      <c r="H1476">
        <v>2018</v>
      </c>
      <c r="I1476" t="s">
        <v>5531</v>
      </c>
      <c r="J1476" t="s">
        <v>5532</v>
      </c>
      <c r="K1476" t="s">
        <v>4050</v>
      </c>
      <c r="L1476" t="s">
        <v>5509</v>
      </c>
      <c r="M1476" t="s">
        <v>4052</v>
      </c>
      <c r="N1476" t="s">
        <v>72</v>
      </c>
      <c r="O1476" t="s">
        <v>920</v>
      </c>
      <c r="P1476" t="s">
        <v>2702</v>
      </c>
      <c r="Q1476" t="s">
        <v>5470</v>
      </c>
      <c r="R1476" t="s">
        <v>66</v>
      </c>
      <c r="S1476" t="s">
        <v>5533</v>
      </c>
      <c r="T1476" t="s">
        <v>4079</v>
      </c>
    </row>
    <row r="1477" spans="1:20" x14ac:dyDescent="0.25">
      <c r="A1477">
        <v>23065180</v>
      </c>
      <c r="B1477" t="s">
        <v>5534</v>
      </c>
      <c r="C1477" t="s">
        <v>178</v>
      </c>
      <c r="D1477" t="s">
        <v>88</v>
      </c>
      <c r="E1477" t="s">
        <v>64</v>
      </c>
      <c r="F1477" t="s">
        <v>5535</v>
      </c>
      <c r="G1477" t="s">
        <v>66</v>
      </c>
      <c r="H1477">
        <v>878</v>
      </c>
      <c r="I1477" t="s">
        <v>5536</v>
      </c>
      <c r="J1477" t="s">
        <v>5537</v>
      </c>
      <c r="K1477" t="s">
        <v>4050</v>
      </c>
      <c r="L1477" t="s">
        <v>5538</v>
      </c>
      <c r="M1477" t="s">
        <v>4052</v>
      </c>
      <c r="N1477" t="s">
        <v>72</v>
      </c>
      <c r="O1477" t="s">
        <v>920</v>
      </c>
      <c r="P1477" t="s">
        <v>2702</v>
      </c>
      <c r="Q1477" t="s">
        <v>5470</v>
      </c>
      <c r="R1477" t="s">
        <v>66</v>
      </c>
      <c r="S1477" t="s">
        <v>5539</v>
      </c>
      <c r="T1477" t="s">
        <v>5540</v>
      </c>
    </row>
    <row r="1478" spans="1:20" x14ac:dyDescent="0.25">
      <c r="A1478">
        <v>23065190</v>
      </c>
      <c r="B1478" t="s">
        <v>5541</v>
      </c>
      <c r="C1478" t="s">
        <v>178</v>
      </c>
      <c r="D1478" t="s">
        <v>88</v>
      </c>
      <c r="E1478" t="s">
        <v>64</v>
      </c>
      <c r="F1478" t="s">
        <v>5542</v>
      </c>
      <c r="G1478" t="s">
        <v>66</v>
      </c>
      <c r="H1478">
        <v>1107</v>
      </c>
      <c r="I1478" t="s">
        <v>5543</v>
      </c>
      <c r="J1478" t="s">
        <v>5544</v>
      </c>
      <c r="K1478" t="s">
        <v>4050</v>
      </c>
      <c r="L1478" t="s">
        <v>5545</v>
      </c>
      <c r="M1478" t="s">
        <v>4052</v>
      </c>
      <c r="N1478" t="s">
        <v>72</v>
      </c>
      <c r="O1478" t="s">
        <v>920</v>
      </c>
      <c r="P1478" t="s">
        <v>2702</v>
      </c>
      <c r="Q1478" t="s">
        <v>5470</v>
      </c>
      <c r="R1478" t="s">
        <v>66</v>
      </c>
      <c r="S1478" t="s">
        <v>5539</v>
      </c>
      <c r="T1478" t="s">
        <v>661</v>
      </c>
    </row>
    <row r="1479" spans="1:20" x14ac:dyDescent="0.25">
      <c r="A1479">
        <v>23065200</v>
      </c>
      <c r="B1479" t="s">
        <v>5546</v>
      </c>
      <c r="C1479" t="s">
        <v>111</v>
      </c>
      <c r="D1479" t="s">
        <v>63</v>
      </c>
      <c r="E1479" t="s">
        <v>102</v>
      </c>
      <c r="F1479" t="s">
        <v>5547</v>
      </c>
      <c r="G1479" t="s">
        <v>4137</v>
      </c>
      <c r="H1479">
        <v>168</v>
      </c>
      <c r="I1479" t="s">
        <v>5548</v>
      </c>
      <c r="J1479" t="s">
        <v>5549</v>
      </c>
      <c r="K1479" t="s">
        <v>4050</v>
      </c>
      <c r="L1479" t="s">
        <v>5538</v>
      </c>
      <c r="M1479" t="s">
        <v>4052</v>
      </c>
      <c r="N1479" t="s">
        <v>72</v>
      </c>
      <c r="O1479" t="s">
        <v>920</v>
      </c>
      <c r="P1479" t="s">
        <v>2702</v>
      </c>
      <c r="Q1479" t="s">
        <v>5470</v>
      </c>
      <c r="R1479" t="s">
        <v>66</v>
      </c>
      <c r="S1479" t="s">
        <v>4140</v>
      </c>
      <c r="T1479" t="s">
        <v>66</v>
      </c>
    </row>
    <row r="1480" spans="1:20" hidden="1" x14ac:dyDescent="0.25">
      <c r="A1480">
        <v>23067010</v>
      </c>
      <c r="B1480" t="s">
        <v>5550</v>
      </c>
      <c r="C1480" t="s">
        <v>79</v>
      </c>
      <c r="D1480" t="s">
        <v>63</v>
      </c>
      <c r="E1480" t="s">
        <v>102</v>
      </c>
      <c r="F1480" t="s">
        <v>4399</v>
      </c>
      <c r="G1480" t="s">
        <v>881</v>
      </c>
      <c r="H1480">
        <v>291</v>
      </c>
      <c r="I1480" t="s">
        <v>5468</v>
      </c>
      <c r="J1480" t="s">
        <v>4121</v>
      </c>
      <c r="K1480" t="s">
        <v>4050</v>
      </c>
      <c r="L1480" t="s">
        <v>5385</v>
      </c>
      <c r="M1480" t="s">
        <v>3719</v>
      </c>
      <c r="N1480" t="s">
        <v>72</v>
      </c>
      <c r="O1480" t="s">
        <v>920</v>
      </c>
      <c r="P1480" t="s">
        <v>2702</v>
      </c>
      <c r="Q1480" t="s">
        <v>5470</v>
      </c>
      <c r="R1480" t="s">
        <v>3288</v>
      </c>
      <c r="S1480" t="s">
        <v>66</v>
      </c>
      <c r="T1480" t="s">
        <v>66</v>
      </c>
    </row>
    <row r="1481" spans="1:20" hidden="1" x14ac:dyDescent="0.25">
      <c r="A1481">
        <v>23067020</v>
      </c>
      <c r="B1481" t="s">
        <v>5551</v>
      </c>
      <c r="C1481" t="s">
        <v>87</v>
      </c>
      <c r="D1481" t="s">
        <v>148</v>
      </c>
      <c r="E1481" t="s">
        <v>89</v>
      </c>
      <c r="F1481" t="s">
        <v>5552</v>
      </c>
      <c r="G1481" t="s">
        <v>66</v>
      </c>
      <c r="H1481">
        <v>309</v>
      </c>
      <c r="I1481" t="s">
        <v>5553</v>
      </c>
      <c r="J1481" t="s">
        <v>5554</v>
      </c>
      <c r="K1481" t="s">
        <v>4050</v>
      </c>
      <c r="L1481" t="s">
        <v>5385</v>
      </c>
      <c r="M1481" t="s">
        <v>3719</v>
      </c>
      <c r="N1481" t="s">
        <v>72</v>
      </c>
      <c r="O1481" t="s">
        <v>920</v>
      </c>
      <c r="P1481" t="s">
        <v>2702</v>
      </c>
      <c r="Q1481" t="s">
        <v>5470</v>
      </c>
      <c r="R1481" t="s">
        <v>3288</v>
      </c>
      <c r="S1481" t="s">
        <v>2331</v>
      </c>
      <c r="T1481" t="s">
        <v>5457</v>
      </c>
    </row>
    <row r="1482" spans="1:20" hidden="1" x14ac:dyDescent="0.25">
      <c r="A1482">
        <v>23067040</v>
      </c>
      <c r="B1482" t="s">
        <v>5555</v>
      </c>
      <c r="C1482" t="s">
        <v>87</v>
      </c>
      <c r="D1482" t="s">
        <v>148</v>
      </c>
      <c r="E1482" t="s">
        <v>64</v>
      </c>
      <c r="F1482" t="s">
        <v>4394</v>
      </c>
      <c r="G1482" t="s">
        <v>66</v>
      </c>
      <c r="H1482">
        <v>157</v>
      </c>
      <c r="I1482" t="s">
        <v>5556</v>
      </c>
      <c r="J1482" t="s">
        <v>5557</v>
      </c>
      <c r="K1482" t="s">
        <v>4050</v>
      </c>
      <c r="L1482" t="s">
        <v>5385</v>
      </c>
      <c r="M1482" t="s">
        <v>3719</v>
      </c>
      <c r="N1482" t="s">
        <v>72</v>
      </c>
      <c r="O1482" t="s">
        <v>920</v>
      </c>
      <c r="P1482" t="s">
        <v>2702</v>
      </c>
      <c r="Q1482" t="s">
        <v>5470</v>
      </c>
      <c r="R1482" t="s">
        <v>3288</v>
      </c>
      <c r="S1482" t="s">
        <v>5081</v>
      </c>
      <c r="T1482" t="s">
        <v>5370</v>
      </c>
    </row>
    <row r="1483" spans="1:20" x14ac:dyDescent="0.25">
      <c r="A1483">
        <v>23067050</v>
      </c>
      <c r="B1483" t="s">
        <v>5558</v>
      </c>
      <c r="C1483" t="s">
        <v>87</v>
      </c>
      <c r="D1483" t="s">
        <v>88</v>
      </c>
      <c r="E1483" t="s">
        <v>64</v>
      </c>
      <c r="F1483" t="s">
        <v>569</v>
      </c>
      <c r="G1483" t="s">
        <v>66</v>
      </c>
      <c r="H1483">
        <v>410</v>
      </c>
      <c r="I1483" t="s">
        <v>5559</v>
      </c>
      <c r="J1483" t="s">
        <v>5560</v>
      </c>
      <c r="K1483" t="s">
        <v>4050</v>
      </c>
      <c r="L1483" t="s">
        <v>4871</v>
      </c>
      <c r="M1483" t="s">
        <v>4052</v>
      </c>
      <c r="N1483" t="s">
        <v>72</v>
      </c>
      <c r="O1483" t="s">
        <v>920</v>
      </c>
      <c r="P1483" t="s">
        <v>2702</v>
      </c>
      <c r="Q1483" t="s">
        <v>5470</v>
      </c>
      <c r="R1483" t="s">
        <v>3288</v>
      </c>
      <c r="S1483" t="s">
        <v>5561</v>
      </c>
      <c r="T1483" t="s">
        <v>66</v>
      </c>
    </row>
    <row r="1484" spans="1:20" x14ac:dyDescent="0.25">
      <c r="A1484">
        <v>23067060</v>
      </c>
      <c r="B1484" t="s">
        <v>5562</v>
      </c>
      <c r="C1484" t="s">
        <v>87</v>
      </c>
      <c r="D1484" t="s">
        <v>148</v>
      </c>
      <c r="E1484" t="s">
        <v>64</v>
      </c>
      <c r="F1484" t="s">
        <v>361</v>
      </c>
      <c r="G1484" t="s">
        <v>66</v>
      </c>
      <c r="H1484">
        <v>620</v>
      </c>
      <c r="I1484" t="s">
        <v>5563</v>
      </c>
      <c r="J1484" t="s">
        <v>5564</v>
      </c>
      <c r="K1484" t="s">
        <v>4050</v>
      </c>
      <c r="L1484" t="s">
        <v>5565</v>
      </c>
      <c r="M1484" t="s">
        <v>4052</v>
      </c>
      <c r="N1484" t="s">
        <v>72</v>
      </c>
      <c r="O1484" t="s">
        <v>920</v>
      </c>
      <c r="P1484" t="s">
        <v>2702</v>
      </c>
      <c r="Q1484" t="s">
        <v>5470</v>
      </c>
      <c r="R1484" t="s">
        <v>3288</v>
      </c>
      <c r="S1484" t="s">
        <v>5566</v>
      </c>
      <c r="T1484" t="s">
        <v>4882</v>
      </c>
    </row>
    <row r="1485" spans="1:20" x14ac:dyDescent="0.25">
      <c r="A1485">
        <v>23067070</v>
      </c>
      <c r="B1485" t="s">
        <v>5567</v>
      </c>
      <c r="C1485" t="s">
        <v>87</v>
      </c>
      <c r="D1485" t="s">
        <v>148</v>
      </c>
      <c r="E1485" t="s">
        <v>64</v>
      </c>
      <c r="F1485" t="s">
        <v>569</v>
      </c>
      <c r="G1485" t="s">
        <v>66</v>
      </c>
      <c r="H1485">
        <v>878</v>
      </c>
      <c r="I1485" t="s">
        <v>5568</v>
      </c>
      <c r="J1485" t="s">
        <v>5569</v>
      </c>
      <c r="K1485" t="s">
        <v>4050</v>
      </c>
      <c r="L1485" t="s">
        <v>5538</v>
      </c>
      <c r="M1485" t="s">
        <v>4052</v>
      </c>
      <c r="N1485" t="s">
        <v>72</v>
      </c>
      <c r="O1485" t="s">
        <v>920</v>
      </c>
      <c r="P1485" t="s">
        <v>2702</v>
      </c>
      <c r="Q1485" t="s">
        <v>5470</v>
      </c>
      <c r="R1485" t="s">
        <v>5538</v>
      </c>
      <c r="S1485" t="s">
        <v>5570</v>
      </c>
      <c r="T1485" t="s">
        <v>5506</v>
      </c>
    </row>
    <row r="1486" spans="1:20" x14ac:dyDescent="0.25">
      <c r="A1486">
        <v>23067080</v>
      </c>
      <c r="B1486" t="s">
        <v>5571</v>
      </c>
      <c r="C1486" t="s">
        <v>87</v>
      </c>
      <c r="D1486" t="s">
        <v>148</v>
      </c>
      <c r="E1486" t="s">
        <v>89</v>
      </c>
      <c r="F1486" t="s">
        <v>4394</v>
      </c>
      <c r="G1486" t="s">
        <v>66</v>
      </c>
      <c r="H1486">
        <v>1000</v>
      </c>
      <c r="I1486" t="s">
        <v>5572</v>
      </c>
      <c r="J1486" t="s">
        <v>5573</v>
      </c>
      <c r="K1486" t="s">
        <v>4050</v>
      </c>
      <c r="L1486" t="s">
        <v>5488</v>
      </c>
      <c r="M1486" t="s">
        <v>4052</v>
      </c>
      <c r="N1486" t="s">
        <v>72</v>
      </c>
      <c r="O1486" t="s">
        <v>920</v>
      </c>
      <c r="P1486" t="s">
        <v>2702</v>
      </c>
      <c r="Q1486" t="s">
        <v>5470</v>
      </c>
      <c r="R1486" t="s">
        <v>3288</v>
      </c>
      <c r="S1486" t="s">
        <v>5574</v>
      </c>
      <c r="T1486" t="s">
        <v>4882</v>
      </c>
    </row>
    <row r="1487" spans="1:20" x14ac:dyDescent="0.25">
      <c r="A1487">
        <v>23067090</v>
      </c>
      <c r="B1487" t="s">
        <v>5575</v>
      </c>
      <c r="C1487" t="s">
        <v>79</v>
      </c>
      <c r="D1487" t="s">
        <v>63</v>
      </c>
      <c r="E1487" t="s">
        <v>102</v>
      </c>
      <c r="F1487" t="s">
        <v>4394</v>
      </c>
      <c r="G1487" t="s">
        <v>910</v>
      </c>
      <c r="H1487">
        <v>150</v>
      </c>
      <c r="I1487" t="s">
        <v>5576</v>
      </c>
      <c r="J1487" t="s">
        <v>5577</v>
      </c>
      <c r="K1487" t="s">
        <v>4050</v>
      </c>
      <c r="L1487" t="s">
        <v>5509</v>
      </c>
      <c r="M1487" t="s">
        <v>4052</v>
      </c>
      <c r="N1487" t="s">
        <v>72</v>
      </c>
      <c r="O1487" t="s">
        <v>920</v>
      </c>
      <c r="P1487" t="s">
        <v>2702</v>
      </c>
      <c r="Q1487" t="s">
        <v>5470</v>
      </c>
      <c r="R1487" t="s">
        <v>3288</v>
      </c>
      <c r="S1487" t="s">
        <v>66</v>
      </c>
      <c r="T1487" t="s">
        <v>66</v>
      </c>
    </row>
    <row r="1488" spans="1:20" hidden="1" x14ac:dyDescent="0.25">
      <c r="A1488">
        <v>23070010</v>
      </c>
      <c r="B1488" t="s">
        <v>5578</v>
      </c>
      <c r="C1488" t="s">
        <v>62</v>
      </c>
      <c r="D1488" t="s">
        <v>63</v>
      </c>
      <c r="E1488" t="s">
        <v>64</v>
      </c>
      <c r="F1488" t="s">
        <v>5375</v>
      </c>
      <c r="G1488" t="s">
        <v>66</v>
      </c>
      <c r="H1488">
        <v>317</v>
      </c>
      <c r="I1488" t="s">
        <v>5579</v>
      </c>
      <c r="J1488" t="s">
        <v>5580</v>
      </c>
      <c r="K1488" t="s">
        <v>115</v>
      </c>
      <c r="L1488" t="s">
        <v>5428</v>
      </c>
      <c r="M1488" t="s">
        <v>3719</v>
      </c>
      <c r="N1488" t="s">
        <v>72</v>
      </c>
      <c r="O1488" t="s">
        <v>920</v>
      </c>
      <c r="P1488" t="s">
        <v>2702</v>
      </c>
      <c r="Q1488" t="s">
        <v>5581</v>
      </c>
      <c r="R1488" t="s">
        <v>66</v>
      </c>
      <c r="S1488" t="s">
        <v>5091</v>
      </c>
      <c r="T1488" t="s">
        <v>66</v>
      </c>
    </row>
    <row r="1489" spans="1:20" hidden="1" x14ac:dyDescent="0.25">
      <c r="A1489">
        <v>23070020</v>
      </c>
      <c r="B1489" t="s">
        <v>5582</v>
      </c>
      <c r="C1489" t="s">
        <v>171</v>
      </c>
      <c r="D1489" t="s">
        <v>63</v>
      </c>
      <c r="E1489" t="s">
        <v>64</v>
      </c>
      <c r="F1489" t="s">
        <v>5583</v>
      </c>
      <c r="G1489" t="s">
        <v>66</v>
      </c>
      <c r="H1489">
        <v>449</v>
      </c>
      <c r="I1489" t="s">
        <v>5584</v>
      </c>
      <c r="J1489" t="s">
        <v>5585</v>
      </c>
      <c r="K1489" t="s">
        <v>115</v>
      </c>
      <c r="L1489" t="s">
        <v>5428</v>
      </c>
      <c r="M1489" t="s">
        <v>71</v>
      </c>
      <c r="N1489" t="s">
        <v>72</v>
      </c>
      <c r="O1489" t="s">
        <v>920</v>
      </c>
      <c r="P1489" t="s">
        <v>2702</v>
      </c>
      <c r="Q1489" t="s">
        <v>5581</v>
      </c>
      <c r="R1489" t="s">
        <v>66</v>
      </c>
      <c r="S1489" t="s">
        <v>66</v>
      </c>
      <c r="T1489" t="s">
        <v>1652</v>
      </c>
    </row>
    <row r="1490" spans="1:20" hidden="1" x14ac:dyDescent="0.25">
      <c r="A1490">
        <v>23075010</v>
      </c>
      <c r="B1490" t="s">
        <v>5586</v>
      </c>
      <c r="C1490" t="s">
        <v>178</v>
      </c>
      <c r="D1490" t="s">
        <v>694</v>
      </c>
      <c r="E1490" t="s">
        <v>102</v>
      </c>
      <c r="F1490" t="s">
        <v>497</v>
      </c>
      <c r="G1490" t="s">
        <v>5587</v>
      </c>
      <c r="H1490">
        <v>449</v>
      </c>
      <c r="I1490" t="s">
        <v>5584</v>
      </c>
      <c r="J1490" t="s">
        <v>5588</v>
      </c>
      <c r="K1490" t="s">
        <v>115</v>
      </c>
      <c r="L1490" t="s">
        <v>5428</v>
      </c>
      <c r="M1490" t="s">
        <v>71</v>
      </c>
      <c r="N1490" t="s">
        <v>72</v>
      </c>
      <c r="O1490" t="s">
        <v>920</v>
      </c>
      <c r="P1490" t="s">
        <v>2702</v>
      </c>
      <c r="Q1490" t="s">
        <v>5581</v>
      </c>
      <c r="R1490" t="s">
        <v>5589</v>
      </c>
      <c r="S1490" t="s">
        <v>5590</v>
      </c>
      <c r="T1490" t="s">
        <v>66</v>
      </c>
    </row>
    <row r="1491" spans="1:20" hidden="1" x14ac:dyDescent="0.25">
      <c r="A1491">
        <v>23077020</v>
      </c>
      <c r="B1491" t="s">
        <v>5591</v>
      </c>
      <c r="C1491" t="s">
        <v>87</v>
      </c>
      <c r="D1491" t="s">
        <v>63</v>
      </c>
      <c r="E1491" t="s">
        <v>64</v>
      </c>
      <c r="F1491" t="s">
        <v>112</v>
      </c>
      <c r="G1491" t="s">
        <v>66</v>
      </c>
      <c r="H1491">
        <v>143</v>
      </c>
      <c r="I1491" t="s">
        <v>5592</v>
      </c>
      <c r="J1491" t="s">
        <v>5593</v>
      </c>
      <c r="K1491" t="s">
        <v>115</v>
      </c>
      <c r="L1491" t="s">
        <v>5594</v>
      </c>
      <c r="M1491" t="s">
        <v>3719</v>
      </c>
      <c r="N1491" t="s">
        <v>72</v>
      </c>
      <c r="O1491" t="s">
        <v>920</v>
      </c>
      <c r="P1491" t="s">
        <v>2702</v>
      </c>
      <c r="Q1491" t="s">
        <v>5581</v>
      </c>
      <c r="R1491" t="s">
        <v>5595</v>
      </c>
      <c r="S1491" t="s">
        <v>5091</v>
      </c>
      <c r="T1491" t="s">
        <v>66</v>
      </c>
    </row>
    <row r="1492" spans="1:20" hidden="1" x14ac:dyDescent="0.25">
      <c r="A1492">
        <v>23077030</v>
      </c>
      <c r="B1492" t="s">
        <v>5596</v>
      </c>
      <c r="C1492" t="s">
        <v>79</v>
      </c>
      <c r="D1492" t="s">
        <v>63</v>
      </c>
      <c r="E1492" t="s">
        <v>102</v>
      </c>
      <c r="F1492" t="s">
        <v>569</v>
      </c>
      <c r="G1492" t="s">
        <v>119</v>
      </c>
      <c r="H1492">
        <v>144</v>
      </c>
      <c r="I1492" t="s">
        <v>5597</v>
      </c>
      <c r="J1492" t="s">
        <v>5598</v>
      </c>
      <c r="K1492" t="s">
        <v>115</v>
      </c>
      <c r="L1492" t="s">
        <v>5599</v>
      </c>
      <c r="M1492" t="s">
        <v>3719</v>
      </c>
      <c r="N1492" t="s">
        <v>72</v>
      </c>
      <c r="O1492" t="s">
        <v>920</v>
      </c>
      <c r="P1492" t="s">
        <v>2702</v>
      </c>
      <c r="Q1492" t="s">
        <v>5581</v>
      </c>
      <c r="R1492" t="s">
        <v>1543</v>
      </c>
      <c r="S1492" t="s">
        <v>66</v>
      </c>
      <c r="T1492" t="s">
        <v>66</v>
      </c>
    </row>
    <row r="1493" spans="1:20" hidden="1" x14ac:dyDescent="0.25">
      <c r="A1493">
        <v>23077050</v>
      </c>
      <c r="B1493" t="s">
        <v>5600</v>
      </c>
      <c r="C1493" t="s">
        <v>79</v>
      </c>
      <c r="D1493" t="s">
        <v>63</v>
      </c>
      <c r="E1493" t="s">
        <v>102</v>
      </c>
      <c r="F1493" t="s">
        <v>2033</v>
      </c>
      <c r="G1493" t="s">
        <v>5601</v>
      </c>
      <c r="H1493">
        <v>145</v>
      </c>
      <c r="I1493" t="s">
        <v>5602</v>
      </c>
      <c r="J1493" t="s">
        <v>5603</v>
      </c>
      <c r="K1493" t="s">
        <v>115</v>
      </c>
      <c r="L1493" t="s">
        <v>5599</v>
      </c>
      <c r="M1493" t="s">
        <v>3719</v>
      </c>
      <c r="N1493" t="s">
        <v>72</v>
      </c>
      <c r="O1493" t="s">
        <v>920</v>
      </c>
      <c r="P1493" t="s">
        <v>2702</v>
      </c>
      <c r="Q1493" t="s">
        <v>5581</v>
      </c>
      <c r="R1493" t="s">
        <v>1543</v>
      </c>
      <c r="S1493" t="s">
        <v>66</v>
      </c>
      <c r="T1493" t="s">
        <v>66</v>
      </c>
    </row>
    <row r="1494" spans="1:20" hidden="1" x14ac:dyDescent="0.25">
      <c r="A1494">
        <v>23080390</v>
      </c>
      <c r="B1494" t="s">
        <v>5604</v>
      </c>
      <c r="C1494" t="s">
        <v>171</v>
      </c>
      <c r="D1494" t="s">
        <v>63</v>
      </c>
      <c r="E1494" t="s">
        <v>64</v>
      </c>
      <c r="F1494" t="s">
        <v>2823</v>
      </c>
      <c r="G1494" t="s">
        <v>66</v>
      </c>
      <c r="H1494">
        <v>1944</v>
      </c>
      <c r="I1494" t="s">
        <v>5605</v>
      </c>
      <c r="J1494" t="s">
        <v>5606</v>
      </c>
      <c r="K1494" t="s">
        <v>115</v>
      </c>
      <c r="L1494" t="s">
        <v>5607</v>
      </c>
      <c r="M1494" t="s">
        <v>71</v>
      </c>
      <c r="N1494" t="s">
        <v>72</v>
      </c>
      <c r="O1494" t="s">
        <v>920</v>
      </c>
      <c r="P1494" t="s">
        <v>2702</v>
      </c>
      <c r="Q1494" t="s">
        <v>5608</v>
      </c>
      <c r="R1494" t="s">
        <v>66</v>
      </c>
      <c r="S1494" t="s">
        <v>66</v>
      </c>
      <c r="T1494" t="s">
        <v>309</v>
      </c>
    </row>
    <row r="1495" spans="1:20" hidden="1" x14ac:dyDescent="0.25">
      <c r="A1495">
        <v>23080400</v>
      </c>
      <c r="B1495" t="s">
        <v>5609</v>
      </c>
      <c r="C1495" t="s">
        <v>62</v>
      </c>
      <c r="D1495" t="s">
        <v>63</v>
      </c>
      <c r="E1495" t="s">
        <v>102</v>
      </c>
      <c r="F1495" t="s">
        <v>1785</v>
      </c>
      <c r="G1495" t="s">
        <v>1586</v>
      </c>
      <c r="H1495">
        <v>160</v>
      </c>
      <c r="I1495" t="s">
        <v>5610</v>
      </c>
      <c r="J1495" t="s">
        <v>4045</v>
      </c>
      <c r="K1495" t="s">
        <v>115</v>
      </c>
      <c r="L1495" t="s">
        <v>1109</v>
      </c>
      <c r="M1495" t="s">
        <v>71</v>
      </c>
      <c r="N1495" t="s">
        <v>72</v>
      </c>
      <c r="O1495" t="s">
        <v>920</v>
      </c>
      <c r="P1495" t="s">
        <v>2702</v>
      </c>
      <c r="Q1495" t="s">
        <v>5608</v>
      </c>
      <c r="R1495" t="s">
        <v>66</v>
      </c>
      <c r="S1495" t="s">
        <v>66</v>
      </c>
      <c r="T1495" t="s">
        <v>66</v>
      </c>
    </row>
    <row r="1496" spans="1:20" hidden="1" x14ac:dyDescent="0.25">
      <c r="A1496">
        <v>23080490</v>
      </c>
      <c r="B1496" t="s">
        <v>5611</v>
      </c>
      <c r="C1496" t="s">
        <v>171</v>
      </c>
      <c r="D1496" t="s">
        <v>63</v>
      </c>
      <c r="E1496" t="s">
        <v>102</v>
      </c>
      <c r="F1496" t="s">
        <v>3412</v>
      </c>
      <c r="G1496" t="s">
        <v>1415</v>
      </c>
      <c r="H1496">
        <v>160</v>
      </c>
      <c r="I1496" t="s">
        <v>5610</v>
      </c>
      <c r="J1496" t="s">
        <v>4045</v>
      </c>
      <c r="K1496" t="s">
        <v>115</v>
      </c>
      <c r="L1496" t="s">
        <v>1109</v>
      </c>
      <c r="M1496" t="s">
        <v>71</v>
      </c>
      <c r="N1496" t="s">
        <v>72</v>
      </c>
      <c r="O1496" t="s">
        <v>920</v>
      </c>
      <c r="P1496" t="s">
        <v>2702</v>
      </c>
      <c r="Q1496" t="s">
        <v>5608</v>
      </c>
      <c r="R1496" t="s">
        <v>66</v>
      </c>
      <c r="S1496" t="s">
        <v>66</v>
      </c>
      <c r="T1496" t="s">
        <v>66</v>
      </c>
    </row>
    <row r="1497" spans="1:20" hidden="1" x14ac:dyDescent="0.25">
      <c r="A1497">
        <v>23080630</v>
      </c>
      <c r="B1497" t="s">
        <v>5612</v>
      </c>
      <c r="C1497" t="s">
        <v>171</v>
      </c>
      <c r="D1497" t="s">
        <v>63</v>
      </c>
      <c r="E1497" t="s">
        <v>102</v>
      </c>
      <c r="F1497" t="s">
        <v>269</v>
      </c>
      <c r="G1497" t="s">
        <v>859</v>
      </c>
      <c r="H1497">
        <v>1340</v>
      </c>
      <c r="I1497" t="s">
        <v>5613</v>
      </c>
      <c r="J1497" t="s">
        <v>4045</v>
      </c>
      <c r="K1497" t="s">
        <v>115</v>
      </c>
      <c r="L1497" t="s">
        <v>5614</v>
      </c>
      <c r="M1497" t="s">
        <v>71</v>
      </c>
      <c r="N1497" t="s">
        <v>72</v>
      </c>
      <c r="O1497" t="s">
        <v>920</v>
      </c>
      <c r="P1497" t="s">
        <v>2702</v>
      </c>
      <c r="Q1497" t="s">
        <v>5608</v>
      </c>
      <c r="R1497" t="s">
        <v>66</v>
      </c>
      <c r="S1497" t="s">
        <v>66</v>
      </c>
      <c r="T1497" t="s">
        <v>66</v>
      </c>
    </row>
    <row r="1498" spans="1:20" hidden="1" x14ac:dyDescent="0.25">
      <c r="A1498">
        <v>23080640</v>
      </c>
      <c r="B1498" t="s">
        <v>5615</v>
      </c>
      <c r="C1498" t="s">
        <v>62</v>
      </c>
      <c r="D1498" t="s">
        <v>63</v>
      </c>
      <c r="E1498" t="s">
        <v>64</v>
      </c>
      <c r="F1498" t="s">
        <v>305</v>
      </c>
      <c r="G1498" t="s">
        <v>66</v>
      </c>
      <c r="H1498">
        <v>2088</v>
      </c>
      <c r="I1498" t="s">
        <v>5616</v>
      </c>
      <c r="J1498" t="s">
        <v>5617</v>
      </c>
      <c r="K1498" t="s">
        <v>115</v>
      </c>
      <c r="L1498" t="s">
        <v>5618</v>
      </c>
      <c r="M1498" t="s">
        <v>71</v>
      </c>
      <c r="N1498" t="s">
        <v>72</v>
      </c>
      <c r="O1498" t="s">
        <v>920</v>
      </c>
      <c r="P1498" t="s">
        <v>2702</v>
      </c>
      <c r="Q1498" t="s">
        <v>5608</v>
      </c>
      <c r="R1498" t="s">
        <v>66</v>
      </c>
      <c r="S1498" t="s">
        <v>5619</v>
      </c>
      <c r="T1498" t="s">
        <v>309</v>
      </c>
    </row>
    <row r="1499" spans="1:20" hidden="1" x14ac:dyDescent="0.25">
      <c r="A1499">
        <v>23080650</v>
      </c>
      <c r="B1499" t="s">
        <v>5620</v>
      </c>
      <c r="C1499" t="s">
        <v>62</v>
      </c>
      <c r="D1499" t="s">
        <v>63</v>
      </c>
      <c r="E1499" t="s">
        <v>64</v>
      </c>
      <c r="F1499" t="s">
        <v>305</v>
      </c>
      <c r="G1499" t="s">
        <v>66</v>
      </c>
      <c r="H1499">
        <v>2183</v>
      </c>
      <c r="I1499" t="s">
        <v>5621</v>
      </c>
      <c r="J1499" t="s">
        <v>5622</v>
      </c>
      <c r="K1499" t="s">
        <v>115</v>
      </c>
      <c r="L1499" t="s">
        <v>5623</v>
      </c>
      <c r="M1499" t="s">
        <v>71</v>
      </c>
      <c r="N1499" t="s">
        <v>72</v>
      </c>
      <c r="O1499" t="s">
        <v>920</v>
      </c>
      <c r="P1499" t="s">
        <v>2702</v>
      </c>
      <c r="Q1499" t="s">
        <v>5608</v>
      </c>
      <c r="R1499" t="s">
        <v>66</v>
      </c>
      <c r="S1499" t="s">
        <v>66</v>
      </c>
      <c r="T1499" t="s">
        <v>5624</v>
      </c>
    </row>
    <row r="1500" spans="1:20" hidden="1" x14ac:dyDescent="0.25">
      <c r="A1500">
        <v>23080660</v>
      </c>
      <c r="B1500" t="s">
        <v>5625</v>
      </c>
      <c r="C1500" t="s">
        <v>171</v>
      </c>
      <c r="D1500" t="s">
        <v>63</v>
      </c>
      <c r="E1500" t="s">
        <v>102</v>
      </c>
      <c r="F1500" t="s">
        <v>269</v>
      </c>
      <c r="G1500" t="s">
        <v>2823</v>
      </c>
      <c r="H1500">
        <v>2210</v>
      </c>
      <c r="I1500" t="s">
        <v>5626</v>
      </c>
      <c r="J1500" t="s">
        <v>3649</v>
      </c>
      <c r="K1500" t="s">
        <v>115</v>
      </c>
      <c r="L1500" t="s">
        <v>5607</v>
      </c>
      <c r="M1500" t="s">
        <v>71</v>
      </c>
      <c r="N1500" t="s">
        <v>72</v>
      </c>
      <c r="O1500" t="s">
        <v>920</v>
      </c>
      <c r="P1500" t="s">
        <v>2702</v>
      </c>
      <c r="Q1500" t="s">
        <v>5608</v>
      </c>
      <c r="R1500" t="s">
        <v>66</v>
      </c>
      <c r="S1500" t="s">
        <v>66</v>
      </c>
      <c r="T1500" t="s">
        <v>66</v>
      </c>
    </row>
    <row r="1501" spans="1:20" hidden="1" x14ac:dyDescent="0.25">
      <c r="A1501">
        <v>23080680</v>
      </c>
      <c r="B1501" t="s">
        <v>5627</v>
      </c>
      <c r="C1501" t="s">
        <v>62</v>
      </c>
      <c r="D1501" t="s">
        <v>63</v>
      </c>
      <c r="E1501" t="s">
        <v>102</v>
      </c>
      <c r="F1501" t="s">
        <v>305</v>
      </c>
      <c r="G1501" t="s">
        <v>5335</v>
      </c>
      <c r="H1501">
        <v>1700</v>
      </c>
      <c r="I1501" t="s">
        <v>5613</v>
      </c>
      <c r="J1501" t="s">
        <v>3552</v>
      </c>
      <c r="K1501" t="s">
        <v>115</v>
      </c>
      <c r="L1501" t="s">
        <v>5628</v>
      </c>
      <c r="M1501" t="s">
        <v>71</v>
      </c>
      <c r="N1501" t="s">
        <v>72</v>
      </c>
      <c r="O1501" t="s">
        <v>920</v>
      </c>
      <c r="P1501" t="s">
        <v>2702</v>
      </c>
      <c r="Q1501" t="s">
        <v>5608</v>
      </c>
      <c r="R1501" t="s">
        <v>66</v>
      </c>
      <c r="S1501" t="s">
        <v>66</v>
      </c>
      <c r="T1501" t="s">
        <v>66</v>
      </c>
    </row>
    <row r="1502" spans="1:20" hidden="1" x14ac:dyDescent="0.25">
      <c r="A1502">
        <v>23080720</v>
      </c>
      <c r="B1502" t="s">
        <v>5629</v>
      </c>
      <c r="C1502" t="s">
        <v>62</v>
      </c>
      <c r="D1502" t="s">
        <v>63</v>
      </c>
      <c r="E1502" t="s">
        <v>64</v>
      </c>
      <c r="F1502" t="s">
        <v>1137</v>
      </c>
      <c r="G1502" t="s">
        <v>66</v>
      </c>
      <c r="H1502">
        <v>161</v>
      </c>
      <c r="I1502" t="s">
        <v>5630</v>
      </c>
      <c r="J1502" t="s">
        <v>5631</v>
      </c>
      <c r="K1502" t="s">
        <v>115</v>
      </c>
      <c r="L1502" t="s">
        <v>5594</v>
      </c>
      <c r="M1502" t="s">
        <v>3719</v>
      </c>
      <c r="N1502" t="s">
        <v>72</v>
      </c>
      <c r="O1502" t="s">
        <v>920</v>
      </c>
      <c r="P1502" t="s">
        <v>2702</v>
      </c>
      <c r="Q1502" t="s">
        <v>5608</v>
      </c>
      <c r="R1502" t="s">
        <v>66</v>
      </c>
      <c r="S1502" t="s">
        <v>5091</v>
      </c>
      <c r="T1502" t="s">
        <v>66</v>
      </c>
    </row>
    <row r="1503" spans="1:20" hidden="1" x14ac:dyDescent="0.25">
      <c r="A1503">
        <v>23080730</v>
      </c>
      <c r="B1503" t="s">
        <v>5632</v>
      </c>
      <c r="C1503" t="s">
        <v>171</v>
      </c>
      <c r="D1503" t="s">
        <v>63</v>
      </c>
      <c r="E1503" t="s">
        <v>102</v>
      </c>
      <c r="F1503" t="s">
        <v>269</v>
      </c>
      <c r="G1503" t="s">
        <v>910</v>
      </c>
      <c r="H1503">
        <v>120</v>
      </c>
      <c r="I1503" t="s">
        <v>5633</v>
      </c>
      <c r="J1503" t="s">
        <v>3658</v>
      </c>
      <c r="K1503" t="s">
        <v>115</v>
      </c>
      <c r="L1503" t="s">
        <v>5614</v>
      </c>
      <c r="M1503" t="s">
        <v>71</v>
      </c>
      <c r="N1503" t="s">
        <v>72</v>
      </c>
      <c r="O1503" t="s">
        <v>920</v>
      </c>
      <c r="P1503" t="s">
        <v>2702</v>
      </c>
      <c r="Q1503" t="s">
        <v>5608</v>
      </c>
      <c r="R1503" t="s">
        <v>66</v>
      </c>
      <c r="S1503" t="s">
        <v>66</v>
      </c>
      <c r="T1503" t="s">
        <v>66</v>
      </c>
    </row>
    <row r="1504" spans="1:20" hidden="1" x14ac:dyDescent="0.25">
      <c r="A1504">
        <v>23080740</v>
      </c>
      <c r="B1504" t="s">
        <v>5634</v>
      </c>
      <c r="C1504" t="s">
        <v>62</v>
      </c>
      <c r="D1504" t="s">
        <v>63</v>
      </c>
      <c r="E1504" t="s">
        <v>64</v>
      </c>
      <c r="F1504" t="s">
        <v>235</v>
      </c>
      <c r="G1504" t="s">
        <v>66</v>
      </c>
      <c r="H1504">
        <v>1865</v>
      </c>
      <c r="I1504" t="s">
        <v>5635</v>
      </c>
      <c r="J1504" t="s">
        <v>5636</v>
      </c>
      <c r="K1504" t="s">
        <v>115</v>
      </c>
      <c r="L1504" t="s">
        <v>5637</v>
      </c>
      <c r="M1504" t="s">
        <v>71</v>
      </c>
      <c r="N1504" t="s">
        <v>72</v>
      </c>
      <c r="O1504" t="s">
        <v>920</v>
      </c>
      <c r="P1504" t="s">
        <v>2702</v>
      </c>
      <c r="Q1504" t="s">
        <v>5608</v>
      </c>
      <c r="R1504" t="s">
        <v>66</v>
      </c>
      <c r="S1504" t="s">
        <v>66</v>
      </c>
      <c r="T1504" t="s">
        <v>309</v>
      </c>
    </row>
    <row r="1505" spans="1:20" hidden="1" x14ac:dyDescent="0.25">
      <c r="A1505">
        <v>23080750</v>
      </c>
      <c r="B1505" t="s">
        <v>5638</v>
      </c>
      <c r="C1505" t="s">
        <v>62</v>
      </c>
      <c r="D1505" t="s">
        <v>63</v>
      </c>
      <c r="E1505" t="s">
        <v>64</v>
      </c>
      <c r="F1505" t="s">
        <v>235</v>
      </c>
      <c r="G1505" t="s">
        <v>66</v>
      </c>
      <c r="H1505">
        <v>1280</v>
      </c>
      <c r="I1505" t="s">
        <v>5639</v>
      </c>
      <c r="J1505" t="s">
        <v>5640</v>
      </c>
      <c r="K1505" t="s">
        <v>115</v>
      </c>
      <c r="L1505" t="s">
        <v>5641</v>
      </c>
      <c r="M1505" t="s">
        <v>71</v>
      </c>
      <c r="N1505" t="s">
        <v>72</v>
      </c>
      <c r="O1505" t="s">
        <v>920</v>
      </c>
      <c r="P1505" t="s">
        <v>2702</v>
      </c>
      <c r="Q1505" t="s">
        <v>5608</v>
      </c>
      <c r="R1505" t="s">
        <v>66</v>
      </c>
      <c r="S1505" t="s">
        <v>5619</v>
      </c>
      <c r="T1505" t="s">
        <v>66</v>
      </c>
    </row>
    <row r="1506" spans="1:20" hidden="1" x14ac:dyDescent="0.25">
      <c r="A1506">
        <v>23080760</v>
      </c>
      <c r="B1506" t="s">
        <v>5642</v>
      </c>
      <c r="C1506" t="s">
        <v>62</v>
      </c>
      <c r="D1506" t="s">
        <v>63</v>
      </c>
      <c r="E1506" t="s">
        <v>64</v>
      </c>
      <c r="F1506" t="s">
        <v>235</v>
      </c>
      <c r="G1506" t="s">
        <v>66</v>
      </c>
      <c r="H1506">
        <v>1435</v>
      </c>
      <c r="I1506" t="s">
        <v>5643</v>
      </c>
      <c r="J1506" t="s">
        <v>5644</v>
      </c>
      <c r="K1506" t="s">
        <v>115</v>
      </c>
      <c r="L1506" t="s">
        <v>5645</v>
      </c>
      <c r="M1506" t="s">
        <v>71</v>
      </c>
      <c r="N1506" t="s">
        <v>72</v>
      </c>
      <c r="O1506" t="s">
        <v>920</v>
      </c>
      <c r="P1506" t="s">
        <v>2702</v>
      </c>
      <c r="Q1506" t="s">
        <v>5608</v>
      </c>
      <c r="R1506" t="s">
        <v>66</v>
      </c>
      <c r="S1506" t="s">
        <v>390</v>
      </c>
      <c r="T1506" t="s">
        <v>309</v>
      </c>
    </row>
    <row r="1507" spans="1:20" hidden="1" x14ac:dyDescent="0.25">
      <c r="A1507">
        <v>23080790</v>
      </c>
      <c r="B1507" t="s">
        <v>5646</v>
      </c>
      <c r="C1507" t="s">
        <v>62</v>
      </c>
      <c r="D1507" t="s">
        <v>63</v>
      </c>
      <c r="E1507" t="s">
        <v>102</v>
      </c>
      <c r="F1507" t="s">
        <v>3426</v>
      </c>
      <c r="G1507" t="s">
        <v>433</v>
      </c>
      <c r="H1507">
        <v>2620</v>
      </c>
      <c r="I1507" t="s">
        <v>5647</v>
      </c>
      <c r="J1507" t="s">
        <v>3470</v>
      </c>
      <c r="K1507" t="s">
        <v>115</v>
      </c>
      <c r="L1507" t="s">
        <v>5623</v>
      </c>
      <c r="M1507" t="s">
        <v>71</v>
      </c>
      <c r="N1507" t="s">
        <v>72</v>
      </c>
      <c r="O1507" t="s">
        <v>920</v>
      </c>
      <c r="P1507" t="s">
        <v>2702</v>
      </c>
      <c r="Q1507" t="s">
        <v>5608</v>
      </c>
      <c r="R1507" t="s">
        <v>66</v>
      </c>
      <c r="S1507" t="s">
        <v>66</v>
      </c>
      <c r="T1507" t="s">
        <v>66</v>
      </c>
    </row>
    <row r="1508" spans="1:20" hidden="1" x14ac:dyDescent="0.25">
      <c r="A1508">
        <v>23080800</v>
      </c>
      <c r="B1508" t="s">
        <v>5648</v>
      </c>
      <c r="C1508" t="s">
        <v>171</v>
      </c>
      <c r="D1508" t="s">
        <v>63</v>
      </c>
      <c r="E1508" t="s">
        <v>102</v>
      </c>
      <c r="F1508" t="s">
        <v>854</v>
      </c>
      <c r="G1508" t="s">
        <v>5649</v>
      </c>
      <c r="H1508">
        <v>975</v>
      </c>
      <c r="I1508" t="s">
        <v>5650</v>
      </c>
      <c r="J1508" t="s">
        <v>3946</v>
      </c>
      <c r="K1508" t="s">
        <v>115</v>
      </c>
      <c r="L1508" t="s">
        <v>1109</v>
      </c>
      <c r="M1508" t="s">
        <v>71</v>
      </c>
      <c r="N1508" t="s">
        <v>72</v>
      </c>
      <c r="O1508" t="s">
        <v>920</v>
      </c>
      <c r="P1508" t="s">
        <v>2702</v>
      </c>
      <c r="Q1508" t="s">
        <v>5608</v>
      </c>
      <c r="R1508" t="s">
        <v>66</v>
      </c>
      <c r="S1508" t="s">
        <v>66</v>
      </c>
      <c r="T1508" t="s">
        <v>66</v>
      </c>
    </row>
    <row r="1509" spans="1:20" hidden="1" x14ac:dyDescent="0.25">
      <c r="A1509">
        <v>23080810</v>
      </c>
      <c r="B1509" t="s">
        <v>5651</v>
      </c>
      <c r="C1509" t="s">
        <v>62</v>
      </c>
      <c r="D1509" t="s">
        <v>63</v>
      </c>
      <c r="E1509" t="s">
        <v>64</v>
      </c>
      <c r="F1509" t="s">
        <v>854</v>
      </c>
      <c r="G1509" t="s">
        <v>66</v>
      </c>
      <c r="H1509">
        <v>820</v>
      </c>
      <c r="I1509" t="s">
        <v>5652</v>
      </c>
      <c r="J1509" t="s">
        <v>5653</v>
      </c>
      <c r="K1509" t="s">
        <v>115</v>
      </c>
      <c r="L1509" t="s">
        <v>1109</v>
      </c>
      <c r="M1509" t="s">
        <v>71</v>
      </c>
      <c r="N1509" t="s">
        <v>72</v>
      </c>
      <c r="O1509" t="s">
        <v>920</v>
      </c>
      <c r="P1509" t="s">
        <v>2702</v>
      </c>
      <c r="Q1509" t="s">
        <v>5608</v>
      </c>
      <c r="R1509" t="s">
        <v>66</v>
      </c>
      <c r="S1509" t="s">
        <v>5654</v>
      </c>
      <c r="T1509" t="s">
        <v>66</v>
      </c>
    </row>
    <row r="1510" spans="1:20" hidden="1" x14ac:dyDescent="0.25">
      <c r="A1510">
        <v>23080820</v>
      </c>
      <c r="B1510" t="s">
        <v>5655</v>
      </c>
      <c r="C1510" t="s">
        <v>62</v>
      </c>
      <c r="D1510" t="s">
        <v>63</v>
      </c>
      <c r="E1510" t="s">
        <v>64</v>
      </c>
      <c r="F1510" t="s">
        <v>401</v>
      </c>
      <c r="G1510" t="s">
        <v>66</v>
      </c>
      <c r="H1510">
        <v>1940</v>
      </c>
      <c r="I1510" t="s">
        <v>5656</v>
      </c>
      <c r="J1510" t="s">
        <v>5657</v>
      </c>
      <c r="K1510" t="s">
        <v>115</v>
      </c>
      <c r="L1510" t="s">
        <v>5658</v>
      </c>
      <c r="M1510" t="s">
        <v>71</v>
      </c>
      <c r="N1510" t="s">
        <v>72</v>
      </c>
      <c r="O1510" t="s">
        <v>920</v>
      </c>
      <c r="P1510" t="s">
        <v>2702</v>
      </c>
      <c r="Q1510" t="s">
        <v>5608</v>
      </c>
      <c r="R1510" t="s">
        <v>66</v>
      </c>
      <c r="S1510" t="s">
        <v>66</v>
      </c>
      <c r="T1510" t="s">
        <v>66</v>
      </c>
    </row>
    <row r="1511" spans="1:20" hidden="1" x14ac:dyDescent="0.25">
      <c r="A1511">
        <v>23080910</v>
      </c>
      <c r="B1511" t="s">
        <v>5659</v>
      </c>
      <c r="C1511" t="s">
        <v>171</v>
      </c>
      <c r="D1511" t="s">
        <v>63</v>
      </c>
      <c r="E1511" t="s">
        <v>102</v>
      </c>
      <c r="F1511" t="s">
        <v>3606</v>
      </c>
      <c r="G1511" t="s">
        <v>836</v>
      </c>
      <c r="H1511">
        <v>1630</v>
      </c>
      <c r="I1511" t="s">
        <v>297</v>
      </c>
      <c r="J1511" t="s">
        <v>1469</v>
      </c>
      <c r="K1511" t="s">
        <v>115</v>
      </c>
      <c r="L1511" t="s">
        <v>5658</v>
      </c>
      <c r="M1511" t="s">
        <v>71</v>
      </c>
      <c r="N1511" t="s">
        <v>72</v>
      </c>
      <c r="O1511" t="s">
        <v>920</v>
      </c>
      <c r="P1511" t="s">
        <v>2702</v>
      </c>
      <c r="Q1511" t="s">
        <v>5608</v>
      </c>
      <c r="R1511" t="s">
        <v>66</v>
      </c>
      <c r="S1511" t="s">
        <v>66</v>
      </c>
      <c r="T1511" t="s">
        <v>66</v>
      </c>
    </row>
    <row r="1512" spans="1:20" hidden="1" x14ac:dyDescent="0.25">
      <c r="A1512">
        <v>23080920</v>
      </c>
      <c r="B1512" t="s">
        <v>5660</v>
      </c>
      <c r="C1512" t="s">
        <v>62</v>
      </c>
      <c r="D1512" t="s">
        <v>63</v>
      </c>
      <c r="E1512" t="s">
        <v>64</v>
      </c>
      <c r="F1512" t="s">
        <v>4542</v>
      </c>
      <c r="G1512" t="s">
        <v>66</v>
      </c>
      <c r="H1512">
        <v>2138</v>
      </c>
      <c r="I1512" t="s">
        <v>5661</v>
      </c>
      <c r="J1512" t="s">
        <v>5662</v>
      </c>
      <c r="K1512" t="s">
        <v>115</v>
      </c>
      <c r="L1512" t="s">
        <v>5663</v>
      </c>
      <c r="M1512" t="s">
        <v>71</v>
      </c>
      <c r="N1512" t="s">
        <v>72</v>
      </c>
      <c r="O1512" t="s">
        <v>920</v>
      </c>
      <c r="P1512" t="s">
        <v>2702</v>
      </c>
      <c r="Q1512" t="s">
        <v>5608</v>
      </c>
      <c r="R1512" t="s">
        <v>66</v>
      </c>
      <c r="S1512" t="s">
        <v>5664</v>
      </c>
      <c r="T1512" t="s">
        <v>66</v>
      </c>
    </row>
    <row r="1513" spans="1:20" hidden="1" x14ac:dyDescent="0.25">
      <c r="A1513">
        <v>23080930</v>
      </c>
      <c r="B1513" t="s">
        <v>5665</v>
      </c>
      <c r="C1513" t="s">
        <v>171</v>
      </c>
      <c r="D1513" t="s">
        <v>63</v>
      </c>
      <c r="E1513" t="s">
        <v>102</v>
      </c>
      <c r="F1513" t="s">
        <v>4542</v>
      </c>
      <c r="G1513" t="s">
        <v>4556</v>
      </c>
      <c r="H1513">
        <v>110</v>
      </c>
      <c r="I1513" t="s">
        <v>5610</v>
      </c>
      <c r="J1513" t="s">
        <v>4045</v>
      </c>
      <c r="K1513" t="s">
        <v>115</v>
      </c>
      <c r="L1513" t="s">
        <v>1109</v>
      </c>
      <c r="M1513" t="s">
        <v>71</v>
      </c>
      <c r="N1513" t="s">
        <v>72</v>
      </c>
      <c r="O1513" t="s">
        <v>920</v>
      </c>
      <c r="P1513" t="s">
        <v>2702</v>
      </c>
      <c r="Q1513" t="s">
        <v>5608</v>
      </c>
      <c r="R1513" t="s">
        <v>66</v>
      </c>
      <c r="S1513" t="s">
        <v>66</v>
      </c>
      <c r="T1513" t="s">
        <v>66</v>
      </c>
    </row>
    <row r="1514" spans="1:20" hidden="1" x14ac:dyDescent="0.25">
      <c r="A1514">
        <v>23080940</v>
      </c>
      <c r="B1514" t="s">
        <v>5666</v>
      </c>
      <c r="C1514" t="s">
        <v>171</v>
      </c>
      <c r="D1514" t="s">
        <v>63</v>
      </c>
      <c r="E1514" t="s">
        <v>64</v>
      </c>
      <c r="F1514" t="s">
        <v>2216</v>
      </c>
      <c r="G1514" t="s">
        <v>66</v>
      </c>
      <c r="H1514">
        <v>1247</v>
      </c>
      <c r="I1514" t="s">
        <v>5667</v>
      </c>
      <c r="J1514" t="s">
        <v>5668</v>
      </c>
      <c r="K1514" t="s">
        <v>115</v>
      </c>
      <c r="L1514" t="s">
        <v>5628</v>
      </c>
      <c r="M1514" t="s">
        <v>71</v>
      </c>
      <c r="N1514" t="s">
        <v>72</v>
      </c>
      <c r="O1514" t="s">
        <v>920</v>
      </c>
      <c r="P1514" t="s">
        <v>2702</v>
      </c>
      <c r="Q1514" t="s">
        <v>5608</v>
      </c>
      <c r="R1514" t="s">
        <v>66</v>
      </c>
      <c r="S1514" t="s">
        <v>66</v>
      </c>
      <c r="T1514" t="s">
        <v>66</v>
      </c>
    </row>
    <row r="1515" spans="1:20" hidden="1" x14ac:dyDescent="0.25">
      <c r="A1515">
        <v>23080950</v>
      </c>
      <c r="B1515" t="s">
        <v>5669</v>
      </c>
      <c r="C1515" t="s">
        <v>171</v>
      </c>
      <c r="D1515" t="s">
        <v>63</v>
      </c>
      <c r="E1515" t="s">
        <v>102</v>
      </c>
      <c r="F1515" t="s">
        <v>5670</v>
      </c>
      <c r="G1515" t="s">
        <v>433</v>
      </c>
      <c r="H1515">
        <v>890</v>
      </c>
      <c r="I1515" t="s">
        <v>5671</v>
      </c>
      <c r="J1515" t="s">
        <v>3666</v>
      </c>
      <c r="K1515" t="s">
        <v>115</v>
      </c>
      <c r="L1515" t="s">
        <v>5628</v>
      </c>
      <c r="M1515" t="s">
        <v>71</v>
      </c>
      <c r="N1515" t="s">
        <v>72</v>
      </c>
      <c r="O1515" t="s">
        <v>920</v>
      </c>
      <c r="P1515" t="s">
        <v>2702</v>
      </c>
      <c r="Q1515" t="s">
        <v>5608</v>
      </c>
      <c r="R1515" t="s">
        <v>66</v>
      </c>
      <c r="S1515" t="s">
        <v>66</v>
      </c>
      <c r="T1515" t="s">
        <v>66</v>
      </c>
    </row>
    <row r="1516" spans="1:20" hidden="1" x14ac:dyDescent="0.25">
      <c r="A1516">
        <v>23085010</v>
      </c>
      <c r="B1516" t="s">
        <v>5672</v>
      </c>
      <c r="C1516" t="s">
        <v>178</v>
      </c>
      <c r="D1516" t="s">
        <v>63</v>
      </c>
      <c r="E1516" t="s">
        <v>102</v>
      </c>
      <c r="F1516" t="s">
        <v>4516</v>
      </c>
      <c r="G1516" t="s">
        <v>1207</v>
      </c>
      <c r="H1516">
        <v>1320</v>
      </c>
      <c r="I1516" t="s">
        <v>5673</v>
      </c>
      <c r="J1516" t="s">
        <v>3586</v>
      </c>
      <c r="K1516" t="s">
        <v>115</v>
      </c>
      <c r="L1516" t="s">
        <v>1109</v>
      </c>
      <c r="M1516" t="s">
        <v>71</v>
      </c>
      <c r="N1516" t="s">
        <v>72</v>
      </c>
      <c r="O1516" t="s">
        <v>920</v>
      </c>
      <c r="P1516" t="s">
        <v>2702</v>
      </c>
      <c r="Q1516" t="s">
        <v>5608</v>
      </c>
      <c r="R1516" t="s">
        <v>66</v>
      </c>
      <c r="S1516" t="s">
        <v>66</v>
      </c>
      <c r="T1516" t="s">
        <v>66</v>
      </c>
    </row>
    <row r="1517" spans="1:20" hidden="1" x14ac:dyDescent="0.25">
      <c r="A1517">
        <v>23085020</v>
      </c>
      <c r="B1517" t="s">
        <v>5674</v>
      </c>
      <c r="C1517" t="s">
        <v>111</v>
      </c>
      <c r="D1517" t="s">
        <v>63</v>
      </c>
      <c r="E1517" t="s">
        <v>102</v>
      </c>
      <c r="F1517" t="s">
        <v>4297</v>
      </c>
      <c r="G1517" t="s">
        <v>2637</v>
      </c>
      <c r="H1517">
        <v>1660</v>
      </c>
      <c r="I1517" t="s">
        <v>5613</v>
      </c>
      <c r="J1517" t="s">
        <v>3552</v>
      </c>
      <c r="K1517" t="s">
        <v>115</v>
      </c>
      <c r="L1517" t="s">
        <v>5637</v>
      </c>
      <c r="M1517" t="s">
        <v>71</v>
      </c>
      <c r="N1517" t="s">
        <v>72</v>
      </c>
      <c r="O1517" t="s">
        <v>920</v>
      </c>
      <c r="P1517" t="s">
        <v>2702</v>
      </c>
      <c r="Q1517" t="s">
        <v>5608</v>
      </c>
      <c r="R1517" t="s">
        <v>66</v>
      </c>
      <c r="S1517" t="s">
        <v>2641</v>
      </c>
      <c r="T1517" t="s">
        <v>66</v>
      </c>
    </row>
    <row r="1518" spans="1:20" hidden="1" x14ac:dyDescent="0.25">
      <c r="A1518">
        <v>23085030</v>
      </c>
      <c r="B1518" t="s">
        <v>5675</v>
      </c>
      <c r="C1518" t="s">
        <v>111</v>
      </c>
      <c r="D1518" t="s">
        <v>63</v>
      </c>
      <c r="E1518" t="s">
        <v>64</v>
      </c>
      <c r="F1518" t="s">
        <v>5335</v>
      </c>
      <c r="G1518" t="s">
        <v>66</v>
      </c>
      <c r="H1518">
        <v>1712</v>
      </c>
      <c r="I1518" t="s">
        <v>5676</v>
      </c>
      <c r="J1518" t="s">
        <v>5677</v>
      </c>
      <c r="K1518" t="s">
        <v>115</v>
      </c>
      <c r="L1518" t="s">
        <v>5628</v>
      </c>
      <c r="M1518" t="s">
        <v>71</v>
      </c>
      <c r="N1518" t="s">
        <v>72</v>
      </c>
      <c r="O1518" t="s">
        <v>920</v>
      </c>
      <c r="P1518" t="s">
        <v>2702</v>
      </c>
      <c r="Q1518" t="s">
        <v>5608</v>
      </c>
      <c r="R1518" t="s">
        <v>66</v>
      </c>
      <c r="S1518" t="s">
        <v>66</v>
      </c>
      <c r="T1518" t="s">
        <v>309</v>
      </c>
    </row>
    <row r="1519" spans="1:20" hidden="1" x14ac:dyDescent="0.25">
      <c r="A1519">
        <v>23085080</v>
      </c>
      <c r="B1519" t="s">
        <v>5678</v>
      </c>
      <c r="C1519" t="s">
        <v>178</v>
      </c>
      <c r="D1519" t="s">
        <v>88</v>
      </c>
      <c r="E1519" t="s">
        <v>64</v>
      </c>
      <c r="F1519" t="s">
        <v>3016</v>
      </c>
      <c r="G1519" t="s">
        <v>66</v>
      </c>
      <c r="H1519">
        <v>859</v>
      </c>
      <c r="I1519" t="s">
        <v>5679</v>
      </c>
      <c r="J1519" t="s">
        <v>5680</v>
      </c>
      <c r="K1519" t="s">
        <v>115</v>
      </c>
      <c r="L1519" t="s">
        <v>5645</v>
      </c>
      <c r="M1519" t="s">
        <v>71</v>
      </c>
      <c r="N1519" t="s">
        <v>72</v>
      </c>
      <c r="O1519" t="s">
        <v>920</v>
      </c>
      <c r="P1519" t="s">
        <v>2702</v>
      </c>
      <c r="Q1519" t="s">
        <v>5608</v>
      </c>
      <c r="R1519" t="s">
        <v>66</v>
      </c>
      <c r="S1519" t="s">
        <v>5681</v>
      </c>
      <c r="T1519" t="s">
        <v>77</v>
      </c>
    </row>
    <row r="1520" spans="1:20" hidden="1" x14ac:dyDescent="0.25">
      <c r="A1520">
        <v>23085100</v>
      </c>
      <c r="B1520" t="s">
        <v>5682</v>
      </c>
      <c r="C1520" t="s">
        <v>337</v>
      </c>
      <c r="D1520" t="s">
        <v>63</v>
      </c>
      <c r="E1520" t="s">
        <v>102</v>
      </c>
      <c r="F1520" t="s">
        <v>305</v>
      </c>
      <c r="G1520" t="s">
        <v>441</v>
      </c>
      <c r="H1520">
        <v>2160</v>
      </c>
      <c r="I1520" t="s">
        <v>5683</v>
      </c>
      <c r="J1520" t="s">
        <v>1431</v>
      </c>
      <c r="K1520" t="s">
        <v>115</v>
      </c>
      <c r="L1520" t="s">
        <v>5684</v>
      </c>
      <c r="M1520" t="s">
        <v>71</v>
      </c>
      <c r="N1520" t="s">
        <v>72</v>
      </c>
      <c r="O1520" t="s">
        <v>920</v>
      </c>
      <c r="P1520" t="s">
        <v>2702</v>
      </c>
      <c r="Q1520" t="s">
        <v>5608</v>
      </c>
      <c r="R1520" t="s">
        <v>66</v>
      </c>
      <c r="S1520" t="s">
        <v>66</v>
      </c>
      <c r="T1520" t="s">
        <v>66</v>
      </c>
    </row>
    <row r="1521" spans="1:20" hidden="1" x14ac:dyDescent="0.25">
      <c r="A1521">
        <v>23085110</v>
      </c>
      <c r="B1521" t="s">
        <v>5685</v>
      </c>
      <c r="C1521" t="s">
        <v>111</v>
      </c>
      <c r="D1521" t="s">
        <v>63</v>
      </c>
      <c r="E1521" t="s">
        <v>64</v>
      </c>
      <c r="F1521" t="s">
        <v>305</v>
      </c>
      <c r="G1521" t="s">
        <v>66</v>
      </c>
      <c r="H1521">
        <v>2022</v>
      </c>
      <c r="I1521" t="s">
        <v>5686</v>
      </c>
      <c r="J1521" t="s">
        <v>5687</v>
      </c>
      <c r="K1521" t="s">
        <v>115</v>
      </c>
      <c r="L1521" t="s">
        <v>5688</v>
      </c>
      <c r="M1521" t="s">
        <v>71</v>
      </c>
      <c r="N1521" t="s">
        <v>72</v>
      </c>
      <c r="O1521" t="s">
        <v>920</v>
      </c>
      <c r="P1521" t="s">
        <v>2702</v>
      </c>
      <c r="Q1521" t="s">
        <v>5608</v>
      </c>
      <c r="R1521" t="s">
        <v>66</v>
      </c>
      <c r="S1521" t="s">
        <v>66</v>
      </c>
      <c r="T1521" t="s">
        <v>309</v>
      </c>
    </row>
    <row r="1522" spans="1:20" hidden="1" x14ac:dyDescent="0.25">
      <c r="A1522">
        <v>23085130</v>
      </c>
      <c r="B1522" t="s">
        <v>5689</v>
      </c>
      <c r="C1522" t="s">
        <v>111</v>
      </c>
      <c r="D1522" t="s">
        <v>63</v>
      </c>
      <c r="E1522" t="s">
        <v>102</v>
      </c>
      <c r="F1522" t="s">
        <v>269</v>
      </c>
      <c r="G1522" t="s">
        <v>338</v>
      </c>
      <c r="H1522">
        <v>160</v>
      </c>
      <c r="I1522" t="s">
        <v>5610</v>
      </c>
      <c r="J1522" t="s">
        <v>4045</v>
      </c>
      <c r="K1522" t="s">
        <v>115</v>
      </c>
      <c r="L1522" t="s">
        <v>1109</v>
      </c>
      <c r="M1522" t="s">
        <v>71</v>
      </c>
      <c r="N1522" t="s">
        <v>72</v>
      </c>
      <c r="O1522" t="s">
        <v>920</v>
      </c>
      <c r="P1522" t="s">
        <v>2702</v>
      </c>
      <c r="Q1522" t="s">
        <v>5608</v>
      </c>
      <c r="R1522" t="s">
        <v>66</v>
      </c>
      <c r="S1522" t="s">
        <v>66</v>
      </c>
      <c r="T1522" t="s">
        <v>66</v>
      </c>
    </row>
    <row r="1523" spans="1:20" hidden="1" x14ac:dyDescent="0.25">
      <c r="A1523">
        <v>23085140</v>
      </c>
      <c r="B1523" t="s">
        <v>5690</v>
      </c>
      <c r="C1523" t="s">
        <v>62</v>
      </c>
      <c r="D1523" t="s">
        <v>63</v>
      </c>
      <c r="E1523" t="s">
        <v>64</v>
      </c>
      <c r="F1523" t="s">
        <v>305</v>
      </c>
      <c r="G1523" t="s">
        <v>66</v>
      </c>
      <c r="H1523">
        <v>1325</v>
      </c>
      <c r="I1523" t="s">
        <v>5691</v>
      </c>
      <c r="J1523" t="s">
        <v>5692</v>
      </c>
      <c r="K1523" t="s">
        <v>115</v>
      </c>
      <c r="L1523" t="s">
        <v>5693</v>
      </c>
      <c r="M1523" t="s">
        <v>71</v>
      </c>
      <c r="N1523" t="s">
        <v>72</v>
      </c>
      <c r="O1523" t="s">
        <v>920</v>
      </c>
      <c r="P1523" t="s">
        <v>2702</v>
      </c>
      <c r="Q1523" t="s">
        <v>5608</v>
      </c>
      <c r="R1523" t="s">
        <v>66</v>
      </c>
      <c r="S1523" t="s">
        <v>5654</v>
      </c>
      <c r="T1523" t="s">
        <v>5694</v>
      </c>
    </row>
    <row r="1524" spans="1:20" hidden="1" x14ac:dyDescent="0.25">
      <c r="A1524">
        <v>23085160</v>
      </c>
      <c r="B1524" t="s">
        <v>5695</v>
      </c>
      <c r="C1524" t="s">
        <v>111</v>
      </c>
      <c r="D1524" t="s">
        <v>148</v>
      </c>
      <c r="E1524" t="s">
        <v>64</v>
      </c>
      <c r="F1524" t="s">
        <v>235</v>
      </c>
      <c r="G1524" t="s">
        <v>66</v>
      </c>
      <c r="H1524">
        <v>1965</v>
      </c>
      <c r="I1524" t="s">
        <v>5696</v>
      </c>
      <c r="J1524" t="s">
        <v>5697</v>
      </c>
      <c r="K1524" t="s">
        <v>115</v>
      </c>
      <c r="L1524" t="s">
        <v>5698</v>
      </c>
      <c r="M1524" t="s">
        <v>71</v>
      </c>
      <c r="N1524" t="s">
        <v>72</v>
      </c>
      <c r="O1524" t="s">
        <v>920</v>
      </c>
      <c r="P1524" t="s">
        <v>2702</v>
      </c>
      <c r="Q1524" t="s">
        <v>5608</v>
      </c>
      <c r="R1524" t="s">
        <v>66</v>
      </c>
      <c r="S1524" t="s">
        <v>66</v>
      </c>
      <c r="T1524" t="s">
        <v>66</v>
      </c>
    </row>
    <row r="1525" spans="1:20" hidden="1" x14ac:dyDescent="0.25">
      <c r="A1525">
        <v>23085200</v>
      </c>
      <c r="B1525" t="s">
        <v>5699</v>
      </c>
      <c r="C1525" t="s">
        <v>213</v>
      </c>
      <c r="D1525" t="s">
        <v>694</v>
      </c>
      <c r="E1525" t="s">
        <v>64</v>
      </c>
      <c r="F1525" t="s">
        <v>792</v>
      </c>
      <c r="G1525" t="s">
        <v>5587</v>
      </c>
      <c r="H1525">
        <v>2073</v>
      </c>
      <c r="I1525" t="s">
        <v>5700</v>
      </c>
      <c r="J1525" t="s">
        <v>5701</v>
      </c>
      <c r="K1525" t="s">
        <v>115</v>
      </c>
      <c r="L1525" t="s">
        <v>5702</v>
      </c>
      <c r="M1525" t="s">
        <v>71</v>
      </c>
      <c r="N1525" t="s">
        <v>72</v>
      </c>
      <c r="O1525" t="s">
        <v>920</v>
      </c>
      <c r="P1525" t="s">
        <v>2702</v>
      </c>
      <c r="Q1525" t="s">
        <v>5608</v>
      </c>
      <c r="R1525" t="s">
        <v>66</v>
      </c>
      <c r="S1525" t="s">
        <v>5703</v>
      </c>
      <c r="T1525" t="s">
        <v>66</v>
      </c>
    </row>
    <row r="1526" spans="1:20" hidden="1" x14ac:dyDescent="0.25">
      <c r="A1526">
        <v>23085210</v>
      </c>
      <c r="B1526" t="s">
        <v>5704</v>
      </c>
      <c r="C1526" t="s">
        <v>178</v>
      </c>
      <c r="D1526" t="s">
        <v>63</v>
      </c>
      <c r="E1526" t="s">
        <v>102</v>
      </c>
      <c r="F1526" t="s">
        <v>854</v>
      </c>
      <c r="G1526" t="s">
        <v>5705</v>
      </c>
      <c r="H1526">
        <v>1016</v>
      </c>
      <c r="I1526" t="s">
        <v>5706</v>
      </c>
      <c r="J1526" t="s">
        <v>5707</v>
      </c>
      <c r="K1526" t="s">
        <v>115</v>
      </c>
      <c r="L1526" t="s">
        <v>5614</v>
      </c>
      <c r="M1526" t="s">
        <v>71</v>
      </c>
      <c r="N1526" t="s">
        <v>72</v>
      </c>
      <c r="O1526" t="s">
        <v>920</v>
      </c>
      <c r="P1526" t="s">
        <v>2702</v>
      </c>
      <c r="Q1526" t="s">
        <v>5608</v>
      </c>
      <c r="R1526" t="s">
        <v>66</v>
      </c>
      <c r="S1526" t="s">
        <v>5708</v>
      </c>
      <c r="T1526" t="s">
        <v>66</v>
      </c>
    </row>
    <row r="1527" spans="1:20" hidden="1" x14ac:dyDescent="0.25">
      <c r="A1527">
        <v>23085220</v>
      </c>
      <c r="B1527" t="s">
        <v>5709</v>
      </c>
      <c r="C1527" t="s">
        <v>178</v>
      </c>
      <c r="D1527" t="s">
        <v>148</v>
      </c>
      <c r="E1527" t="s">
        <v>64</v>
      </c>
      <c r="F1527" t="s">
        <v>401</v>
      </c>
      <c r="G1527" t="s">
        <v>66</v>
      </c>
      <c r="H1527">
        <v>1113</v>
      </c>
      <c r="I1527" t="s">
        <v>5710</v>
      </c>
      <c r="J1527" t="s">
        <v>5711</v>
      </c>
      <c r="K1527" t="s">
        <v>115</v>
      </c>
      <c r="L1527" t="s">
        <v>1109</v>
      </c>
      <c r="M1527" t="s">
        <v>71</v>
      </c>
      <c r="N1527" t="s">
        <v>72</v>
      </c>
      <c r="O1527" t="s">
        <v>920</v>
      </c>
      <c r="P1527" t="s">
        <v>2702</v>
      </c>
      <c r="Q1527" t="s">
        <v>5608</v>
      </c>
      <c r="R1527" t="s">
        <v>66</v>
      </c>
      <c r="S1527" t="s">
        <v>5712</v>
      </c>
      <c r="T1527" t="s">
        <v>66</v>
      </c>
    </row>
    <row r="1528" spans="1:20" hidden="1" x14ac:dyDescent="0.25">
      <c r="A1528">
        <v>23085250</v>
      </c>
      <c r="B1528" t="s">
        <v>5713</v>
      </c>
      <c r="C1528" t="s">
        <v>178</v>
      </c>
      <c r="D1528" t="s">
        <v>88</v>
      </c>
      <c r="E1528" t="s">
        <v>102</v>
      </c>
      <c r="F1528" t="s">
        <v>5714</v>
      </c>
      <c r="G1528" t="s">
        <v>5715</v>
      </c>
      <c r="H1528">
        <v>1238</v>
      </c>
      <c r="I1528" t="s">
        <v>5716</v>
      </c>
      <c r="J1528" t="s">
        <v>5717</v>
      </c>
      <c r="K1528" t="s">
        <v>5718</v>
      </c>
      <c r="L1528" t="s">
        <v>5719</v>
      </c>
      <c r="M1528" t="s">
        <v>158</v>
      </c>
      <c r="N1528" t="s">
        <v>72</v>
      </c>
      <c r="O1528" t="s">
        <v>920</v>
      </c>
      <c r="P1528" t="s">
        <v>3153</v>
      </c>
      <c r="Q1528" t="s">
        <v>5720</v>
      </c>
      <c r="R1528" t="s">
        <v>66</v>
      </c>
      <c r="S1528" t="s">
        <v>66</v>
      </c>
      <c r="T1528" t="s">
        <v>66</v>
      </c>
    </row>
    <row r="1529" spans="1:20" hidden="1" x14ac:dyDescent="0.25">
      <c r="A1529">
        <v>23085260</v>
      </c>
      <c r="B1529" t="s">
        <v>5721</v>
      </c>
      <c r="C1529" t="s">
        <v>337</v>
      </c>
      <c r="D1529" t="s">
        <v>88</v>
      </c>
      <c r="E1529" t="s">
        <v>64</v>
      </c>
      <c r="F1529" t="s">
        <v>5722</v>
      </c>
      <c r="G1529" t="s">
        <v>66</v>
      </c>
      <c r="H1529">
        <v>2125</v>
      </c>
      <c r="I1529" t="s">
        <v>5723</v>
      </c>
      <c r="J1529" t="s">
        <v>5724</v>
      </c>
      <c r="K1529" t="s">
        <v>115</v>
      </c>
      <c r="L1529" t="s">
        <v>5702</v>
      </c>
      <c r="M1529" t="s">
        <v>71</v>
      </c>
      <c r="N1529" t="s">
        <v>72</v>
      </c>
      <c r="O1529" t="s">
        <v>920</v>
      </c>
      <c r="P1529" t="s">
        <v>2702</v>
      </c>
      <c r="Q1529" t="s">
        <v>5608</v>
      </c>
      <c r="R1529" t="s">
        <v>66</v>
      </c>
      <c r="S1529" t="s">
        <v>5725</v>
      </c>
      <c r="T1529" t="s">
        <v>661</v>
      </c>
    </row>
    <row r="1530" spans="1:20" hidden="1" x14ac:dyDescent="0.25">
      <c r="A1530">
        <v>23085270</v>
      </c>
      <c r="B1530" t="s">
        <v>5726</v>
      </c>
      <c r="C1530" t="s">
        <v>213</v>
      </c>
      <c r="D1530" t="s">
        <v>88</v>
      </c>
      <c r="E1530" t="s">
        <v>64</v>
      </c>
      <c r="F1530" t="s">
        <v>5727</v>
      </c>
      <c r="G1530" t="s">
        <v>66</v>
      </c>
      <c r="H1530">
        <v>2073</v>
      </c>
      <c r="I1530" t="s">
        <v>5728</v>
      </c>
      <c r="J1530" t="s">
        <v>5729</v>
      </c>
      <c r="K1530" t="s">
        <v>115</v>
      </c>
      <c r="L1530" t="s">
        <v>5702</v>
      </c>
      <c r="M1530" t="s">
        <v>71</v>
      </c>
      <c r="N1530" t="s">
        <v>72</v>
      </c>
      <c r="O1530" t="s">
        <v>920</v>
      </c>
      <c r="P1530" t="s">
        <v>2702</v>
      </c>
      <c r="Q1530" t="s">
        <v>5608</v>
      </c>
      <c r="R1530" t="s">
        <v>66</v>
      </c>
      <c r="S1530" t="s">
        <v>5730</v>
      </c>
      <c r="T1530" t="s">
        <v>1629</v>
      </c>
    </row>
    <row r="1531" spans="1:20" hidden="1" x14ac:dyDescent="0.25">
      <c r="A1531">
        <v>23087150</v>
      </c>
      <c r="B1531" t="s">
        <v>5731</v>
      </c>
      <c r="C1531" t="s">
        <v>87</v>
      </c>
      <c r="D1531" t="s">
        <v>88</v>
      </c>
      <c r="E1531" t="s">
        <v>64</v>
      </c>
      <c r="F1531" t="s">
        <v>269</v>
      </c>
      <c r="G1531" t="s">
        <v>66</v>
      </c>
      <c r="H1531">
        <v>820</v>
      </c>
      <c r="I1531" t="s">
        <v>5732</v>
      </c>
      <c r="J1531" t="s">
        <v>5733</v>
      </c>
      <c r="K1531" t="s">
        <v>115</v>
      </c>
      <c r="L1531" t="s">
        <v>5702</v>
      </c>
      <c r="M1531" t="s">
        <v>71</v>
      </c>
      <c r="N1531" t="s">
        <v>72</v>
      </c>
      <c r="O1531" t="s">
        <v>920</v>
      </c>
      <c r="P1531" t="s">
        <v>2702</v>
      </c>
      <c r="Q1531" t="s">
        <v>5608</v>
      </c>
      <c r="R1531" t="s">
        <v>3288</v>
      </c>
      <c r="S1531" t="s">
        <v>5734</v>
      </c>
      <c r="T1531" t="s">
        <v>77</v>
      </c>
    </row>
    <row r="1532" spans="1:20" hidden="1" x14ac:dyDescent="0.25">
      <c r="A1532">
        <v>23087160</v>
      </c>
      <c r="B1532" t="s">
        <v>5735</v>
      </c>
      <c r="C1532" t="s">
        <v>87</v>
      </c>
      <c r="D1532" t="s">
        <v>88</v>
      </c>
      <c r="E1532" t="s">
        <v>89</v>
      </c>
      <c r="F1532" t="s">
        <v>112</v>
      </c>
      <c r="G1532" t="s">
        <v>66</v>
      </c>
      <c r="H1532">
        <v>1900</v>
      </c>
      <c r="I1532" t="s">
        <v>5736</v>
      </c>
      <c r="J1532" t="s">
        <v>5737</v>
      </c>
      <c r="K1532" t="s">
        <v>115</v>
      </c>
      <c r="L1532" t="s">
        <v>5738</v>
      </c>
      <c r="M1532" t="s">
        <v>71</v>
      </c>
      <c r="N1532" t="s">
        <v>72</v>
      </c>
      <c r="O1532" t="s">
        <v>920</v>
      </c>
      <c r="P1532" t="s">
        <v>2702</v>
      </c>
      <c r="Q1532" t="s">
        <v>5608</v>
      </c>
      <c r="R1532" t="s">
        <v>5739</v>
      </c>
      <c r="S1532" t="s">
        <v>5740</v>
      </c>
      <c r="T1532" t="s">
        <v>66</v>
      </c>
    </row>
    <row r="1533" spans="1:20" hidden="1" x14ac:dyDescent="0.25">
      <c r="A1533">
        <v>23087180</v>
      </c>
      <c r="B1533" t="s">
        <v>5741</v>
      </c>
      <c r="C1533" t="s">
        <v>87</v>
      </c>
      <c r="D1533" t="s">
        <v>694</v>
      </c>
      <c r="E1533" t="s">
        <v>102</v>
      </c>
      <c r="F1533" t="s">
        <v>269</v>
      </c>
      <c r="G1533" t="s">
        <v>203</v>
      </c>
      <c r="H1533">
        <v>375</v>
      </c>
      <c r="I1533" t="s">
        <v>5742</v>
      </c>
      <c r="J1533" t="s">
        <v>5743</v>
      </c>
      <c r="K1533" t="s">
        <v>115</v>
      </c>
      <c r="L1533" t="s">
        <v>5637</v>
      </c>
      <c r="M1533" t="s">
        <v>71</v>
      </c>
      <c r="N1533" t="s">
        <v>72</v>
      </c>
      <c r="O1533" t="s">
        <v>920</v>
      </c>
      <c r="P1533" t="s">
        <v>2702</v>
      </c>
      <c r="Q1533" t="s">
        <v>5608</v>
      </c>
      <c r="R1533" t="s">
        <v>5744</v>
      </c>
      <c r="S1533" t="s">
        <v>683</v>
      </c>
      <c r="T1533" t="s">
        <v>66</v>
      </c>
    </row>
    <row r="1534" spans="1:20" hidden="1" x14ac:dyDescent="0.25">
      <c r="A1534">
        <v>23087190</v>
      </c>
      <c r="B1534" t="s">
        <v>5745</v>
      </c>
      <c r="C1534" t="s">
        <v>87</v>
      </c>
      <c r="D1534" t="s">
        <v>88</v>
      </c>
      <c r="E1534" t="s">
        <v>89</v>
      </c>
      <c r="F1534" t="s">
        <v>305</v>
      </c>
      <c r="G1534" t="s">
        <v>66</v>
      </c>
      <c r="H1534">
        <v>980</v>
      </c>
      <c r="I1534" t="s">
        <v>5746</v>
      </c>
      <c r="J1534" t="s">
        <v>5747</v>
      </c>
      <c r="K1534" t="s">
        <v>115</v>
      </c>
      <c r="L1534" t="s">
        <v>3985</v>
      </c>
      <c r="M1534" t="s">
        <v>71</v>
      </c>
      <c r="N1534" t="s">
        <v>72</v>
      </c>
      <c r="O1534" t="s">
        <v>920</v>
      </c>
      <c r="P1534" t="s">
        <v>2702</v>
      </c>
      <c r="Q1534" t="s">
        <v>5608</v>
      </c>
      <c r="R1534" t="s">
        <v>5748</v>
      </c>
      <c r="S1534" t="s">
        <v>5749</v>
      </c>
      <c r="T1534" t="s">
        <v>66</v>
      </c>
    </row>
    <row r="1535" spans="1:20" hidden="1" x14ac:dyDescent="0.25">
      <c r="A1535">
        <v>23087200</v>
      </c>
      <c r="B1535" t="s">
        <v>5750</v>
      </c>
      <c r="C1535" t="s">
        <v>79</v>
      </c>
      <c r="D1535" t="s">
        <v>63</v>
      </c>
      <c r="E1535" t="s">
        <v>64</v>
      </c>
      <c r="F1535" t="s">
        <v>112</v>
      </c>
      <c r="G1535" t="s">
        <v>66</v>
      </c>
      <c r="H1535">
        <v>285</v>
      </c>
      <c r="I1535" t="s">
        <v>5751</v>
      </c>
      <c r="J1535" t="s">
        <v>5752</v>
      </c>
      <c r="K1535" t="s">
        <v>115</v>
      </c>
      <c r="L1535" t="s">
        <v>5641</v>
      </c>
      <c r="M1535" t="s">
        <v>71</v>
      </c>
      <c r="N1535" t="s">
        <v>72</v>
      </c>
      <c r="O1535" t="s">
        <v>920</v>
      </c>
      <c r="P1535" t="s">
        <v>2702</v>
      </c>
      <c r="Q1535" t="s">
        <v>5608</v>
      </c>
      <c r="R1535" t="s">
        <v>5607</v>
      </c>
      <c r="S1535" t="s">
        <v>5753</v>
      </c>
      <c r="T1535" t="s">
        <v>66</v>
      </c>
    </row>
    <row r="1536" spans="1:20" hidden="1" x14ac:dyDescent="0.25">
      <c r="A1536">
        <v>23087210</v>
      </c>
      <c r="B1536" t="s">
        <v>5754</v>
      </c>
      <c r="C1536" t="s">
        <v>87</v>
      </c>
      <c r="D1536" t="s">
        <v>148</v>
      </c>
      <c r="E1536" t="s">
        <v>89</v>
      </c>
      <c r="F1536" t="s">
        <v>112</v>
      </c>
      <c r="G1536" t="s">
        <v>66</v>
      </c>
      <c r="H1536">
        <v>159</v>
      </c>
      <c r="I1536" t="s">
        <v>5755</v>
      </c>
      <c r="J1536" t="s">
        <v>5756</v>
      </c>
      <c r="K1536" t="s">
        <v>115</v>
      </c>
      <c r="L1536" t="s">
        <v>5594</v>
      </c>
      <c r="M1536" t="s">
        <v>3719</v>
      </c>
      <c r="N1536" t="s">
        <v>72</v>
      </c>
      <c r="O1536" t="s">
        <v>920</v>
      </c>
      <c r="P1536" t="s">
        <v>2702</v>
      </c>
      <c r="Q1536" t="s">
        <v>5608</v>
      </c>
      <c r="R1536" t="s">
        <v>5757</v>
      </c>
      <c r="S1536" t="s">
        <v>5758</v>
      </c>
      <c r="T1536" t="s">
        <v>66</v>
      </c>
    </row>
    <row r="1537" spans="1:20" hidden="1" x14ac:dyDescent="0.25">
      <c r="A1537">
        <v>23087230</v>
      </c>
      <c r="B1537" t="s">
        <v>5759</v>
      </c>
      <c r="C1537" t="s">
        <v>79</v>
      </c>
      <c r="D1537" t="s">
        <v>148</v>
      </c>
      <c r="E1537" t="s">
        <v>64</v>
      </c>
      <c r="F1537" t="s">
        <v>1000</v>
      </c>
      <c r="G1537" t="s">
        <v>66</v>
      </c>
      <c r="H1537">
        <v>126</v>
      </c>
      <c r="I1537" t="s">
        <v>5760</v>
      </c>
      <c r="J1537" t="s">
        <v>5761</v>
      </c>
      <c r="K1537" t="s">
        <v>115</v>
      </c>
      <c r="L1537" t="s">
        <v>5594</v>
      </c>
      <c r="M1537" t="s">
        <v>3719</v>
      </c>
      <c r="N1537" t="s">
        <v>72</v>
      </c>
      <c r="O1537" t="s">
        <v>920</v>
      </c>
      <c r="P1537" t="s">
        <v>2702</v>
      </c>
      <c r="Q1537" t="s">
        <v>5608</v>
      </c>
      <c r="R1537" t="s">
        <v>5757</v>
      </c>
      <c r="S1537" t="s">
        <v>5081</v>
      </c>
      <c r="T1537" t="s">
        <v>66</v>
      </c>
    </row>
    <row r="1538" spans="1:20" hidden="1" x14ac:dyDescent="0.25">
      <c r="A1538">
        <v>23087260</v>
      </c>
      <c r="B1538" t="s">
        <v>5762</v>
      </c>
      <c r="C1538" t="s">
        <v>79</v>
      </c>
      <c r="D1538" t="s">
        <v>63</v>
      </c>
      <c r="E1538" t="s">
        <v>64</v>
      </c>
      <c r="F1538" t="s">
        <v>627</v>
      </c>
      <c r="G1538" t="s">
        <v>138</v>
      </c>
      <c r="H1538">
        <v>280</v>
      </c>
      <c r="I1538" t="s">
        <v>5763</v>
      </c>
      <c r="J1538" t="s">
        <v>5764</v>
      </c>
      <c r="K1538" t="s">
        <v>115</v>
      </c>
      <c r="L1538" t="s">
        <v>5702</v>
      </c>
      <c r="M1538" t="s">
        <v>71</v>
      </c>
      <c r="N1538" t="s">
        <v>72</v>
      </c>
      <c r="O1538" t="s">
        <v>920</v>
      </c>
      <c r="P1538" t="s">
        <v>2702</v>
      </c>
      <c r="Q1538" t="s">
        <v>5608</v>
      </c>
      <c r="R1538" t="s">
        <v>5765</v>
      </c>
      <c r="S1538" t="s">
        <v>5766</v>
      </c>
      <c r="T1538" t="s">
        <v>66</v>
      </c>
    </row>
    <row r="1539" spans="1:20" hidden="1" x14ac:dyDescent="0.25">
      <c r="A1539">
        <v>23087300</v>
      </c>
      <c r="B1539" t="s">
        <v>5767</v>
      </c>
      <c r="C1539" t="s">
        <v>79</v>
      </c>
      <c r="D1539" t="s">
        <v>63</v>
      </c>
      <c r="E1539" t="s">
        <v>102</v>
      </c>
      <c r="F1539" t="s">
        <v>4542</v>
      </c>
      <c r="G1539" t="s">
        <v>1006</v>
      </c>
      <c r="H1539">
        <v>223</v>
      </c>
      <c r="I1539" t="s">
        <v>5768</v>
      </c>
      <c r="J1539" t="s">
        <v>5769</v>
      </c>
      <c r="K1539" t="s">
        <v>115</v>
      </c>
      <c r="L1539" t="s">
        <v>5702</v>
      </c>
      <c r="M1539" t="s">
        <v>71</v>
      </c>
      <c r="N1539" t="s">
        <v>72</v>
      </c>
      <c r="O1539" t="s">
        <v>920</v>
      </c>
      <c r="P1539" t="s">
        <v>2702</v>
      </c>
      <c r="Q1539" t="s">
        <v>5608</v>
      </c>
      <c r="R1539" t="s">
        <v>5770</v>
      </c>
      <c r="S1539" t="s">
        <v>66</v>
      </c>
      <c r="T1539" t="s">
        <v>66</v>
      </c>
    </row>
    <row r="1540" spans="1:20" hidden="1" x14ac:dyDescent="0.25">
      <c r="A1540">
        <v>23087480</v>
      </c>
      <c r="B1540" t="s">
        <v>5771</v>
      </c>
      <c r="C1540" t="s">
        <v>87</v>
      </c>
      <c r="D1540" t="s">
        <v>63</v>
      </c>
      <c r="E1540" t="s">
        <v>102</v>
      </c>
      <c r="F1540" t="s">
        <v>2591</v>
      </c>
      <c r="G1540" t="s">
        <v>1064</v>
      </c>
      <c r="H1540">
        <v>1180</v>
      </c>
      <c r="I1540" t="s">
        <v>5772</v>
      </c>
      <c r="J1540" t="s">
        <v>3872</v>
      </c>
      <c r="K1540" t="s">
        <v>115</v>
      </c>
      <c r="L1540" t="s">
        <v>1109</v>
      </c>
      <c r="M1540" t="s">
        <v>71</v>
      </c>
      <c r="N1540" t="s">
        <v>72</v>
      </c>
      <c r="O1540" t="s">
        <v>920</v>
      </c>
      <c r="P1540" t="s">
        <v>2702</v>
      </c>
      <c r="Q1540" t="s">
        <v>5608</v>
      </c>
      <c r="R1540" t="s">
        <v>5773</v>
      </c>
      <c r="S1540" t="s">
        <v>66</v>
      </c>
      <c r="T1540" t="s">
        <v>66</v>
      </c>
    </row>
    <row r="1541" spans="1:20" hidden="1" x14ac:dyDescent="0.25">
      <c r="A1541">
        <v>23087660</v>
      </c>
      <c r="B1541" t="s">
        <v>5774</v>
      </c>
      <c r="C1541" t="s">
        <v>87</v>
      </c>
      <c r="D1541" t="s">
        <v>63</v>
      </c>
      <c r="E1541" t="s">
        <v>64</v>
      </c>
      <c r="F1541" t="s">
        <v>4542</v>
      </c>
      <c r="G1541" t="s">
        <v>66</v>
      </c>
      <c r="H1541">
        <v>2100</v>
      </c>
      <c r="I1541" t="s">
        <v>5775</v>
      </c>
      <c r="J1541" t="s">
        <v>5776</v>
      </c>
      <c r="K1541" t="s">
        <v>115</v>
      </c>
      <c r="L1541" t="s">
        <v>5618</v>
      </c>
      <c r="M1541" t="s">
        <v>71</v>
      </c>
      <c r="N1541" t="s">
        <v>72</v>
      </c>
      <c r="O1541" t="s">
        <v>920</v>
      </c>
      <c r="P1541" t="s">
        <v>2702</v>
      </c>
      <c r="Q1541" t="s">
        <v>5608</v>
      </c>
      <c r="R1541" t="s">
        <v>5618</v>
      </c>
      <c r="S1541" t="s">
        <v>5777</v>
      </c>
      <c r="T1541" t="s">
        <v>66</v>
      </c>
    </row>
    <row r="1542" spans="1:20" hidden="1" x14ac:dyDescent="0.25">
      <c r="A1542">
        <v>23087670</v>
      </c>
      <c r="B1542" t="s">
        <v>5778</v>
      </c>
      <c r="C1542" t="s">
        <v>87</v>
      </c>
      <c r="D1542" t="s">
        <v>148</v>
      </c>
      <c r="E1542" t="s">
        <v>64</v>
      </c>
      <c r="F1542" t="s">
        <v>5779</v>
      </c>
      <c r="G1542" t="s">
        <v>66</v>
      </c>
      <c r="H1542">
        <v>2114</v>
      </c>
      <c r="I1542" t="s">
        <v>5780</v>
      </c>
      <c r="J1542" t="s">
        <v>5781</v>
      </c>
      <c r="K1542" t="s">
        <v>115</v>
      </c>
      <c r="L1542" t="s">
        <v>5702</v>
      </c>
      <c r="M1542" t="s">
        <v>71</v>
      </c>
      <c r="N1542" t="s">
        <v>72</v>
      </c>
      <c r="O1542" t="s">
        <v>920</v>
      </c>
      <c r="P1542" t="s">
        <v>2702</v>
      </c>
      <c r="Q1542" t="s">
        <v>5608</v>
      </c>
      <c r="R1542" t="s">
        <v>5782</v>
      </c>
      <c r="S1542" t="s">
        <v>5783</v>
      </c>
      <c r="T1542" t="s">
        <v>66</v>
      </c>
    </row>
    <row r="1543" spans="1:20" hidden="1" x14ac:dyDescent="0.25">
      <c r="A1543">
        <v>23087830</v>
      </c>
      <c r="B1543" t="s">
        <v>5784</v>
      </c>
      <c r="C1543" t="s">
        <v>87</v>
      </c>
      <c r="D1543" t="s">
        <v>694</v>
      </c>
      <c r="E1543" t="s">
        <v>102</v>
      </c>
      <c r="F1543" t="s">
        <v>4132</v>
      </c>
      <c r="G1543" t="s">
        <v>203</v>
      </c>
      <c r="H1543">
        <v>650</v>
      </c>
      <c r="I1543" t="s">
        <v>5785</v>
      </c>
      <c r="J1543" t="s">
        <v>5786</v>
      </c>
      <c r="K1543" t="s">
        <v>115</v>
      </c>
      <c r="L1543" t="s">
        <v>5702</v>
      </c>
      <c r="M1543" t="s">
        <v>71</v>
      </c>
      <c r="N1543" t="s">
        <v>72</v>
      </c>
      <c r="O1543" t="s">
        <v>920</v>
      </c>
      <c r="P1543" t="s">
        <v>2702</v>
      </c>
      <c r="Q1543" t="s">
        <v>5608</v>
      </c>
      <c r="R1543" t="s">
        <v>3288</v>
      </c>
      <c r="S1543" t="s">
        <v>683</v>
      </c>
      <c r="T1543" t="s">
        <v>66</v>
      </c>
    </row>
    <row r="1544" spans="1:20" hidden="1" x14ac:dyDescent="0.25">
      <c r="A1544">
        <v>23090020</v>
      </c>
      <c r="B1544" t="s">
        <v>5787</v>
      </c>
      <c r="C1544" t="s">
        <v>62</v>
      </c>
      <c r="D1544" t="s">
        <v>63</v>
      </c>
      <c r="E1544" t="s">
        <v>64</v>
      </c>
      <c r="F1544" t="s">
        <v>578</v>
      </c>
      <c r="G1544" t="s">
        <v>66</v>
      </c>
      <c r="H1544">
        <v>626</v>
      </c>
      <c r="I1544" t="s">
        <v>5788</v>
      </c>
      <c r="J1544" t="s">
        <v>5789</v>
      </c>
      <c r="K1544" t="s">
        <v>115</v>
      </c>
      <c r="L1544" t="s">
        <v>5790</v>
      </c>
      <c r="M1544" t="s">
        <v>71</v>
      </c>
      <c r="N1544" t="s">
        <v>72</v>
      </c>
      <c r="O1544" t="s">
        <v>920</v>
      </c>
      <c r="P1544" t="s">
        <v>2702</v>
      </c>
      <c r="Q1544" t="s">
        <v>5791</v>
      </c>
      <c r="R1544" t="s">
        <v>66</v>
      </c>
      <c r="S1544" t="s">
        <v>66</v>
      </c>
      <c r="T1544" t="s">
        <v>66</v>
      </c>
    </row>
    <row r="1545" spans="1:20" hidden="1" x14ac:dyDescent="0.25">
      <c r="A1545">
        <v>23090040</v>
      </c>
      <c r="B1545" t="s">
        <v>5792</v>
      </c>
      <c r="C1545" t="s">
        <v>62</v>
      </c>
      <c r="D1545" t="s">
        <v>63</v>
      </c>
      <c r="E1545" t="s">
        <v>102</v>
      </c>
      <c r="F1545" t="s">
        <v>1693</v>
      </c>
      <c r="G1545" t="s">
        <v>785</v>
      </c>
      <c r="H1545">
        <v>125</v>
      </c>
      <c r="I1545" t="s">
        <v>5793</v>
      </c>
      <c r="J1545" t="s">
        <v>4094</v>
      </c>
      <c r="K1545" t="s">
        <v>115</v>
      </c>
      <c r="L1545" t="s">
        <v>5790</v>
      </c>
      <c r="M1545" t="s">
        <v>2224</v>
      </c>
      <c r="N1545" t="s">
        <v>72</v>
      </c>
      <c r="O1545" t="s">
        <v>920</v>
      </c>
      <c r="P1545" t="s">
        <v>2702</v>
      </c>
      <c r="Q1545" t="s">
        <v>5791</v>
      </c>
      <c r="R1545" t="s">
        <v>66</v>
      </c>
      <c r="S1545" t="s">
        <v>66</v>
      </c>
      <c r="T1545" t="s">
        <v>66</v>
      </c>
    </row>
    <row r="1546" spans="1:20" hidden="1" x14ac:dyDescent="0.25">
      <c r="A1546">
        <v>23090080</v>
      </c>
      <c r="B1546" t="s">
        <v>5794</v>
      </c>
      <c r="C1546" t="s">
        <v>62</v>
      </c>
      <c r="D1546" t="s">
        <v>63</v>
      </c>
      <c r="E1546" t="s">
        <v>102</v>
      </c>
      <c r="F1546" t="s">
        <v>721</v>
      </c>
      <c r="G1546" t="s">
        <v>1343</v>
      </c>
      <c r="H1546">
        <v>125</v>
      </c>
      <c r="I1546" t="s">
        <v>5793</v>
      </c>
      <c r="J1546" t="s">
        <v>4094</v>
      </c>
      <c r="K1546" t="s">
        <v>115</v>
      </c>
      <c r="L1546" t="s">
        <v>5790</v>
      </c>
      <c r="M1546" t="s">
        <v>2224</v>
      </c>
      <c r="N1546" t="s">
        <v>72</v>
      </c>
      <c r="O1546" t="s">
        <v>920</v>
      </c>
      <c r="P1546" t="s">
        <v>2702</v>
      </c>
      <c r="Q1546" t="s">
        <v>5791</v>
      </c>
      <c r="R1546" t="s">
        <v>66</v>
      </c>
      <c r="S1546" t="s">
        <v>66</v>
      </c>
      <c r="T1546" t="s">
        <v>66</v>
      </c>
    </row>
    <row r="1547" spans="1:20" hidden="1" x14ac:dyDescent="0.25">
      <c r="A1547">
        <v>23090090</v>
      </c>
      <c r="B1547" t="s">
        <v>5795</v>
      </c>
      <c r="C1547" t="s">
        <v>62</v>
      </c>
      <c r="D1547" t="s">
        <v>63</v>
      </c>
      <c r="E1547" t="s">
        <v>102</v>
      </c>
      <c r="F1547" t="s">
        <v>785</v>
      </c>
      <c r="G1547" t="s">
        <v>5796</v>
      </c>
      <c r="H1547">
        <v>108</v>
      </c>
      <c r="I1547" t="s">
        <v>5793</v>
      </c>
      <c r="J1547" t="s">
        <v>4134</v>
      </c>
      <c r="K1547" t="s">
        <v>115</v>
      </c>
      <c r="L1547" t="s">
        <v>5790</v>
      </c>
      <c r="M1547" t="s">
        <v>2224</v>
      </c>
      <c r="N1547" t="s">
        <v>72</v>
      </c>
      <c r="O1547" t="s">
        <v>920</v>
      </c>
      <c r="P1547" t="s">
        <v>2702</v>
      </c>
      <c r="Q1547" t="s">
        <v>5797</v>
      </c>
      <c r="R1547" t="s">
        <v>66</v>
      </c>
      <c r="S1547" t="s">
        <v>66</v>
      </c>
      <c r="T1547" t="s">
        <v>66</v>
      </c>
    </row>
    <row r="1548" spans="1:20" hidden="1" x14ac:dyDescent="0.25">
      <c r="A1548">
        <v>23090100</v>
      </c>
      <c r="B1548" t="s">
        <v>5798</v>
      </c>
      <c r="C1548" t="s">
        <v>171</v>
      </c>
      <c r="D1548" t="s">
        <v>63</v>
      </c>
      <c r="E1548" t="s">
        <v>102</v>
      </c>
      <c r="F1548" t="s">
        <v>419</v>
      </c>
      <c r="G1548" t="s">
        <v>2239</v>
      </c>
      <c r="H1548">
        <v>150</v>
      </c>
      <c r="I1548" t="s">
        <v>5799</v>
      </c>
      <c r="J1548" t="s">
        <v>4073</v>
      </c>
      <c r="K1548" t="s">
        <v>115</v>
      </c>
      <c r="L1548" t="s">
        <v>5790</v>
      </c>
      <c r="M1548" t="s">
        <v>2224</v>
      </c>
      <c r="N1548" t="s">
        <v>72</v>
      </c>
      <c r="O1548" t="s">
        <v>920</v>
      </c>
      <c r="P1548" t="s">
        <v>2702</v>
      </c>
      <c r="Q1548" t="s">
        <v>5791</v>
      </c>
      <c r="R1548" t="s">
        <v>66</v>
      </c>
      <c r="S1548" t="s">
        <v>66</v>
      </c>
      <c r="T1548" t="s">
        <v>66</v>
      </c>
    </row>
    <row r="1549" spans="1:20" hidden="1" x14ac:dyDescent="0.25">
      <c r="A1549">
        <v>23090110</v>
      </c>
      <c r="B1549" t="s">
        <v>5800</v>
      </c>
      <c r="C1549" t="s">
        <v>62</v>
      </c>
      <c r="D1549" t="s">
        <v>63</v>
      </c>
      <c r="E1549" t="s">
        <v>64</v>
      </c>
      <c r="F1549" t="s">
        <v>2743</v>
      </c>
      <c r="G1549" t="s">
        <v>66</v>
      </c>
      <c r="H1549">
        <v>130</v>
      </c>
      <c r="I1549" t="s">
        <v>5801</v>
      </c>
      <c r="J1549" t="s">
        <v>5802</v>
      </c>
      <c r="K1549" t="s">
        <v>115</v>
      </c>
      <c r="L1549" t="s">
        <v>5790</v>
      </c>
      <c r="M1549" t="s">
        <v>2224</v>
      </c>
      <c r="N1549" t="s">
        <v>72</v>
      </c>
      <c r="O1549" t="s">
        <v>920</v>
      </c>
      <c r="P1549" t="s">
        <v>2702</v>
      </c>
      <c r="Q1549" t="s">
        <v>5791</v>
      </c>
      <c r="R1549" t="s">
        <v>66</v>
      </c>
      <c r="S1549" t="s">
        <v>66</v>
      </c>
      <c r="T1549" t="s">
        <v>66</v>
      </c>
    </row>
    <row r="1550" spans="1:20" hidden="1" x14ac:dyDescent="0.25">
      <c r="A1550">
        <v>23095010</v>
      </c>
      <c r="B1550" t="s">
        <v>5803</v>
      </c>
      <c r="C1550" t="s">
        <v>178</v>
      </c>
      <c r="D1550" t="s">
        <v>63</v>
      </c>
      <c r="E1550" t="s">
        <v>102</v>
      </c>
      <c r="F1550" t="s">
        <v>5804</v>
      </c>
      <c r="G1550" t="s">
        <v>2337</v>
      </c>
      <c r="H1550">
        <v>150</v>
      </c>
      <c r="I1550" t="s">
        <v>5805</v>
      </c>
      <c r="J1550" t="s">
        <v>5806</v>
      </c>
      <c r="K1550" t="s">
        <v>115</v>
      </c>
      <c r="L1550" t="s">
        <v>5790</v>
      </c>
      <c r="M1550" t="s">
        <v>2224</v>
      </c>
      <c r="N1550" t="s">
        <v>72</v>
      </c>
      <c r="O1550" t="s">
        <v>920</v>
      </c>
      <c r="P1550" t="s">
        <v>2702</v>
      </c>
      <c r="Q1550" t="s">
        <v>5791</v>
      </c>
      <c r="R1550" t="s">
        <v>66</v>
      </c>
      <c r="S1550" t="s">
        <v>2341</v>
      </c>
      <c r="T1550" t="s">
        <v>66</v>
      </c>
    </row>
    <row r="1551" spans="1:20" hidden="1" x14ac:dyDescent="0.25">
      <c r="A1551">
        <v>23097030</v>
      </c>
      <c r="B1551" t="s">
        <v>5807</v>
      </c>
      <c r="C1551" t="s">
        <v>87</v>
      </c>
      <c r="D1551" t="s">
        <v>148</v>
      </c>
      <c r="E1551" t="s">
        <v>64</v>
      </c>
      <c r="F1551" t="s">
        <v>5397</v>
      </c>
      <c r="G1551" t="s">
        <v>66</v>
      </c>
      <c r="H1551">
        <v>111</v>
      </c>
      <c r="I1551" t="s">
        <v>5808</v>
      </c>
      <c r="J1551" t="s">
        <v>5809</v>
      </c>
      <c r="K1551" t="s">
        <v>115</v>
      </c>
      <c r="L1551" t="s">
        <v>5790</v>
      </c>
      <c r="M1551" t="s">
        <v>2224</v>
      </c>
      <c r="N1551" t="s">
        <v>72</v>
      </c>
      <c r="O1551" t="s">
        <v>920</v>
      </c>
      <c r="P1551" t="s">
        <v>2702</v>
      </c>
      <c r="Q1551" t="s">
        <v>5791</v>
      </c>
      <c r="R1551" t="s">
        <v>1543</v>
      </c>
      <c r="S1551" t="s">
        <v>2335</v>
      </c>
      <c r="T1551" t="s">
        <v>5810</v>
      </c>
    </row>
    <row r="1552" spans="1:20" hidden="1" x14ac:dyDescent="0.25">
      <c r="A1552">
        <v>23097040</v>
      </c>
      <c r="B1552" t="s">
        <v>5811</v>
      </c>
      <c r="C1552" t="s">
        <v>87</v>
      </c>
      <c r="D1552" t="s">
        <v>63</v>
      </c>
      <c r="E1552" t="s">
        <v>64</v>
      </c>
      <c r="F1552" t="s">
        <v>305</v>
      </c>
      <c r="G1552" t="s">
        <v>66</v>
      </c>
      <c r="H1552">
        <v>131</v>
      </c>
      <c r="I1552" t="s">
        <v>5812</v>
      </c>
      <c r="J1552" t="s">
        <v>5813</v>
      </c>
      <c r="K1552" t="s">
        <v>115</v>
      </c>
      <c r="L1552" t="s">
        <v>5594</v>
      </c>
      <c r="M1552" t="s">
        <v>3719</v>
      </c>
      <c r="N1552" t="s">
        <v>72</v>
      </c>
      <c r="O1552" t="s">
        <v>920</v>
      </c>
      <c r="P1552" t="s">
        <v>2702</v>
      </c>
      <c r="Q1552" t="s">
        <v>5791</v>
      </c>
      <c r="R1552" t="s">
        <v>1543</v>
      </c>
      <c r="S1552" t="s">
        <v>5091</v>
      </c>
      <c r="T1552" t="s">
        <v>5370</v>
      </c>
    </row>
    <row r="1553" spans="1:20" hidden="1" x14ac:dyDescent="0.25">
      <c r="A1553">
        <v>23097050</v>
      </c>
      <c r="B1553" t="s">
        <v>5814</v>
      </c>
      <c r="C1553" t="s">
        <v>79</v>
      </c>
      <c r="D1553" t="s">
        <v>63</v>
      </c>
      <c r="E1553" t="s">
        <v>102</v>
      </c>
      <c r="F1553" t="s">
        <v>344</v>
      </c>
      <c r="G1553" t="s">
        <v>3669</v>
      </c>
      <c r="H1553">
        <v>121</v>
      </c>
      <c r="I1553" t="s">
        <v>5815</v>
      </c>
      <c r="J1553" t="s">
        <v>5816</v>
      </c>
      <c r="K1553" t="s">
        <v>115</v>
      </c>
      <c r="L1553" t="s">
        <v>5594</v>
      </c>
      <c r="M1553" t="s">
        <v>71</v>
      </c>
      <c r="N1553" t="s">
        <v>72</v>
      </c>
      <c r="O1553" t="s">
        <v>920</v>
      </c>
      <c r="P1553" t="s">
        <v>2702</v>
      </c>
      <c r="Q1553" t="s">
        <v>5791</v>
      </c>
      <c r="R1553" t="s">
        <v>1543</v>
      </c>
      <c r="S1553" t="s">
        <v>66</v>
      </c>
      <c r="T1553" t="s">
        <v>66</v>
      </c>
    </row>
    <row r="1554" spans="1:20" hidden="1" x14ac:dyDescent="0.25">
      <c r="A1554">
        <v>23100030</v>
      </c>
      <c r="B1554" t="s">
        <v>5817</v>
      </c>
      <c r="C1554" t="s">
        <v>62</v>
      </c>
      <c r="D1554" t="s">
        <v>63</v>
      </c>
      <c r="E1554" t="s">
        <v>64</v>
      </c>
      <c r="F1554" t="s">
        <v>3156</v>
      </c>
      <c r="G1554" t="s">
        <v>66</v>
      </c>
      <c r="H1554">
        <v>969</v>
      </c>
      <c r="I1554" t="s">
        <v>5818</v>
      </c>
      <c r="J1554" t="s">
        <v>5819</v>
      </c>
      <c r="K1554" t="s">
        <v>115</v>
      </c>
      <c r="L1554" t="s">
        <v>5820</v>
      </c>
      <c r="M1554" t="s">
        <v>71</v>
      </c>
      <c r="N1554" t="s">
        <v>72</v>
      </c>
      <c r="O1554" t="s">
        <v>920</v>
      </c>
      <c r="P1554" t="s">
        <v>2702</v>
      </c>
      <c r="Q1554" t="s">
        <v>5791</v>
      </c>
      <c r="R1554" t="s">
        <v>66</v>
      </c>
      <c r="S1554" t="s">
        <v>66</v>
      </c>
      <c r="T1554" t="s">
        <v>66</v>
      </c>
    </row>
    <row r="1555" spans="1:20" hidden="1" x14ac:dyDescent="0.25">
      <c r="A1555">
        <v>23100040</v>
      </c>
      <c r="B1555" t="s">
        <v>5821</v>
      </c>
      <c r="C1555" t="s">
        <v>62</v>
      </c>
      <c r="D1555" t="s">
        <v>63</v>
      </c>
      <c r="E1555" t="s">
        <v>64</v>
      </c>
      <c r="F1555" t="s">
        <v>5804</v>
      </c>
      <c r="G1555" t="s">
        <v>66</v>
      </c>
      <c r="H1555">
        <v>1442</v>
      </c>
      <c r="I1555" t="s">
        <v>5822</v>
      </c>
      <c r="J1555" t="s">
        <v>5823</v>
      </c>
      <c r="K1555" t="s">
        <v>115</v>
      </c>
      <c r="L1555" t="s">
        <v>5738</v>
      </c>
      <c r="M1555" t="s">
        <v>71</v>
      </c>
      <c r="N1555" t="s">
        <v>72</v>
      </c>
      <c r="O1555" t="s">
        <v>920</v>
      </c>
      <c r="P1555" t="s">
        <v>2702</v>
      </c>
      <c r="Q1555" t="s">
        <v>5791</v>
      </c>
      <c r="R1555" t="s">
        <v>66</v>
      </c>
      <c r="S1555" t="s">
        <v>66</v>
      </c>
      <c r="T1555" t="s">
        <v>66</v>
      </c>
    </row>
    <row r="1556" spans="1:20" hidden="1" x14ac:dyDescent="0.25">
      <c r="A1556">
        <v>23100050</v>
      </c>
      <c r="B1556" t="s">
        <v>5824</v>
      </c>
      <c r="C1556" t="s">
        <v>62</v>
      </c>
      <c r="D1556" t="s">
        <v>63</v>
      </c>
      <c r="E1556" t="s">
        <v>64</v>
      </c>
      <c r="F1556" t="s">
        <v>5670</v>
      </c>
      <c r="G1556" t="s">
        <v>66</v>
      </c>
      <c r="H1556">
        <v>165</v>
      </c>
      <c r="I1556" t="s">
        <v>5825</v>
      </c>
      <c r="J1556" t="s">
        <v>5826</v>
      </c>
      <c r="K1556" t="s">
        <v>115</v>
      </c>
      <c r="L1556" t="s">
        <v>5790</v>
      </c>
      <c r="M1556" t="s">
        <v>2224</v>
      </c>
      <c r="N1556" t="s">
        <v>72</v>
      </c>
      <c r="O1556" t="s">
        <v>920</v>
      </c>
      <c r="P1556" t="s">
        <v>2702</v>
      </c>
      <c r="Q1556" t="s">
        <v>5791</v>
      </c>
      <c r="R1556" t="s">
        <v>66</v>
      </c>
      <c r="S1556" t="s">
        <v>5827</v>
      </c>
      <c r="T1556" t="s">
        <v>5810</v>
      </c>
    </row>
    <row r="1557" spans="1:20" hidden="1" x14ac:dyDescent="0.25">
      <c r="A1557">
        <v>23100060</v>
      </c>
      <c r="B1557" t="s">
        <v>5828</v>
      </c>
      <c r="C1557" t="s">
        <v>171</v>
      </c>
      <c r="D1557" t="s">
        <v>63</v>
      </c>
      <c r="E1557" t="s">
        <v>102</v>
      </c>
      <c r="F1557" t="s">
        <v>2743</v>
      </c>
      <c r="G1557" t="s">
        <v>2749</v>
      </c>
      <c r="H1557">
        <v>140</v>
      </c>
      <c r="I1557" t="s">
        <v>5829</v>
      </c>
      <c r="J1557" t="s">
        <v>4094</v>
      </c>
      <c r="K1557" t="s">
        <v>115</v>
      </c>
      <c r="L1557" t="s">
        <v>5790</v>
      </c>
      <c r="M1557" t="s">
        <v>2224</v>
      </c>
      <c r="N1557" t="s">
        <v>72</v>
      </c>
      <c r="O1557" t="s">
        <v>920</v>
      </c>
      <c r="P1557" t="s">
        <v>2702</v>
      </c>
      <c r="Q1557" t="s">
        <v>5791</v>
      </c>
      <c r="R1557" t="s">
        <v>66</v>
      </c>
      <c r="S1557" t="s">
        <v>66</v>
      </c>
      <c r="T1557" t="s">
        <v>66</v>
      </c>
    </row>
    <row r="1558" spans="1:20" hidden="1" x14ac:dyDescent="0.25">
      <c r="A1558">
        <v>23100070</v>
      </c>
      <c r="B1558" t="s">
        <v>5830</v>
      </c>
      <c r="C1558" t="s">
        <v>62</v>
      </c>
      <c r="D1558" t="s">
        <v>63</v>
      </c>
      <c r="E1558" t="s">
        <v>64</v>
      </c>
      <c r="F1558" t="s">
        <v>2743</v>
      </c>
      <c r="G1558" t="s">
        <v>66</v>
      </c>
      <c r="H1558">
        <v>120</v>
      </c>
      <c r="I1558" t="s">
        <v>5831</v>
      </c>
      <c r="J1558" t="s">
        <v>5832</v>
      </c>
      <c r="K1558" t="s">
        <v>115</v>
      </c>
      <c r="L1558" t="s">
        <v>5833</v>
      </c>
      <c r="M1558" t="s">
        <v>2224</v>
      </c>
      <c r="N1558" t="s">
        <v>72</v>
      </c>
      <c r="O1558" t="s">
        <v>920</v>
      </c>
      <c r="P1558" t="s">
        <v>2702</v>
      </c>
      <c r="Q1558" t="s">
        <v>5791</v>
      </c>
      <c r="R1558" t="s">
        <v>66</v>
      </c>
      <c r="S1558" t="s">
        <v>66</v>
      </c>
      <c r="T1558" t="s">
        <v>66</v>
      </c>
    </row>
    <row r="1559" spans="1:20" hidden="1" x14ac:dyDescent="0.25">
      <c r="A1559">
        <v>23100080</v>
      </c>
      <c r="B1559" t="s">
        <v>5834</v>
      </c>
      <c r="C1559" t="s">
        <v>171</v>
      </c>
      <c r="D1559" t="s">
        <v>63</v>
      </c>
      <c r="E1559" t="s">
        <v>102</v>
      </c>
      <c r="F1559" t="s">
        <v>2743</v>
      </c>
      <c r="G1559" t="s">
        <v>2239</v>
      </c>
      <c r="H1559">
        <v>100</v>
      </c>
      <c r="I1559" t="s">
        <v>5835</v>
      </c>
      <c r="J1559" t="s">
        <v>5836</v>
      </c>
      <c r="K1559" t="s">
        <v>115</v>
      </c>
      <c r="L1559" t="s">
        <v>5833</v>
      </c>
      <c r="M1559" t="s">
        <v>2224</v>
      </c>
      <c r="N1559" t="s">
        <v>72</v>
      </c>
      <c r="O1559" t="s">
        <v>920</v>
      </c>
      <c r="P1559" t="s">
        <v>2702</v>
      </c>
      <c r="Q1559" t="s">
        <v>5837</v>
      </c>
      <c r="R1559" t="s">
        <v>66</v>
      </c>
      <c r="S1559" t="s">
        <v>66</v>
      </c>
      <c r="T1559" t="s">
        <v>66</v>
      </c>
    </row>
    <row r="1560" spans="1:20" hidden="1" x14ac:dyDescent="0.25">
      <c r="A1560">
        <v>23105020</v>
      </c>
      <c r="B1560" t="s">
        <v>5838</v>
      </c>
      <c r="C1560" t="s">
        <v>178</v>
      </c>
      <c r="D1560" t="s">
        <v>63</v>
      </c>
      <c r="E1560" t="s">
        <v>102</v>
      </c>
      <c r="F1560" t="s">
        <v>2743</v>
      </c>
      <c r="G1560" t="s">
        <v>5670</v>
      </c>
      <c r="H1560">
        <v>150</v>
      </c>
      <c r="I1560" t="s">
        <v>5839</v>
      </c>
      <c r="J1560" t="s">
        <v>4094</v>
      </c>
      <c r="K1560" t="s">
        <v>115</v>
      </c>
      <c r="L1560" t="s">
        <v>5833</v>
      </c>
      <c r="M1560" t="s">
        <v>2224</v>
      </c>
      <c r="N1560" t="s">
        <v>72</v>
      </c>
      <c r="O1560" t="s">
        <v>920</v>
      </c>
      <c r="P1560" t="s">
        <v>2702</v>
      </c>
      <c r="Q1560" t="s">
        <v>5791</v>
      </c>
      <c r="R1560" t="s">
        <v>66</v>
      </c>
      <c r="S1560" t="s">
        <v>66</v>
      </c>
      <c r="T1560" t="s">
        <v>66</v>
      </c>
    </row>
    <row r="1561" spans="1:20" hidden="1" x14ac:dyDescent="0.25">
      <c r="A1561">
        <v>23105030</v>
      </c>
      <c r="B1561" t="s">
        <v>5840</v>
      </c>
      <c r="C1561" t="s">
        <v>111</v>
      </c>
      <c r="D1561" t="s">
        <v>148</v>
      </c>
      <c r="E1561" t="s">
        <v>89</v>
      </c>
      <c r="F1561" t="s">
        <v>5804</v>
      </c>
      <c r="G1561" t="s">
        <v>66</v>
      </c>
      <c r="H1561">
        <v>990</v>
      </c>
      <c r="I1561" t="s">
        <v>5841</v>
      </c>
      <c r="J1561" t="s">
        <v>5842</v>
      </c>
      <c r="K1561" t="s">
        <v>115</v>
      </c>
      <c r="L1561" t="s">
        <v>5820</v>
      </c>
      <c r="M1561" t="s">
        <v>71</v>
      </c>
      <c r="N1561" t="s">
        <v>72</v>
      </c>
      <c r="O1561" t="s">
        <v>920</v>
      </c>
      <c r="P1561" t="s">
        <v>2702</v>
      </c>
      <c r="Q1561" t="s">
        <v>5791</v>
      </c>
      <c r="R1561" t="s">
        <v>66</v>
      </c>
      <c r="S1561" t="s">
        <v>5843</v>
      </c>
      <c r="T1561" t="s">
        <v>414</v>
      </c>
    </row>
    <row r="1562" spans="1:20" hidden="1" x14ac:dyDescent="0.25">
      <c r="A1562">
        <v>23105060</v>
      </c>
      <c r="B1562" t="s">
        <v>5844</v>
      </c>
      <c r="C1562" t="s">
        <v>337</v>
      </c>
      <c r="D1562" t="s">
        <v>88</v>
      </c>
      <c r="E1562" t="s">
        <v>102</v>
      </c>
      <c r="F1562" t="s">
        <v>5845</v>
      </c>
      <c r="G1562" t="s">
        <v>5846</v>
      </c>
      <c r="H1562">
        <v>990</v>
      </c>
      <c r="I1562" t="s">
        <v>5841</v>
      </c>
      <c r="J1562" t="s">
        <v>5842</v>
      </c>
      <c r="K1562" t="s">
        <v>115</v>
      </c>
      <c r="L1562" t="s">
        <v>5820</v>
      </c>
      <c r="M1562" t="s">
        <v>71</v>
      </c>
      <c r="N1562" t="s">
        <v>72</v>
      </c>
      <c r="O1562" t="s">
        <v>920</v>
      </c>
      <c r="P1562" t="s">
        <v>2702</v>
      </c>
      <c r="Q1562" t="s">
        <v>5791</v>
      </c>
      <c r="R1562" t="s">
        <v>66</v>
      </c>
      <c r="S1562" t="s">
        <v>5847</v>
      </c>
      <c r="T1562" t="s">
        <v>1652</v>
      </c>
    </row>
    <row r="1563" spans="1:20" hidden="1" x14ac:dyDescent="0.25">
      <c r="A1563">
        <v>23105070</v>
      </c>
      <c r="B1563" t="s">
        <v>5848</v>
      </c>
      <c r="C1563" t="s">
        <v>178</v>
      </c>
      <c r="D1563" t="s">
        <v>88</v>
      </c>
      <c r="E1563" t="s">
        <v>64</v>
      </c>
      <c r="F1563" t="s">
        <v>5849</v>
      </c>
      <c r="G1563" t="s">
        <v>66</v>
      </c>
      <c r="H1563">
        <v>1102</v>
      </c>
      <c r="I1563" t="s">
        <v>5850</v>
      </c>
      <c r="J1563" t="s">
        <v>5851</v>
      </c>
      <c r="K1563" t="s">
        <v>115</v>
      </c>
      <c r="L1563" t="s">
        <v>5738</v>
      </c>
      <c r="M1563" t="s">
        <v>71</v>
      </c>
      <c r="N1563" t="s">
        <v>72</v>
      </c>
      <c r="O1563" t="s">
        <v>920</v>
      </c>
      <c r="P1563" t="s">
        <v>2702</v>
      </c>
      <c r="Q1563" t="s">
        <v>5791</v>
      </c>
      <c r="R1563" t="s">
        <v>66</v>
      </c>
      <c r="S1563" t="s">
        <v>5852</v>
      </c>
      <c r="T1563" t="s">
        <v>547</v>
      </c>
    </row>
    <row r="1564" spans="1:20" hidden="1" x14ac:dyDescent="0.25">
      <c r="A1564">
        <v>23107020</v>
      </c>
      <c r="B1564" t="s">
        <v>5853</v>
      </c>
      <c r="C1564" t="s">
        <v>87</v>
      </c>
      <c r="D1564" t="s">
        <v>148</v>
      </c>
      <c r="E1564" t="s">
        <v>89</v>
      </c>
      <c r="F1564" t="s">
        <v>446</v>
      </c>
      <c r="G1564" t="s">
        <v>66</v>
      </c>
      <c r="H1564">
        <v>149</v>
      </c>
      <c r="I1564" t="s">
        <v>5854</v>
      </c>
      <c r="J1564" t="s">
        <v>5855</v>
      </c>
      <c r="K1564" t="s">
        <v>115</v>
      </c>
      <c r="L1564" t="s">
        <v>5833</v>
      </c>
      <c r="M1564" t="s">
        <v>2224</v>
      </c>
      <c r="N1564" t="s">
        <v>72</v>
      </c>
      <c r="O1564" t="s">
        <v>920</v>
      </c>
      <c r="P1564" t="s">
        <v>2702</v>
      </c>
      <c r="Q1564" t="s">
        <v>5791</v>
      </c>
      <c r="R1564" t="s">
        <v>5856</v>
      </c>
      <c r="S1564" t="s">
        <v>5857</v>
      </c>
      <c r="T1564" t="s">
        <v>66</v>
      </c>
    </row>
    <row r="1565" spans="1:20" hidden="1" x14ac:dyDescent="0.25">
      <c r="A1565">
        <v>23107030</v>
      </c>
      <c r="B1565" t="s">
        <v>5858</v>
      </c>
      <c r="C1565" t="s">
        <v>79</v>
      </c>
      <c r="D1565" t="s">
        <v>63</v>
      </c>
      <c r="E1565" t="s">
        <v>64</v>
      </c>
      <c r="F1565" t="s">
        <v>235</v>
      </c>
      <c r="G1565" t="s">
        <v>66</v>
      </c>
      <c r="H1565">
        <v>970</v>
      </c>
      <c r="I1565" t="s">
        <v>5859</v>
      </c>
      <c r="J1565" t="s">
        <v>5860</v>
      </c>
      <c r="K1565" t="s">
        <v>115</v>
      </c>
      <c r="L1565" t="s">
        <v>5861</v>
      </c>
      <c r="M1565" t="s">
        <v>71</v>
      </c>
      <c r="N1565" t="s">
        <v>72</v>
      </c>
      <c r="O1565" t="s">
        <v>920</v>
      </c>
      <c r="P1565" t="s">
        <v>2702</v>
      </c>
      <c r="Q1565" t="s">
        <v>5791</v>
      </c>
      <c r="R1565" t="s">
        <v>5862</v>
      </c>
      <c r="S1565" t="s">
        <v>5753</v>
      </c>
      <c r="T1565" t="s">
        <v>66</v>
      </c>
    </row>
    <row r="1566" spans="1:20" hidden="1" x14ac:dyDescent="0.25">
      <c r="A1566">
        <v>23107040</v>
      </c>
      <c r="B1566" t="s">
        <v>5863</v>
      </c>
      <c r="C1566" t="s">
        <v>79</v>
      </c>
      <c r="D1566" t="s">
        <v>63</v>
      </c>
      <c r="E1566" t="s">
        <v>64</v>
      </c>
      <c r="F1566" t="s">
        <v>5804</v>
      </c>
      <c r="G1566" t="s">
        <v>66</v>
      </c>
      <c r="H1566">
        <v>630</v>
      </c>
      <c r="I1566" t="s">
        <v>5864</v>
      </c>
      <c r="J1566" t="s">
        <v>5865</v>
      </c>
      <c r="K1566" t="s">
        <v>115</v>
      </c>
      <c r="L1566" t="s">
        <v>5820</v>
      </c>
      <c r="M1566" t="s">
        <v>71</v>
      </c>
      <c r="N1566" t="s">
        <v>72</v>
      </c>
      <c r="O1566" t="s">
        <v>920</v>
      </c>
      <c r="P1566" t="s">
        <v>2702</v>
      </c>
      <c r="Q1566" t="s">
        <v>5791</v>
      </c>
      <c r="R1566" t="s">
        <v>5866</v>
      </c>
      <c r="S1566" t="s">
        <v>66</v>
      </c>
      <c r="T1566" t="s">
        <v>5694</v>
      </c>
    </row>
    <row r="1567" spans="1:20" hidden="1" x14ac:dyDescent="0.25">
      <c r="A1567">
        <v>23110010</v>
      </c>
      <c r="B1567" t="s">
        <v>5867</v>
      </c>
      <c r="C1567" t="s">
        <v>62</v>
      </c>
      <c r="D1567" t="s">
        <v>63</v>
      </c>
      <c r="E1567" t="s">
        <v>102</v>
      </c>
      <c r="F1567" t="s">
        <v>843</v>
      </c>
      <c r="G1567" t="s">
        <v>2619</v>
      </c>
      <c r="H1567">
        <v>350</v>
      </c>
      <c r="I1567" t="s">
        <v>5647</v>
      </c>
      <c r="J1567" t="s">
        <v>5868</v>
      </c>
      <c r="K1567" t="s">
        <v>5869</v>
      </c>
      <c r="L1567" t="s">
        <v>5870</v>
      </c>
      <c r="M1567" t="s">
        <v>71</v>
      </c>
      <c r="N1567" t="s">
        <v>72</v>
      </c>
      <c r="O1567" t="s">
        <v>920</v>
      </c>
      <c r="P1567" t="s">
        <v>2702</v>
      </c>
      <c r="Q1567" t="s">
        <v>5797</v>
      </c>
      <c r="R1567" t="s">
        <v>66</v>
      </c>
      <c r="S1567" t="s">
        <v>66</v>
      </c>
      <c r="T1567" t="s">
        <v>66</v>
      </c>
    </row>
    <row r="1568" spans="1:20" hidden="1" x14ac:dyDescent="0.25">
      <c r="A1568">
        <v>23110030</v>
      </c>
      <c r="B1568" t="s">
        <v>5871</v>
      </c>
      <c r="C1568" t="s">
        <v>62</v>
      </c>
      <c r="D1568" t="s">
        <v>63</v>
      </c>
      <c r="E1568" t="s">
        <v>64</v>
      </c>
      <c r="F1568" t="s">
        <v>569</v>
      </c>
      <c r="G1568" t="s">
        <v>66</v>
      </c>
      <c r="H1568">
        <v>154</v>
      </c>
      <c r="I1568" t="s">
        <v>5872</v>
      </c>
      <c r="J1568" t="s">
        <v>5873</v>
      </c>
      <c r="K1568" t="s">
        <v>5869</v>
      </c>
      <c r="L1568" t="s">
        <v>5870</v>
      </c>
      <c r="M1568" t="s">
        <v>3719</v>
      </c>
      <c r="N1568" t="s">
        <v>72</v>
      </c>
      <c r="O1568" t="s">
        <v>920</v>
      </c>
      <c r="P1568" t="s">
        <v>2702</v>
      </c>
      <c r="Q1568" t="s">
        <v>5797</v>
      </c>
      <c r="R1568" t="s">
        <v>66</v>
      </c>
      <c r="S1568" t="s">
        <v>5874</v>
      </c>
      <c r="T1568" t="s">
        <v>66</v>
      </c>
    </row>
    <row r="1569" spans="1:20" hidden="1" x14ac:dyDescent="0.25">
      <c r="A1569">
        <v>23110040</v>
      </c>
      <c r="B1569" t="s">
        <v>5875</v>
      </c>
      <c r="C1569" t="s">
        <v>62</v>
      </c>
      <c r="D1569" t="s">
        <v>63</v>
      </c>
      <c r="E1569" t="s">
        <v>64</v>
      </c>
      <c r="F1569" t="s">
        <v>569</v>
      </c>
      <c r="G1569" t="s">
        <v>66</v>
      </c>
      <c r="H1569">
        <v>179</v>
      </c>
      <c r="I1569" t="s">
        <v>5876</v>
      </c>
      <c r="J1569" t="s">
        <v>5877</v>
      </c>
      <c r="K1569" t="s">
        <v>5869</v>
      </c>
      <c r="L1569" t="s">
        <v>5870</v>
      </c>
      <c r="M1569" t="s">
        <v>3719</v>
      </c>
      <c r="N1569" t="s">
        <v>72</v>
      </c>
      <c r="O1569" t="s">
        <v>920</v>
      </c>
      <c r="P1569" t="s">
        <v>2702</v>
      </c>
      <c r="Q1569" t="s">
        <v>5797</v>
      </c>
      <c r="R1569" t="s">
        <v>66</v>
      </c>
      <c r="S1569" t="s">
        <v>66</v>
      </c>
      <c r="T1569" t="s">
        <v>66</v>
      </c>
    </row>
    <row r="1570" spans="1:20" hidden="1" x14ac:dyDescent="0.25">
      <c r="A1570">
        <v>23110060</v>
      </c>
      <c r="B1570" t="s">
        <v>5878</v>
      </c>
      <c r="C1570" t="s">
        <v>62</v>
      </c>
      <c r="D1570" t="s">
        <v>63</v>
      </c>
      <c r="E1570" t="s">
        <v>64</v>
      </c>
      <c r="F1570" t="s">
        <v>2629</v>
      </c>
      <c r="G1570" t="s">
        <v>66</v>
      </c>
      <c r="H1570">
        <v>171</v>
      </c>
      <c r="I1570" t="s">
        <v>5879</v>
      </c>
      <c r="J1570" t="s">
        <v>5880</v>
      </c>
      <c r="K1570" t="s">
        <v>5881</v>
      </c>
      <c r="L1570" t="s">
        <v>5882</v>
      </c>
      <c r="M1570" t="s">
        <v>2224</v>
      </c>
      <c r="N1570" t="s">
        <v>72</v>
      </c>
      <c r="O1570" t="s">
        <v>920</v>
      </c>
      <c r="P1570" t="s">
        <v>2702</v>
      </c>
      <c r="Q1570" t="s">
        <v>5797</v>
      </c>
      <c r="R1570" t="s">
        <v>66</v>
      </c>
      <c r="S1570" t="s">
        <v>66</v>
      </c>
      <c r="T1570" t="s">
        <v>66</v>
      </c>
    </row>
    <row r="1571" spans="1:20" hidden="1" x14ac:dyDescent="0.25">
      <c r="A1571">
        <v>23115010</v>
      </c>
      <c r="B1571" t="s">
        <v>5883</v>
      </c>
      <c r="C1571" t="s">
        <v>111</v>
      </c>
      <c r="D1571" t="s">
        <v>63</v>
      </c>
      <c r="E1571" t="s">
        <v>64</v>
      </c>
      <c r="F1571" t="s">
        <v>569</v>
      </c>
      <c r="G1571" t="s">
        <v>66</v>
      </c>
      <c r="H1571">
        <v>350</v>
      </c>
      <c r="I1571" t="s">
        <v>5884</v>
      </c>
      <c r="J1571" t="s">
        <v>5816</v>
      </c>
      <c r="K1571" t="s">
        <v>5869</v>
      </c>
      <c r="L1571" t="s">
        <v>5870</v>
      </c>
      <c r="M1571" t="s">
        <v>3719</v>
      </c>
      <c r="N1571" t="s">
        <v>72</v>
      </c>
      <c r="O1571" t="s">
        <v>920</v>
      </c>
      <c r="P1571" t="s">
        <v>2702</v>
      </c>
      <c r="Q1571" t="s">
        <v>5797</v>
      </c>
      <c r="R1571" t="s">
        <v>66</v>
      </c>
      <c r="S1571" t="s">
        <v>66</v>
      </c>
      <c r="T1571" t="s">
        <v>66</v>
      </c>
    </row>
    <row r="1572" spans="1:20" hidden="1" x14ac:dyDescent="0.25">
      <c r="A1572">
        <v>23115020</v>
      </c>
      <c r="B1572" t="s">
        <v>5885</v>
      </c>
      <c r="C1572" t="s">
        <v>111</v>
      </c>
      <c r="D1572" t="s">
        <v>63</v>
      </c>
      <c r="E1572" t="s">
        <v>102</v>
      </c>
      <c r="F1572" t="s">
        <v>5804</v>
      </c>
      <c r="G1572" t="s">
        <v>401</v>
      </c>
      <c r="H1572">
        <v>100</v>
      </c>
      <c r="I1572" t="s">
        <v>5610</v>
      </c>
      <c r="J1572" t="s">
        <v>4532</v>
      </c>
      <c r="K1572" t="s">
        <v>5881</v>
      </c>
      <c r="L1572" t="s">
        <v>5882</v>
      </c>
      <c r="M1572" t="s">
        <v>2224</v>
      </c>
      <c r="N1572" t="s">
        <v>72</v>
      </c>
      <c r="O1572" t="s">
        <v>920</v>
      </c>
      <c r="P1572" t="s">
        <v>2702</v>
      </c>
      <c r="Q1572" t="s">
        <v>5797</v>
      </c>
      <c r="R1572" t="s">
        <v>66</v>
      </c>
      <c r="S1572" t="s">
        <v>66</v>
      </c>
      <c r="T1572" t="s">
        <v>66</v>
      </c>
    </row>
    <row r="1573" spans="1:20" hidden="1" x14ac:dyDescent="0.25">
      <c r="A1573">
        <v>23117010</v>
      </c>
      <c r="B1573" t="s">
        <v>5886</v>
      </c>
      <c r="C1573" t="s">
        <v>79</v>
      </c>
      <c r="D1573" t="s">
        <v>63</v>
      </c>
      <c r="E1573" t="s">
        <v>102</v>
      </c>
      <c r="F1573" t="s">
        <v>5887</v>
      </c>
      <c r="G1573" t="s">
        <v>162</v>
      </c>
      <c r="H1573">
        <v>121</v>
      </c>
      <c r="I1573" t="s">
        <v>5888</v>
      </c>
      <c r="J1573" t="s">
        <v>5889</v>
      </c>
      <c r="K1573" t="s">
        <v>5881</v>
      </c>
      <c r="L1573" t="s">
        <v>5882</v>
      </c>
      <c r="M1573" t="s">
        <v>2224</v>
      </c>
      <c r="N1573" t="s">
        <v>72</v>
      </c>
      <c r="O1573" t="s">
        <v>920</v>
      </c>
      <c r="P1573" t="s">
        <v>2702</v>
      </c>
      <c r="Q1573" t="s">
        <v>5837</v>
      </c>
      <c r="R1573" t="s">
        <v>1543</v>
      </c>
      <c r="S1573" t="s">
        <v>66</v>
      </c>
      <c r="T1573" t="s">
        <v>66</v>
      </c>
    </row>
    <row r="1574" spans="1:20" hidden="1" x14ac:dyDescent="0.25">
      <c r="A1574">
        <v>23117030</v>
      </c>
      <c r="B1574" t="s">
        <v>5890</v>
      </c>
      <c r="C1574" t="s">
        <v>87</v>
      </c>
      <c r="D1574" t="s">
        <v>88</v>
      </c>
      <c r="E1574" t="s">
        <v>102</v>
      </c>
      <c r="F1574" t="s">
        <v>2314</v>
      </c>
      <c r="G1574" t="s">
        <v>2337</v>
      </c>
      <c r="H1574">
        <v>105</v>
      </c>
      <c r="I1574" t="s">
        <v>5891</v>
      </c>
      <c r="J1574" t="s">
        <v>5892</v>
      </c>
      <c r="K1574" t="s">
        <v>5881</v>
      </c>
      <c r="L1574" t="s">
        <v>5882</v>
      </c>
      <c r="M1574" t="s">
        <v>2224</v>
      </c>
      <c r="N1574" t="s">
        <v>72</v>
      </c>
      <c r="O1574" t="s">
        <v>920</v>
      </c>
      <c r="P1574" t="s">
        <v>2702</v>
      </c>
      <c r="Q1574" t="s">
        <v>5797</v>
      </c>
      <c r="R1574" t="s">
        <v>2340</v>
      </c>
      <c r="S1574" t="s">
        <v>2341</v>
      </c>
      <c r="T1574" t="s">
        <v>66</v>
      </c>
    </row>
    <row r="1575" spans="1:20" hidden="1" x14ac:dyDescent="0.25">
      <c r="A1575">
        <v>23117040</v>
      </c>
      <c r="B1575" t="s">
        <v>5893</v>
      </c>
      <c r="C1575" t="s">
        <v>79</v>
      </c>
      <c r="D1575" t="s">
        <v>63</v>
      </c>
      <c r="E1575" t="s">
        <v>102</v>
      </c>
      <c r="F1575" t="s">
        <v>5894</v>
      </c>
      <c r="G1575" t="s">
        <v>2637</v>
      </c>
      <c r="H1575">
        <v>350</v>
      </c>
      <c r="I1575" t="s">
        <v>5884</v>
      </c>
      <c r="J1575" t="s">
        <v>5895</v>
      </c>
      <c r="K1575" t="s">
        <v>5869</v>
      </c>
      <c r="L1575" t="s">
        <v>5870</v>
      </c>
      <c r="M1575" t="s">
        <v>3719</v>
      </c>
      <c r="N1575" t="s">
        <v>72</v>
      </c>
      <c r="O1575" t="s">
        <v>920</v>
      </c>
      <c r="P1575" t="s">
        <v>2702</v>
      </c>
      <c r="Q1575" t="s">
        <v>5797</v>
      </c>
      <c r="R1575" t="s">
        <v>1543</v>
      </c>
      <c r="S1575" t="s">
        <v>2641</v>
      </c>
      <c r="T1575" t="s">
        <v>66</v>
      </c>
    </row>
    <row r="1576" spans="1:20" hidden="1" x14ac:dyDescent="0.25">
      <c r="A1576">
        <v>23120010</v>
      </c>
      <c r="B1576" t="s">
        <v>5896</v>
      </c>
      <c r="C1576" t="s">
        <v>62</v>
      </c>
      <c r="D1576" t="s">
        <v>63</v>
      </c>
      <c r="E1576" t="s">
        <v>64</v>
      </c>
      <c r="F1576" t="s">
        <v>578</v>
      </c>
      <c r="G1576" t="s">
        <v>66</v>
      </c>
      <c r="H1576">
        <v>140</v>
      </c>
      <c r="I1576" t="s">
        <v>5897</v>
      </c>
      <c r="J1576" t="s">
        <v>5898</v>
      </c>
      <c r="K1576" t="s">
        <v>5881</v>
      </c>
      <c r="L1576" t="s">
        <v>5882</v>
      </c>
      <c r="M1576" t="s">
        <v>2224</v>
      </c>
      <c r="N1576" t="s">
        <v>72</v>
      </c>
      <c r="O1576" t="s">
        <v>920</v>
      </c>
      <c r="P1576" t="s">
        <v>2702</v>
      </c>
      <c r="Q1576" t="s">
        <v>5899</v>
      </c>
      <c r="R1576" t="s">
        <v>66</v>
      </c>
      <c r="S1576" t="s">
        <v>66</v>
      </c>
      <c r="T1576" t="s">
        <v>66</v>
      </c>
    </row>
    <row r="1577" spans="1:20" hidden="1" x14ac:dyDescent="0.25">
      <c r="A1577">
        <v>23120050</v>
      </c>
      <c r="B1577" t="s">
        <v>5900</v>
      </c>
      <c r="C1577" t="s">
        <v>62</v>
      </c>
      <c r="D1577" t="s">
        <v>63</v>
      </c>
      <c r="E1577" t="s">
        <v>64</v>
      </c>
      <c r="F1577" t="s">
        <v>5466</v>
      </c>
      <c r="G1577" t="s">
        <v>66</v>
      </c>
      <c r="H1577">
        <v>850</v>
      </c>
      <c r="I1577" t="s">
        <v>5901</v>
      </c>
      <c r="J1577" t="s">
        <v>5902</v>
      </c>
      <c r="K1577" t="s">
        <v>5869</v>
      </c>
      <c r="L1577" t="s">
        <v>5903</v>
      </c>
      <c r="M1577" t="s">
        <v>5904</v>
      </c>
      <c r="N1577" t="s">
        <v>72</v>
      </c>
      <c r="O1577" t="s">
        <v>920</v>
      </c>
      <c r="P1577" t="s">
        <v>2702</v>
      </c>
      <c r="Q1577" t="s">
        <v>5899</v>
      </c>
      <c r="R1577" t="s">
        <v>66</v>
      </c>
      <c r="S1577" t="s">
        <v>66</v>
      </c>
      <c r="T1577" t="s">
        <v>5905</v>
      </c>
    </row>
    <row r="1578" spans="1:20" hidden="1" x14ac:dyDescent="0.25">
      <c r="A1578">
        <v>23120070</v>
      </c>
      <c r="B1578" t="s">
        <v>5906</v>
      </c>
      <c r="C1578" t="s">
        <v>62</v>
      </c>
      <c r="D1578" t="s">
        <v>63</v>
      </c>
      <c r="E1578" t="s">
        <v>102</v>
      </c>
      <c r="F1578" t="s">
        <v>2711</v>
      </c>
      <c r="G1578" t="s">
        <v>3331</v>
      </c>
      <c r="H1578">
        <v>160</v>
      </c>
      <c r="I1578" t="s">
        <v>340</v>
      </c>
      <c r="J1578" t="s">
        <v>5907</v>
      </c>
      <c r="K1578" t="s">
        <v>5881</v>
      </c>
      <c r="L1578" t="s">
        <v>5882</v>
      </c>
      <c r="M1578" t="s">
        <v>2224</v>
      </c>
      <c r="N1578" t="s">
        <v>72</v>
      </c>
      <c r="O1578" t="s">
        <v>920</v>
      </c>
      <c r="P1578" t="s">
        <v>2702</v>
      </c>
      <c r="Q1578" t="s">
        <v>5899</v>
      </c>
      <c r="R1578" t="s">
        <v>66</v>
      </c>
      <c r="S1578" t="s">
        <v>66</v>
      </c>
      <c r="T1578" t="s">
        <v>66</v>
      </c>
    </row>
    <row r="1579" spans="1:20" hidden="1" x14ac:dyDescent="0.25">
      <c r="A1579">
        <v>23120080</v>
      </c>
      <c r="B1579" t="s">
        <v>5908</v>
      </c>
      <c r="C1579" t="s">
        <v>62</v>
      </c>
      <c r="D1579" t="s">
        <v>63</v>
      </c>
      <c r="E1579" t="s">
        <v>102</v>
      </c>
      <c r="F1579" t="s">
        <v>2490</v>
      </c>
      <c r="G1579" t="s">
        <v>235</v>
      </c>
      <c r="H1579">
        <v>830</v>
      </c>
      <c r="I1579" t="s">
        <v>5909</v>
      </c>
      <c r="J1579" t="s">
        <v>4376</v>
      </c>
      <c r="K1579" t="s">
        <v>5869</v>
      </c>
      <c r="L1579" t="s">
        <v>5910</v>
      </c>
      <c r="M1579" t="s">
        <v>5904</v>
      </c>
      <c r="N1579" t="s">
        <v>72</v>
      </c>
      <c r="O1579" t="s">
        <v>920</v>
      </c>
      <c r="P1579" t="s">
        <v>2702</v>
      </c>
      <c r="Q1579" t="s">
        <v>5899</v>
      </c>
      <c r="R1579" t="s">
        <v>66</v>
      </c>
      <c r="S1579" t="s">
        <v>66</v>
      </c>
      <c r="T1579" t="s">
        <v>66</v>
      </c>
    </row>
    <row r="1580" spans="1:20" hidden="1" x14ac:dyDescent="0.25">
      <c r="A1580">
        <v>23120090</v>
      </c>
      <c r="B1580" t="s">
        <v>5911</v>
      </c>
      <c r="C1580" t="s">
        <v>62</v>
      </c>
      <c r="D1580" t="s">
        <v>63</v>
      </c>
      <c r="E1580" t="s">
        <v>102</v>
      </c>
      <c r="F1580" t="s">
        <v>2711</v>
      </c>
      <c r="G1580" t="s">
        <v>2206</v>
      </c>
      <c r="H1580">
        <v>185</v>
      </c>
      <c r="I1580" t="s">
        <v>266</v>
      </c>
      <c r="J1580" t="s">
        <v>5912</v>
      </c>
      <c r="K1580" t="s">
        <v>5881</v>
      </c>
      <c r="L1580" t="s">
        <v>5913</v>
      </c>
      <c r="M1580" t="s">
        <v>2224</v>
      </c>
      <c r="N1580" t="s">
        <v>72</v>
      </c>
      <c r="O1580" t="s">
        <v>920</v>
      </c>
      <c r="P1580" t="s">
        <v>2702</v>
      </c>
      <c r="Q1580" t="s">
        <v>5899</v>
      </c>
      <c r="R1580" t="s">
        <v>66</v>
      </c>
      <c r="S1580" t="s">
        <v>66</v>
      </c>
      <c r="T1580" t="s">
        <v>66</v>
      </c>
    </row>
    <row r="1581" spans="1:20" hidden="1" x14ac:dyDescent="0.25">
      <c r="A1581">
        <v>23120100</v>
      </c>
      <c r="B1581" t="s">
        <v>5914</v>
      </c>
      <c r="C1581" t="s">
        <v>62</v>
      </c>
      <c r="D1581" t="s">
        <v>63</v>
      </c>
      <c r="E1581" t="s">
        <v>102</v>
      </c>
      <c r="F1581" t="s">
        <v>2490</v>
      </c>
      <c r="G1581" t="s">
        <v>1636</v>
      </c>
      <c r="H1581">
        <v>1925</v>
      </c>
      <c r="I1581" t="s">
        <v>5915</v>
      </c>
      <c r="J1581" t="s">
        <v>1678</v>
      </c>
      <c r="K1581" t="s">
        <v>5881</v>
      </c>
      <c r="L1581" t="s">
        <v>1774</v>
      </c>
      <c r="M1581" t="s">
        <v>2224</v>
      </c>
      <c r="N1581" t="s">
        <v>72</v>
      </c>
      <c r="O1581" t="s">
        <v>920</v>
      </c>
      <c r="P1581" t="s">
        <v>2702</v>
      </c>
      <c r="Q1581" t="s">
        <v>5899</v>
      </c>
      <c r="R1581" t="s">
        <v>66</v>
      </c>
      <c r="S1581" t="s">
        <v>66</v>
      </c>
      <c r="T1581" t="s">
        <v>66</v>
      </c>
    </row>
    <row r="1582" spans="1:20" hidden="1" x14ac:dyDescent="0.25">
      <c r="A1582">
        <v>23120140</v>
      </c>
      <c r="B1582" t="s">
        <v>5916</v>
      </c>
      <c r="C1582" t="s">
        <v>62</v>
      </c>
      <c r="D1582" t="s">
        <v>63</v>
      </c>
      <c r="E1582" t="s">
        <v>102</v>
      </c>
      <c r="F1582" t="s">
        <v>4777</v>
      </c>
      <c r="G1582" t="s">
        <v>5917</v>
      </c>
      <c r="H1582">
        <v>1225</v>
      </c>
      <c r="I1582" t="s">
        <v>5909</v>
      </c>
      <c r="J1582" t="s">
        <v>5918</v>
      </c>
      <c r="K1582" t="s">
        <v>5869</v>
      </c>
      <c r="L1582" t="s">
        <v>5919</v>
      </c>
      <c r="M1582" t="s">
        <v>5904</v>
      </c>
      <c r="N1582" t="s">
        <v>72</v>
      </c>
      <c r="O1582" t="s">
        <v>920</v>
      </c>
      <c r="P1582" t="s">
        <v>2702</v>
      </c>
      <c r="Q1582" t="s">
        <v>5899</v>
      </c>
      <c r="R1582" t="s">
        <v>66</v>
      </c>
      <c r="S1582" t="s">
        <v>66</v>
      </c>
      <c r="T1582" t="s">
        <v>66</v>
      </c>
    </row>
    <row r="1583" spans="1:20" hidden="1" x14ac:dyDescent="0.25">
      <c r="A1583">
        <v>23120150</v>
      </c>
      <c r="B1583" t="s">
        <v>5920</v>
      </c>
      <c r="C1583" t="s">
        <v>62</v>
      </c>
      <c r="D1583" t="s">
        <v>63</v>
      </c>
      <c r="E1583" t="s">
        <v>102</v>
      </c>
      <c r="F1583" t="s">
        <v>1466</v>
      </c>
      <c r="G1583" t="s">
        <v>473</v>
      </c>
      <c r="H1583">
        <v>1390</v>
      </c>
      <c r="I1583" t="s">
        <v>5921</v>
      </c>
      <c r="J1583" t="s">
        <v>5922</v>
      </c>
      <c r="K1583" t="s">
        <v>5869</v>
      </c>
      <c r="L1583" t="s">
        <v>5923</v>
      </c>
      <c r="M1583" t="s">
        <v>5904</v>
      </c>
      <c r="N1583" t="s">
        <v>72</v>
      </c>
      <c r="O1583" t="s">
        <v>920</v>
      </c>
      <c r="P1583" t="s">
        <v>2702</v>
      </c>
      <c r="Q1583" t="s">
        <v>5899</v>
      </c>
      <c r="R1583" t="s">
        <v>66</v>
      </c>
      <c r="S1583" t="s">
        <v>66</v>
      </c>
      <c r="T1583" t="s">
        <v>66</v>
      </c>
    </row>
    <row r="1584" spans="1:20" hidden="1" x14ac:dyDescent="0.25">
      <c r="A1584">
        <v>23120180</v>
      </c>
      <c r="B1584" t="s">
        <v>5924</v>
      </c>
      <c r="C1584" t="s">
        <v>62</v>
      </c>
      <c r="D1584" t="s">
        <v>63</v>
      </c>
      <c r="E1584" t="s">
        <v>102</v>
      </c>
      <c r="F1584" t="s">
        <v>1573</v>
      </c>
      <c r="G1584" t="s">
        <v>3582</v>
      </c>
      <c r="H1584">
        <v>200</v>
      </c>
      <c r="I1584" t="s">
        <v>5925</v>
      </c>
      <c r="J1584" t="s">
        <v>4221</v>
      </c>
      <c r="K1584" t="s">
        <v>5881</v>
      </c>
      <c r="L1584" t="s">
        <v>5882</v>
      </c>
      <c r="M1584" t="s">
        <v>2224</v>
      </c>
      <c r="N1584" t="s">
        <v>72</v>
      </c>
      <c r="O1584" t="s">
        <v>920</v>
      </c>
      <c r="P1584" t="s">
        <v>2702</v>
      </c>
      <c r="Q1584" t="s">
        <v>5899</v>
      </c>
      <c r="R1584" t="s">
        <v>66</v>
      </c>
      <c r="S1584" t="s">
        <v>66</v>
      </c>
      <c r="T1584" t="s">
        <v>66</v>
      </c>
    </row>
    <row r="1585" spans="1:20" hidden="1" x14ac:dyDescent="0.25">
      <c r="A1585">
        <v>23120200</v>
      </c>
      <c r="B1585" t="s">
        <v>5926</v>
      </c>
      <c r="C1585" t="s">
        <v>62</v>
      </c>
      <c r="D1585" t="s">
        <v>63</v>
      </c>
      <c r="E1585" t="s">
        <v>64</v>
      </c>
      <c r="F1585" t="s">
        <v>2033</v>
      </c>
      <c r="G1585" t="s">
        <v>66</v>
      </c>
      <c r="H1585">
        <v>118</v>
      </c>
      <c r="I1585" t="s">
        <v>5927</v>
      </c>
      <c r="J1585" t="s">
        <v>5928</v>
      </c>
      <c r="K1585" t="s">
        <v>5881</v>
      </c>
      <c r="L1585" t="s">
        <v>5882</v>
      </c>
      <c r="M1585" t="s">
        <v>2224</v>
      </c>
      <c r="N1585" t="s">
        <v>72</v>
      </c>
      <c r="O1585" t="s">
        <v>920</v>
      </c>
      <c r="P1585" t="s">
        <v>2702</v>
      </c>
      <c r="Q1585" t="s">
        <v>5899</v>
      </c>
      <c r="R1585" t="s">
        <v>66</v>
      </c>
      <c r="S1585" t="s">
        <v>66</v>
      </c>
      <c r="T1585" t="s">
        <v>66</v>
      </c>
    </row>
    <row r="1586" spans="1:20" hidden="1" x14ac:dyDescent="0.25">
      <c r="A1586">
        <v>23120210</v>
      </c>
      <c r="B1586" t="s">
        <v>5929</v>
      </c>
      <c r="C1586" t="s">
        <v>62</v>
      </c>
      <c r="D1586" t="s">
        <v>63</v>
      </c>
      <c r="E1586" t="s">
        <v>64</v>
      </c>
      <c r="F1586" t="s">
        <v>2650</v>
      </c>
      <c r="G1586" t="s">
        <v>66</v>
      </c>
      <c r="H1586">
        <v>986</v>
      </c>
      <c r="I1586" t="s">
        <v>5930</v>
      </c>
      <c r="J1586" t="s">
        <v>5931</v>
      </c>
      <c r="K1586" t="s">
        <v>5869</v>
      </c>
      <c r="L1586" t="s">
        <v>5932</v>
      </c>
      <c r="M1586" t="s">
        <v>5904</v>
      </c>
      <c r="N1586" t="s">
        <v>72</v>
      </c>
      <c r="O1586" t="s">
        <v>920</v>
      </c>
      <c r="P1586" t="s">
        <v>2702</v>
      </c>
      <c r="Q1586" t="s">
        <v>5899</v>
      </c>
      <c r="R1586" t="s">
        <v>66</v>
      </c>
      <c r="S1586" t="s">
        <v>5933</v>
      </c>
      <c r="T1586" t="s">
        <v>66</v>
      </c>
    </row>
    <row r="1587" spans="1:20" hidden="1" x14ac:dyDescent="0.25">
      <c r="A1587">
        <v>23120220</v>
      </c>
      <c r="B1587" t="s">
        <v>5934</v>
      </c>
      <c r="C1587" t="s">
        <v>62</v>
      </c>
      <c r="D1587" t="s">
        <v>63</v>
      </c>
      <c r="E1587" t="s">
        <v>64</v>
      </c>
      <c r="F1587" t="s">
        <v>2650</v>
      </c>
      <c r="G1587" t="s">
        <v>66</v>
      </c>
      <c r="H1587">
        <v>2590</v>
      </c>
      <c r="I1587" t="s">
        <v>5935</v>
      </c>
      <c r="J1587" t="s">
        <v>5936</v>
      </c>
      <c r="K1587" t="s">
        <v>5881</v>
      </c>
      <c r="L1587" t="s">
        <v>5937</v>
      </c>
      <c r="M1587" t="s">
        <v>2224</v>
      </c>
      <c r="N1587" t="s">
        <v>72</v>
      </c>
      <c r="O1587" t="s">
        <v>920</v>
      </c>
      <c r="P1587" t="s">
        <v>2702</v>
      </c>
      <c r="Q1587" t="s">
        <v>5899</v>
      </c>
      <c r="R1587" t="s">
        <v>66</v>
      </c>
      <c r="S1587" t="s">
        <v>66</v>
      </c>
      <c r="T1587" t="s">
        <v>66</v>
      </c>
    </row>
    <row r="1588" spans="1:20" x14ac:dyDescent="0.25">
      <c r="A1588">
        <v>23120240</v>
      </c>
      <c r="B1588" t="s">
        <v>5938</v>
      </c>
      <c r="C1588" t="s">
        <v>62</v>
      </c>
      <c r="D1588" t="s">
        <v>63</v>
      </c>
      <c r="E1588" t="s">
        <v>64</v>
      </c>
      <c r="F1588" t="s">
        <v>2888</v>
      </c>
      <c r="G1588" t="s">
        <v>66</v>
      </c>
      <c r="H1588">
        <v>138</v>
      </c>
      <c r="I1588" t="s">
        <v>5939</v>
      </c>
      <c r="J1588" t="s">
        <v>5940</v>
      </c>
      <c r="K1588" t="s">
        <v>4050</v>
      </c>
      <c r="L1588" t="s">
        <v>5941</v>
      </c>
      <c r="M1588" t="s">
        <v>4052</v>
      </c>
      <c r="N1588" t="s">
        <v>72</v>
      </c>
      <c r="O1588" t="s">
        <v>920</v>
      </c>
      <c r="P1588" t="s">
        <v>2702</v>
      </c>
      <c r="Q1588" t="s">
        <v>5899</v>
      </c>
      <c r="R1588" t="s">
        <v>66</v>
      </c>
      <c r="S1588" t="s">
        <v>66</v>
      </c>
      <c r="T1588" t="s">
        <v>4882</v>
      </c>
    </row>
    <row r="1589" spans="1:20" hidden="1" x14ac:dyDescent="0.25">
      <c r="A1589">
        <v>23120250</v>
      </c>
      <c r="B1589" t="s">
        <v>5942</v>
      </c>
      <c r="C1589" t="s">
        <v>62</v>
      </c>
      <c r="D1589" t="s">
        <v>63</v>
      </c>
      <c r="E1589" t="s">
        <v>64</v>
      </c>
      <c r="F1589" t="s">
        <v>5467</v>
      </c>
      <c r="G1589" t="s">
        <v>66</v>
      </c>
      <c r="H1589">
        <v>681</v>
      </c>
      <c r="I1589" t="s">
        <v>5943</v>
      </c>
      <c r="J1589" t="s">
        <v>5944</v>
      </c>
      <c r="K1589" t="s">
        <v>5869</v>
      </c>
      <c r="L1589" t="s">
        <v>5910</v>
      </c>
      <c r="M1589" t="s">
        <v>5904</v>
      </c>
      <c r="N1589" t="s">
        <v>72</v>
      </c>
      <c r="O1589" t="s">
        <v>920</v>
      </c>
      <c r="P1589" t="s">
        <v>2702</v>
      </c>
      <c r="Q1589" t="s">
        <v>5899</v>
      </c>
      <c r="R1589" t="s">
        <v>66</v>
      </c>
      <c r="S1589" t="s">
        <v>66</v>
      </c>
      <c r="T1589" t="s">
        <v>5945</v>
      </c>
    </row>
    <row r="1590" spans="1:20" hidden="1" x14ac:dyDescent="0.25">
      <c r="A1590">
        <v>23120260</v>
      </c>
      <c r="B1590" t="s">
        <v>5946</v>
      </c>
      <c r="C1590" t="s">
        <v>62</v>
      </c>
      <c r="D1590" t="s">
        <v>63</v>
      </c>
      <c r="E1590" t="s">
        <v>102</v>
      </c>
      <c r="F1590" t="s">
        <v>1028</v>
      </c>
      <c r="G1590" t="s">
        <v>2206</v>
      </c>
      <c r="H1590">
        <v>1100</v>
      </c>
      <c r="I1590" t="s">
        <v>5947</v>
      </c>
      <c r="J1590" t="s">
        <v>5948</v>
      </c>
      <c r="K1590" t="s">
        <v>5869</v>
      </c>
      <c r="L1590" t="s">
        <v>5949</v>
      </c>
      <c r="M1590" t="s">
        <v>5904</v>
      </c>
      <c r="N1590" t="s">
        <v>72</v>
      </c>
      <c r="O1590" t="s">
        <v>920</v>
      </c>
      <c r="P1590" t="s">
        <v>2702</v>
      </c>
      <c r="Q1590" t="s">
        <v>5899</v>
      </c>
      <c r="R1590" t="s">
        <v>66</v>
      </c>
      <c r="S1590" t="s">
        <v>66</v>
      </c>
      <c r="T1590" t="s">
        <v>66</v>
      </c>
    </row>
    <row r="1591" spans="1:20" hidden="1" x14ac:dyDescent="0.25">
      <c r="A1591">
        <v>23125040</v>
      </c>
      <c r="B1591" t="s">
        <v>5950</v>
      </c>
      <c r="C1591" t="s">
        <v>62</v>
      </c>
      <c r="D1591" t="s">
        <v>63</v>
      </c>
      <c r="E1591" t="s">
        <v>64</v>
      </c>
      <c r="F1591" t="s">
        <v>3772</v>
      </c>
      <c r="G1591" t="s">
        <v>66</v>
      </c>
      <c r="H1591">
        <v>180</v>
      </c>
      <c r="I1591" t="s">
        <v>5951</v>
      </c>
      <c r="J1591" t="s">
        <v>5952</v>
      </c>
      <c r="K1591" t="s">
        <v>5881</v>
      </c>
      <c r="L1591" t="s">
        <v>5953</v>
      </c>
      <c r="M1591" t="s">
        <v>2224</v>
      </c>
      <c r="N1591" t="s">
        <v>72</v>
      </c>
      <c r="O1591" t="s">
        <v>920</v>
      </c>
      <c r="P1591" t="s">
        <v>2702</v>
      </c>
      <c r="Q1591" t="s">
        <v>5954</v>
      </c>
      <c r="R1591" t="s">
        <v>66</v>
      </c>
      <c r="S1591" t="s">
        <v>2635</v>
      </c>
      <c r="T1591" t="s">
        <v>5955</v>
      </c>
    </row>
    <row r="1592" spans="1:20" hidden="1" x14ac:dyDescent="0.25">
      <c r="A1592">
        <v>23125050</v>
      </c>
      <c r="B1592" t="s">
        <v>5956</v>
      </c>
      <c r="C1592" t="s">
        <v>111</v>
      </c>
      <c r="D1592" t="s">
        <v>63</v>
      </c>
      <c r="E1592" t="s">
        <v>64</v>
      </c>
      <c r="F1592" t="s">
        <v>569</v>
      </c>
      <c r="G1592" t="s">
        <v>66</v>
      </c>
      <c r="H1592">
        <v>168</v>
      </c>
      <c r="I1592" t="s">
        <v>5957</v>
      </c>
      <c r="J1592" t="s">
        <v>5958</v>
      </c>
      <c r="K1592" t="s">
        <v>5881</v>
      </c>
      <c r="L1592" t="s">
        <v>5953</v>
      </c>
      <c r="M1592" t="s">
        <v>2224</v>
      </c>
      <c r="N1592" t="s">
        <v>72</v>
      </c>
      <c r="O1592" t="s">
        <v>920</v>
      </c>
      <c r="P1592" t="s">
        <v>2702</v>
      </c>
      <c r="Q1592" t="s">
        <v>5899</v>
      </c>
      <c r="R1592" t="s">
        <v>66</v>
      </c>
      <c r="S1592" t="s">
        <v>66</v>
      </c>
      <c r="T1592" t="s">
        <v>5810</v>
      </c>
    </row>
    <row r="1593" spans="1:20" hidden="1" x14ac:dyDescent="0.25">
      <c r="A1593">
        <v>23125060</v>
      </c>
      <c r="B1593" t="s">
        <v>5959</v>
      </c>
      <c r="C1593" t="s">
        <v>111</v>
      </c>
      <c r="D1593" t="s">
        <v>63</v>
      </c>
      <c r="E1593" t="s">
        <v>64</v>
      </c>
      <c r="F1593" t="s">
        <v>881</v>
      </c>
      <c r="G1593" t="s">
        <v>66</v>
      </c>
      <c r="H1593">
        <v>1690</v>
      </c>
      <c r="I1593" t="s">
        <v>5960</v>
      </c>
      <c r="J1593" t="s">
        <v>5936</v>
      </c>
      <c r="K1593" t="s">
        <v>5881</v>
      </c>
      <c r="L1593" t="s">
        <v>1774</v>
      </c>
      <c r="M1593" t="s">
        <v>2224</v>
      </c>
      <c r="N1593" t="s">
        <v>72</v>
      </c>
      <c r="O1593" t="s">
        <v>920</v>
      </c>
      <c r="P1593" t="s">
        <v>2702</v>
      </c>
      <c r="Q1593" t="s">
        <v>5899</v>
      </c>
      <c r="R1593" t="s">
        <v>66</v>
      </c>
      <c r="S1593" t="s">
        <v>66</v>
      </c>
      <c r="T1593" t="s">
        <v>5961</v>
      </c>
    </row>
    <row r="1594" spans="1:20" x14ac:dyDescent="0.25">
      <c r="A1594">
        <v>23125070</v>
      </c>
      <c r="B1594" t="s">
        <v>5962</v>
      </c>
      <c r="C1594" t="s">
        <v>111</v>
      </c>
      <c r="D1594" t="s">
        <v>63</v>
      </c>
      <c r="E1594" t="s">
        <v>102</v>
      </c>
      <c r="F1594" t="s">
        <v>4394</v>
      </c>
      <c r="G1594" t="s">
        <v>4325</v>
      </c>
      <c r="H1594">
        <v>2200</v>
      </c>
      <c r="I1594" t="s">
        <v>5963</v>
      </c>
      <c r="J1594" t="s">
        <v>4376</v>
      </c>
      <c r="K1594" t="s">
        <v>4050</v>
      </c>
      <c r="L1594" t="s">
        <v>2403</v>
      </c>
      <c r="M1594" t="s">
        <v>4052</v>
      </c>
      <c r="N1594" t="s">
        <v>72</v>
      </c>
      <c r="O1594" t="s">
        <v>920</v>
      </c>
      <c r="P1594" t="s">
        <v>2702</v>
      </c>
      <c r="Q1594" t="s">
        <v>5899</v>
      </c>
      <c r="R1594" t="s">
        <v>66</v>
      </c>
      <c r="S1594" t="s">
        <v>66</v>
      </c>
      <c r="T1594" t="s">
        <v>66</v>
      </c>
    </row>
    <row r="1595" spans="1:20" hidden="1" x14ac:dyDescent="0.25">
      <c r="A1595">
        <v>23125080</v>
      </c>
      <c r="B1595" t="s">
        <v>5964</v>
      </c>
      <c r="C1595" t="s">
        <v>111</v>
      </c>
      <c r="D1595" t="s">
        <v>148</v>
      </c>
      <c r="E1595" t="s">
        <v>64</v>
      </c>
      <c r="F1595" t="s">
        <v>2206</v>
      </c>
      <c r="G1595" t="s">
        <v>66</v>
      </c>
      <c r="H1595">
        <v>1100</v>
      </c>
      <c r="I1595" t="s">
        <v>5947</v>
      </c>
      <c r="J1595" t="s">
        <v>5948</v>
      </c>
      <c r="K1595" t="s">
        <v>5869</v>
      </c>
      <c r="L1595" t="s">
        <v>5949</v>
      </c>
      <c r="M1595" t="s">
        <v>5904</v>
      </c>
      <c r="N1595" t="s">
        <v>72</v>
      </c>
      <c r="O1595" t="s">
        <v>920</v>
      </c>
      <c r="P1595" t="s">
        <v>2702</v>
      </c>
      <c r="Q1595" t="s">
        <v>5899</v>
      </c>
      <c r="R1595" t="s">
        <v>66</v>
      </c>
      <c r="S1595" t="s">
        <v>5965</v>
      </c>
      <c r="T1595" t="s">
        <v>66</v>
      </c>
    </row>
    <row r="1596" spans="1:20" hidden="1" x14ac:dyDescent="0.25">
      <c r="A1596">
        <v>23125090</v>
      </c>
      <c r="B1596" t="s">
        <v>5966</v>
      </c>
      <c r="C1596" t="s">
        <v>634</v>
      </c>
      <c r="D1596" t="s">
        <v>63</v>
      </c>
      <c r="E1596" t="s">
        <v>64</v>
      </c>
      <c r="F1596" t="s">
        <v>5917</v>
      </c>
      <c r="G1596" t="s">
        <v>66</v>
      </c>
      <c r="H1596">
        <v>1225</v>
      </c>
      <c r="I1596" t="s">
        <v>5967</v>
      </c>
      <c r="J1596" t="s">
        <v>5968</v>
      </c>
      <c r="K1596" t="s">
        <v>5869</v>
      </c>
      <c r="L1596" t="s">
        <v>5919</v>
      </c>
      <c r="M1596" t="s">
        <v>5904</v>
      </c>
      <c r="N1596" t="s">
        <v>72</v>
      </c>
      <c r="O1596" t="s">
        <v>920</v>
      </c>
      <c r="P1596" t="s">
        <v>2702</v>
      </c>
      <c r="Q1596" t="s">
        <v>5899</v>
      </c>
      <c r="R1596" t="s">
        <v>66</v>
      </c>
      <c r="S1596" t="s">
        <v>66</v>
      </c>
      <c r="T1596" t="s">
        <v>5945</v>
      </c>
    </row>
    <row r="1597" spans="1:20" hidden="1" x14ac:dyDescent="0.25">
      <c r="A1597">
        <v>23125100</v>
      </c>
      <c r="B1597" t="s">
        <v>5969</v>
      </c>
      <c r="C1597" t="s">
        <v>178</v>
      </c>
      <c r="D1597" t="s">
        <v>148</v>
      </c>
      <c r="E1597" t="s">
        <v>64</v>
      </c>
      <c r="F1597" t="s">
        <v>1707</v>
      </c>
      <c r="G1597" t="s">
        <v>66</v>
      </c>
      <c r="H1597">
        <v>2200</v>
      </c>
      <c r="I1597" t="s">
        <v>5970</v>
      </c>
      <c r="J1597" t="s">
        <v>5971</v>
      </c>
      <c r="K1597" t="s">
        <v>5869</v>
      </c>
      <c r="L1597" t="s">
        <v>5972</v>
      </c>
      <c r="M1597" t="s">
        <v>5904</v>
      </c>
      <c r="N1597" t="s">
        <v>72</v>
      </c>
      <c r="O1597" t="s">
        <v>920</v>
      </c>
      <c r="P1597" t="s">
        <v>2702</v>
      </c>
      <c r="Q1597" t="s">
        <v>5899</v>
      </c>
      <c r="R1597" t="s">
        <v>66</v>
      </c>
      <c r="S1597" t="s">
        <v>5973</v>
      </c>
      <c r="T1597" t="s">
        <v>5905</v>
      </c>
    </row>
    <row r="1598" spans="1:20" hidden="1" x14ac:dyDescent="0.25">
      <c r="A1598">
        <v>23125110</v>
      </c>
      <c r="B1598" t="s">
        <v>5974</v>
      </c>
      <c r="C1598" t="s">
        <v>111</v>
      </c>
      <c r="D1598" t="s">
        <v>63</v>
      </c>
      <c r="E1598" t="s">
        <v>102</v>
      </c>
      <c r="F1598" t="s">
        <v>235</v>
      </c>
      <c r="G1598" t="s">
        <v>1564</v>
      </c>
      <c r="H1598">
        <v>200</v>
      </c>
      <c r="I1598" t="s">
        <v>5793</v>
      </c>
      <c r="J1598" t="s">
        <v>1581</v>
      </c>
      <c r="K1598" t="s">
        <v>5881</v>
      </c>
      <c r="L1598" t="s">
        <v>5882</v>
      </c>
      <c r="M1598" t="s">
        <v>2224</v>
      </c>
      <c r="N1598" t="s">
        <v>72</v>
      </c>
      <c r="O1598" t="s">
        <v>920</v>
      </c>
      <c r="P1598" t="s">
        <v>2702</v>
      </c>
      <c r="Q1598" t="s">
        <v>5899</v>
      </c>
      <c r="R1598" t="s">
        <v>66</v>
      </c>
      <c r="S1598" t="s">
        <v>66</v>
      </c>
      <c r="T1598" t="s">
        <v>66</v>
      </c>
    </row>
    <row r="1599" spans="1:20" hidden="1" x14ac:dyDescent="0.25">
      <c r="A1599">
        <v>23125120</v>
      </c>
      <c r="B1599" t="s">
        <v>5975</v>
      </c>
      <c r="C1599" t="s">
        <v>111</v>
      </c>
      <c r="D1599" t="s">
        <v>63</v>
      </c>
      <c r="E1599" t="s">
        <v>64</v>
      </c>
      <c r="F1599" t="s">
        <v>5804</v>
      </c>
      <c r="G1599" t="s">
        <v>66</v>
      </c>
      <c r="H1599">
        <v>198</v>
      </c>
      <c r="I1599" t="s">
        <v>5976</v>
      </c>
      <c r="J1599" t="s">
        <v>5977</v>
      </c>
      <c r="K1599" t="s">
        <v>5881</v>
      </c>
      <c r="L1599" t="s">
        <v>5882</v>
      </c>
      <c r="M1599" t="s">
        <v>2224</v>
      </c>
      <c r="N1599" t="s">
        <v>72</v>
      </c>
      <c r="O1599" t="s">
        <v>920</v>
      </c>
      <c r="P1599" t="s">
        <v>2702</v>
      </c>
      <c r="Q1599" t="s">
        <v>5899</v>
      </c>
      <c r="R1599" t="s">
        <v>66</v>
      </c>
      <c r="S1599" t="s">
        <v>66</v>
      </c>
      <c r="T1599" t="s">
        <v>5955</v>
      </c>
    </row>
    <row r="1600" spans="1:20" hidden="1" x14ac:dyDescent="0.25">
      <c r="A1600">
        <v>23125130</v>
      </c>
      <c r="B1600" t="s">
        <v>5978</v>
      </c>
      <c r="C1600" t="s">
        <v>62</v>
      </c>
      <c r="D1600" t="s">
        <v>63</v>
      </c>
      <c r="E1600" t="s">
        <v>64</v>
      </c>
      <c r="F1600" t="s">
        <v>5804</v>
      </c>
      <c r="G1600" t="s">
        <v>66</v>
      </c>
      <c r="H1600">
        <v>935</v>
      </c>
      <c r="I1600" t="s">
        <v>5979</v>
      </c>
      <c r="J1600" t="s">
        <v>5980</v>
      </c>
      <c r="K1600" t="s">
        <v>5881</v>
      </c>
      <c r="L1600" t="s">
        <v>5981</v>
      </c>
      <c r="M1600" t="s">
        <v>2224</v>
      </c>
      <c r="N1600" t="s">
        <v>72</v>
      </c>
      <c r="O1600" t="s">
        <v>920</v>
      </c>
      <c r="P1600" t="s">
        <v>2702</v>
      </c>
      <c r="Q1600" t="s">
        <v>5899</v>
      </c>
      <c r="R1600" t="s">
        <v>66</v>
      </c>
      <c r="S1600" t="s">
        <v>5982</v>
      </c>
      <c r="T1600" t="s">
        <v>5983</v>
      </c>
    </row>
    <row r="1601" spans="1:20" hidden="1" x14ac:dyDescent="0.25">
      <c r="A1601">
        <v>23125140</v>
      </c>
      <c r="B1601" t="s">
        <v>5984</v>
      </c>
      <c r="C1601" t="s">
        <v>111</v>
      </c>
      <c r="D1601" t="s">
        <v>148</v>
      </c>
      <c r="E1601" t="s">
        <v>64</v>
      </c>
      <c r="F1601" t="s">
        <v>2393</v>
      </c>
      <c r="G1601" t="s">
        <v>66</v>
      </c>
      <c r="H1601">
        <v>1250</v>
      </c>
      <c r="I1601" t="s">
        <v>5985</v>
      </c>
      <c r="J1601" t="s">
        <v>5986</v>
      </c>
      <c r="K1601" t="s">
        <v>5869</v>
      </c>
      <c r="L1601" t="s">
        <v>5987</v>
      </c>
      <c r="M1601" t="s">
        <v>5904</v>
      </c>
      <c r="N1601" t="s">
        <v>72</v>
      </c>
      <c r="O1601" t="s">
        <v>920</v>
      </c>
      <c r="P1601" t="s">
        <v>2702</v>
      </c>
      <c r="Q1601" t="s">
        <v>5899</v>
      </c>
      <c r="R1601" t="s">
        <v>66</v>
      </c>
      <c r="S1601" t="s">
        <v>5988</v>
      </c>
      <c r="T1601" t="s">
        <v>5945</v>
      </c>
    </row>
    <row r="1602" spans="1:20" x14ac:dyDescent="0.25">
      <c r="A1602">
        <v>23125150</v>
      </c>
      <c r="B1602" t="s">
        <v>5989</v>
      </c>
      <c r="C1602" t="s">
        <v>62</v>
      </c>
      <c r="D1602" t="s">
        <v>63</v>
      </c>
      <c r="E1602" t="s">
        <v>64</v>
      </c>
      <c r="F1602" t="s">
        <v>5990</v>
      </c>
      <c r="G1602" t="s">
        <v>66</v>
      </c>
      <c r="H1602">
        <v>1575</v>
      </c>
      <c r="I1602" t="s">
        <v>5991</v>
      </c>
      <c r="J1602" t="s">
        <v>5992</v>
      </c>
      <c r="K1602" t="s">
        <v>4050</v>
      </c>
      <c r="L1602" t="s">
        <v>5993</v>
      </c>
      <c r="M1602" t="s">
        <v>4052</v>
      </c>
      <c r="N1602" t="s">
        <v>72</v>
      </c>
      <c r="O1602" t="s">
        <v>920</v>
      </c>
      <c r="P1602" t="s">
        <v>2702</v>
      </c>
      <c r="Q1602" t="s">
        <v>5899</v>
      </c>
      <c r="R1602" t="s">
        <v>66</v>
      </c>
      <c r="S1602" t="s">
        <v>4140</v>
      </c>
      <c r="T1602" t="s">
        <v>66</v>
      </c>
    </row>
    <row r="1603" spans="1:20" hidden="1" x14ac:dyDescent="0.25">
      <c r="A1603">
        <v>23125160</v>
      </c>
      <c r="B1603" t="s">
        <v>5994</v>
      </c>
      <c r="C1603" t="s">
        <v>178</v>
      </c>
      <c r="D1603" t="s">
        <v>88</v>
      </c>
      <c r="E1603" t="s">
        <v>89</v>
      </c>
      <c r="F1603" t="s">
        <v>5995</v>
      </c>
      <c r="G1603" t="s">
        <v>66</v>
      </c>
      <c r="H1603">
        <v>742</v>
      </c>
      <c r="I1603" t="s">
        <v>5996</v>
      </c>
      <c r="J1603" t="s">
        <v>5997</v>
      </c>
      <c r="K1603" t="s">
        <v>5869</v>
      </c>
      <c r="L1603" t="s">
        <v>5910</v>
      </c>
      <c r="M1603" t="s">
        <v>5904</v>
      </c>
      <c r="N1603" t="s">
        <v>72</v>
      </c>
      <c r="O1603" t="s">
        <v>920</v>
      </c>
      <c r="P1603" t="s">
        <v>2702</v>
      </c>
      <c r="Q1603" t="s">
        <v>5899</v>
      </c>
      <c r="R1603" t="s">
        <v>66</v>
      </c>
      <c r="S1603" t="s">
        <v>1921</v>
      </c>
      <c r="T1603" t="s">
        <v>547</v>
      </c>
    </row>
    <row r="1604" spans="1:20" x14ac:dyDescent="0.25">
      <c r="A1604">
        <v>23125170</v>
      </c>
      <c r="B1604" t="s">
        <v>5998</v>
      </c>
      <c r="C1604" t="s">
        <v>178</v>
      </c>
      <c r="D1604" t="s">
        <v>148</v>
      </c>
      <c r="E1604" t="s">
        <v>89</v>
      </c>
      <c r="F1604" t="s">
        <v>4621</v>
      </c>
      <c r="G1604" t="s">
        <v>66</v>
      </c>
      <c r="H1604">
        <v>2807</v>
      </c>
      <c r="I1604" t="s">
        <v>5999</v>
      </c>
      <c r="J1604" t="s">
        <v>6000</v>
      </c>
      <c r="K1604" t="s">
        <v>4050</v>
      </c>
      <c r="L1604" t="s">
        <v>2403</v>
      </c>
      <c r="M1604" t="s">
        <v>4052</v>
      </c>
      <c r="N1604" t="s">
        <v>72</v>
      </c>
      <c r="O1604" t="s">
        <v>920</v>
      </c>
      <c r="P1604" t="s">
        <v>2702</v>
      </c>
      <c r="Q1604" t="s">
        <v>5899</v>
      </c>
      <c r="R1604" t="s">
        <v>66</v>
      </c>
      <c r="S1604" t="s">
        <v>6001</v>
      </c>
      <c r="T1604" t="s">
        <v>6002</v>
      </c>
    </row>
    <row r="1605" spans="1:20" hidden="1" x14ac:dyDescent="0.25">
      <c r="A1605">
        <v>23127010</v>
      </c>
      <c r="B1605" t="s">
        <v>6003</v>
      </c>
      <c r="C1605" t="s">
        <v>87</v>
      </c>
      <c r="D1605" t="s">
        <v>148</v>
      </c>
      <c r="E1605" t="s">
        <v>89</v>
      </c>
      <c r="F1605" t="s">
        <v>2206</v>
      </c>
      <c r="G1605" t="s">
        <v>66</v>
      </c>
      <c r="H1605">
        <v>457</v>
      </c>
      <c r="I1605" t="s">
        <v>6004</v>
      </c>
      <c r="J1605" t="s">
        <v>6005</v>
      </c>
      <c r="K1605" t="s">
        <v>5869</v>
      </c>
      <c r="L1605" t="s">
        <v>5919</v>
      </c>
      <c r="M1605" t="s">
        <v>5904</v>
      </c>
      <c r="N1605" t="s">
        <v>72</v>
      </c>
      <c r="O1605" t="s">
        <v>920</v>
      </c>
      <c r="P1605" t="s">
        <v>2702</v>
      </c>
      <c r="Q1605" t="s">
        <v>5899</v>
      </c>
      <c r="R1605" t="s">
        <v>6006</v>
      </c>
      <c r="S1605" t="s">
        <v>1861</v>
      </c>
      <c r="T1605" t="s">
        <v>5945</v>
      </c>
    </row>
    <row r="1606" spans="1:20" hidden="1" x14ac:dyDescent="0.25">
      <c r="A1606">
        <v>23127020</v>
      </c>
      <c r="B1606" t="s">
        <v>6007</v>
      </c>
      <c r="C1606" t="s">
        <v>87</v>
      </c>
      <c r="D1606" t="s">
        <v>148</v>
      </c>
      <c r="E1606" t="s">
        <v>89</v>
      </c>
      <c r="F1606" t="s">
        <v>873</v>
      </c>
      <c r="G1606" t="s">
        <v>66</v>
      </c>
      <c r="H1606">
        <v>92</v>
      </c>
      <c r="I1606" t="s">
        <v>6008</v>
      </c>
      <c r="J1606" t="s">
        <v>6009</v>
      </c>
      <c r="K1606" t="s">
        <v>5881</v>
      </c>
      <c r="L1606" t="s">
        <v>5882</v>
      </c>
      <c r="M1606" t="s">
        <v>2224</v>
      </c>
      <c r="N1606" t="s">
        <v>72</v>
      </c>
      <c r="O1606" t="s">
        <v>920</v>
      </c>
      <c r="P1606" t="s">
        <v>2702</v>
      </c>
      <c r="Q1606" t="s">
        <v>5899</v>
      </c>
      <c r="R1606" t="s">
        <v>6010</v>
      </c>
      <c r="S1606" t="s">
        <v>2335</v>
      </c>
      <c r="T1606" t="s">
        <v>5955</v>
      </c>
    </row>
    <row r="1607" spans="1:20" hidden="1" x14ac:dyDescent="0.25">
      <c r="A1607">
        <v>23127050</v>
      </c>
      <c r="B1607" t="s">
        <v>6011</v>
      </c>
      <c r="C1607" t="s">
        <v>79</v>
      </c>
      <c r="D1607" t="s">
        <v>63</v>
      </c>
      <c r="E1607" t="s">
        <v>64</v>
      </c>
      <c r="F1607" t="s">
        <v>569</v>
      </c>
      <c r="G1607" t="s">
        <v>66</v>
      </c>
      <c r="H1607">
        <v>90</v>
      </c>
      <c r="I1607" t="s">
        <v>6012</v>
      </c>
      <c r="J1607" t="s">
        <v>6013</v>
      </c>
      <c r="K1607" t="s">
        <v>5881</v>
      </c>
      <c r="L1607" t="s">
        <v>5953</v>
      </c>
      <c r="M1607" t="s">
        <v>2224</v>
      </c>
      <c r="N1607" t="s">
        <v>72</v>
      </c>
      <c r="O1607" t="s">
        <v>920</v>
      </c>
      <c r="P1607" t="s">
        <v>2702</v>
      </c>
      <c r="Q1607" t="s">
        <v>5899</v>
      </c>
      <c r="R1607" t="s">
        <v>6010</v>
      </c>
      <c r="S1607" t="s">
        <v>66</v>
      </c>
      <c r="T1607" t="s">
        <v>5810</v>
      </c>
    </row>
    <row r="1608" spans="1:20" hidden="1" x14ac:dyDescent="0.25">
      <c r="A1608">
        <v>23127060</v>
      </c>
      <c r="B1608" t="s">
        <v>6014</v>
      </c>
      <c r="C1608" t="s">
        <v>79</v>
      </c>
      <c r="D1608" t="s">
        <v>148</v>
      </c>
      <c r="E1608" t="s">
        <v>89</v>
      </c>
      <c r="F1608" t="s">
        <v>5804</v>
      </c>
      <c r="G1608" t="s">
        <v>66</v>
      </c>
      <c r="H1608">
        <v>154</v>
      </c>
      <c r="I1608" t="s">
        <v>6015</v>
      </c>
      <c r="J1608" t="s">
        <v>6016</v>
      </c>
      <c r="K1608" t="s">
        <v>5881</v>
      </c>
      <c r="L1608" t="s">
        <v>5882</v>
      </c>
      <c r="M1608" t="s">
        <v>2224</v>
      </c>
      <c r="N1608" t="s">
        <v>72</v>
      </c>
      <c r="O1608" t="s">
        <v>920</v>
      </c>
      <c r="P1608" t="s">
        <v>2702</v>
      </c>
      <c r="Q1608" t="s">
        <v>5899</v>
      </c>
      <c r="R1608" t="s">
        <v>6010</v>
      </c>
      <c r="S1608" t="s">
        <v>6017</v>
      </c>
      <c r="T1608" t="s">
        <v>66</v>
      </c>
    </row>
    <row r="1609" spans="1:20" hidden="1" x14ac:dyDescent="0.25">
      <c r="A1609">
        <v>23127070</v>
      </c>
      <c r="B1609" t="s">
        <v>6018</v>
      </c>
      <c r="C1609" t="s">
        <v>87</v>
      </c>
      <c r="D1609" t="s">
        <v>63</v>
      </c>
      <c r="E1609" t="s">
        <v>102</v>
      </c>
      <c r="F1609" t="s">
        <v>419</v>
      </c>
      <c r="G1609" t="s">
        <v>1960</v>
      </c>
      <c r="H1609">
        <v>190</v>
      </c>
      <c r="I1609" t="s">
        <v>6019</v>
      </c>
      <c r="J1609" t="s">
        <v>4352</v>
      </c>
      <c r="K1609" t="s">
        <v>5881</v>
      </c>
      <c r="L1609" t="s">
        <v>822</v>
      </c>
      <c r="M1609" t="s">
        <v>2224</v>
      </c>
      <c r="N1609" t="s">
        <v>72</v>
      </c>
      <c r="O1609" t="s">
        <v>920</v>
      </c>
      <c r="P1609" t="s">
        <v>2702</v>
      </c>
      <c r="Q1609" t="s">
        <v>5899</v>
      </c>
      <c r="R1609" t="s">
        <v>6006</v>
      </c>
      <c r="S1609" t="s">
        <v>66</v>
      </c>
      <c r="T1609" t="s">
        <v>66</v>
      </c>
    </row>
    <row r="1610" spans="1:20" hidden="1" x14ac:dyDescent="0.25">
      <c r="A1610">
        <v>23127080</v>
      </c>
      <c r="B1610" t="s">
        <v>6020</v>
      </c>
      <c r="C1610" t="s">
        <v>87</v>
      </c>
      <c r="D1610" t="s">
        <v>63</v>
      </c>
      <c r="E1610" t="s">
        <v>102</v>
      </c>
      <c r="F1610" t="s">
        <v>419</v>
      </c>
      <c r="G1610" t="s">
        <v>1202</v>
      </c>
      <c r="H1610">
        <v>200</v>
      </c>
      <c r="I1610" t="s">
        <v>6021</v>
      </c>
      <c r="J1610" t="s">
        <v>5907</v>
      </c>
      <c r="K1610" t="s">
        <v>5881</v>
      </c>
      <c r="L1610" t="s">
        <v>822</v>
      </c>
      <c r="M1610" t="s">
        <v>2224</v>
      </c>
      <c r="N1610" t="s">
        <v>72</v>
      </c>
      <c r="O1610" t="s">
        <v>920</v>
      </c>
      <c r="P1610" t="s">
        <v>2702</v>
      </c>
      <c r="Q1610" t="s">
        <v>5899</v>
      </c>
      <c r="R1610" t="s">
        <v>6006</v>
      </c>
      <c r="S1610" t="s">
        <v>66</v>
      </c>
      <c r="T1610" t="s">
        <v>66</v>
      </c>
    </row>
    <row r="1611" spans="1:20" hidden="1" x14ac:dyDescent="0.25">
      <c r="A1611">
        <v>23130010</v>
      </c>
      <c r="B1611" t="s">
        <v>6022</v>
      </c>
      <c r="C1611" t="s">
        <v>62</v>
      </c>
      <c r="D1611" t="s">
        <v>63</v>
      </c>
      <c r="E1611" t="s">
        <v>64</v>
      </c>
      <c r="F1611" t="s">
        <v>4032</v>
      </c>
      <c r="G1611" t="s">
        <v>66</v>
      </c>
      <c r="H1611">
        <v>100</v>
      </c>
      <c r="I1611" t="s">
        <v>6023</v>
      </c>
      <c r="J1611" t="s">
        <v>6024</v>
      </c>
      <c r="K1611" t="s">
        <v>5881</v>
      </c>
      <c r="L1611" t="s">
        <v>6025</v>
      </c>
      <c r="M1611" t="s">
        <v>2224</v>
      </c>
      <c r="N1611" t="s">
        <v>72</v>
      </c>
      <c r="O1611" t="s">
        <v>920</v>
      </c>
      <c r="P1611" t="s">
        <v>2702</v>
      </c>
      <c r="Q1611" t="s">
        <v>5954</v>
      </c>
      <c r="R1611" t="s">
        <v>66</v>
      </c>
      <c r="S1611" t="s">
        <v>66</v>
      </c>
      <c r="T1611" t="s">
        <v>5955</v>
      </c>
    </row>
    <row r="1612" spans="1:20" hidden="1" x14ac:dyDescent="0.25">
      <c r="A1612">
        <v>23137020</v>
      </c>
      <c r="B1612" t="s">
        <v>6026</v>
      </c>
      <c r="C1612" t="s">
        <v>79</v>
      </c>
      <c r="D1612" t="s">
        <v>63</v>
      </c>
      <c r="E1612" t="s">
        <v>102</v>
      </c>
      <c r="F1612" t="s">
        <v>1704</v>
      </c>
      <c r="G1612" t="s">
        <v>3669</v>
      </c>
      <c r="H1612">
        <v>94</v>
      </c>
      <c r="I1612" t="s">
        <v>6027</v>
      </c>
      <c r="J1612" t="s">
        <v>4352</v>
      </c>
      <c r="K1612" t="s">
        <v>5881</v>
      </c>
      <c r="L1612" t="s">
        <v>5953</v>
      </c>
      <c r="M1612" t="s">
        <v>2224</v>
      </c>
      <c r="N1612" t="s">
        <v>72</v>
      </c>
      <c r="O1612" t="s">
        <v>920</v>
      </c>
      <c r="P1612" t="s">
        <v>2702</v>
      </c>
      <c r="Q1612" t="s">
        <v>5954</v>
      </c>
      <c r="R1612" t="s">
        <v>1543</v>
      </c>
      <c r="S1612" t="s">
        <v>66</v>
      </c>
      <c r="T1612" t="s">
        <v>66</v>
      </c>
    </row>
    <row r="1613" spans="1:20" hidden="1" x14ac:dyDescent="0.25">
      <c r="A1613">
        <v>23140030</v>
      </c>
      <c r="B1613" t="s">
        <v>6028</v>
      </c>
      <c r="C1613" t="s">
        <v>62</v>
      </c>
      <c r="D1613" t="s">
        <v>63</v>
      </c>
      <c r="E1613" t="s">
        <v>102</v>
      </c>
      <c r="F1613" t="s">
        <v>6029</v>
      </c>
      <c r="G1613" t="s">
        <v>1636</v>
      </c>
      <c r="H1613">
        <v>805</v>
      </c>
      <c r="I1613" t="s">
        <v>6030</v>
      </c>
      <c r="J1613" t="s">
        <v>6031</v>
      </c>
      <c r="K1613" t="s">
        <v>5881</v>
      </c>
      <c r="L1613" t="s">
        <v>99</v>
      </c>
      <c r="M1613" t="s">
        <v>2224</v>
      </c>
      <c r="N1613" t="s">
        <v>72</v>
      </c>
      <c r="O1613" t="s">
        <v>920</v>
      </c>
      <c r="P1613" t="s">
        <v>2702</v>
      </c>
      <c r="Q1613" t="s">
        <v>5954</v>
      </c>
      <c r="R1613" t="s">
        <v>66</v>
      </c>
      <c r="S1613" t="s">
        <v>66</v>
      </c>
      <c r="T1613" t="s">
        <v>66</v>
      </c>
    </row>
    <row r="1614" spans="1:20" hidden="1" x14ac:dyDescent="0.25">
      <c r="A1614">
        <v>23140060</v>
      </c>
      <c r="B1614" t="s">
        <v>6032</v>
      </c>
      <c r="C1614" t="s">
        <v>62</v>
      </c>
      <c r="D1614" t="s">
        <v>63</v>
      </c>
      <c r="E1614" t="s">
        <v>102</v>
      </c>
      <c r="F1614" t="s">
        <v>419</v>
      </c>
      <c r="G1614" t="s">
        <v>4071</v>
      </c>
      <c r="H1614">
        <v>140</v>
      </c>
      <c r="I1614" t="s">
        <v>5888</v>
      </c>
      <c r="J1614" t="s">
        <v>6033</v>
      </c>
      <c r="K1614" t="s">
        <v>5881</v>
      </c>
      <c r="L1614" t="s">
        <v>6034</v>
      </c>
      <c r="M1614" t="s">
        <v>2224</v>
      </c>
      <c r="N1614" t="s">
        <v>72</v>
      </c>
      <c r="O1614" t="s">
        <v>920</v>
      </c>
      <c r="P1614" t="s">
        <v>2702</v>
      </c>
      <c r="Q1614" t="s">
        <v>5954</v>
      </c>
      <c r="R1614" t="s">
        <v>66</v>
      </c>
      <c r="S1614" t="s">
        <v>66</v>
      </c>
      <c r="T1614" t="s">
        <v>66</v>
      </c>
    </row>
    <row r="1615" spans="1:20" hidden="1" x14ac:dyDescent="0.25">
      <c r="A1615">
        <v>23140070</v>
      </c>
      <c r="B1615" t="s">
        <v>6035</v>
      </c>
      <c r="C1615" t="s">
        <v>62</v>
      </c>
      <c r="D1615" t="s">
        <v>63</v>
      </c>
      <c r="E1615" t="s">
        <v>64</v>
      </c>
      <c r="F1615" t="s">
        <v>419</v>
      </c>
      <c r="G1615" t="s">
        <v>66</v>
      </c>
      <c r="H1615">
        <v>183</v>
      </c>
      <c r="I1615" t="s">
        <v>6036</v>
      </c>
      <c r="J1615" t="s">
        <v>6037</v>
      </c>
      <c r="K1615" t="s">
        <v>5881</v>
      </c>
      <c r="L1615" t="s">
        <v>99</v>
      </c>
      <c r="M1615" t="s">
        <v>2224</v>
      </c>
      <c r="N1615" t="s">
        <v>72</v>
      </c>
      <c r="O1615" t="s">
        <v>920</v>
      </c>
      <c r="P1615" t="s">
        <v>2702</v>
      </c>
      <c r="Q1615" t="s">
        <v>5954</v>
      </c>
      <c r="R1615" t="s">
        <v>66</v>
      </c>
      <c r="S1615" t="s">
        <v>66</v>
      </c>
      <c r="T1615" t="s">
        <v>66</v>
      </c>
    </row>
    <row r="1616" spans="1:20" hidden="1" x14ac:dyDescent="0.25">
      <c r="A1616">
        <v>23145020</v>
      </c>
      <c r="B1616" t="s">
        <v>6038</v>
      </c>
      <c r="C1616" t="s">
        <v>111</v>
      </c>
      <c r="D1616" t="s">
        <v>63</v>
      </c>
      <c r="E1616" t="s">
        <v>64</v>
      </c>
      <c r="F1616" t="s">
        <v>305</v>
      </c>
      <c r="G1616" t="s">
        <v>66</v>
      </c>
      <c r="H1616">
        <v>805</v>
      </c>
      <c r="I1616" t="s">
        <v>6030</v>
      </c>
      <c r="J1616" t="s">
        <v>6031</v>
      </c>
      <c r="K1616" t="s">
        <v>5881</v>
      </c>
      <c r="L1616" t="s">
        <v>99</v>
      </c>
      <c r="M1616" t="s">
        <v>2224</v>
      </c>
      <c r="N1616" t="s">
        <v>72</v>
      </c>
      <c r="O1616" t="s">
        <v>920</v>
      </c>
      <c r="P1616" t="s">
        <v>2702</v>
      </c>
      <c r="Q1616" t="s">
        <v>5954</v>
      </c>
      <c r="R1616" t="s">
        <v>66</v>
      </c>
      <c r="S1616" t="s">
        <v>66</v>
      </c>
      <c r="T1616" t="s">
        <v>5955</v>
      </c>
    </row>
    <row r="1617" spans="1:20" hidden="1" x14ac:dyDescent="0.25">
      <c r="A1617">
        <v>23147020</v>
      </c>
      <c r="B1617" t="s">
        <v>6039</v>
      </c>
      <c r="C1617" t="s">
        <v>87</v>
      </c>
      <c r="D1617" t="s">
        <v>63</v>
      </c>
      <c r="E1617" t="s">
        <v>64</v>
      </c>
      <c r="F1617" t="s">
        <v>529</v>
      </c>
      <c r="G1617" t="s">
        <v>66</v>
      </c>
      <c r="H1617">
        <v>90</v>
      </c>
      <c r="I1617" t="s">
        <v>6040</v>
      </c>
      <c r="J1617" t="s">
        <v>6041</v>
      </c>
      <c r="K1617" t="s">
        <v>5881</v>
      </c>
      <c r="L1617" t="s">
        <v>6034</v>
      </c>
      <c r="M1617" t="s">
        <v>2224</v>
      </c>
      <c r="N1617" t="s">
        <v>72</v>
      </c>
      <c r="O1617" t="s">
        <v>920</v>
      </c>
      <c r="P1617" t="s">
        <v>2702</v>
      </c>
      <c r="Q1617" t="s">
        <v>5954</v>
      </c>
      <c r="R1617" t="s">
        <v>6042</v>
      </c>
      <c r="S1617" t="s">
        <v>66</v>
      </c>
      <c r="T1617" t="s">
        <v>5955</v>
      </c>
    </row>
    <row r="1618" spans="1:20" hidden="1" x14ac:dyDescent="0.25">
      <c r="A1618">
        <v>23147030</v>
      </c>
      <c r="B1618" t="s">
        <v>6043</v>
      </c>
      <c r="C1618" t="s">
        <v>79</v>
      </c>
      <c r="D1618" t="s">
        <v>63</v>
      </c>
      <c r="E1618" t="s">
        <v>102</v>
      </c>
      <c r="F1618" t="s">
        <v>569</v>
      </c>
      <c r="G1618" t="s">
        <v>4164</v>
      </c>
      <c r="H1618">
        <v>170</v>
      </c>
      <c r="I1618" t="s">
        <v>6044</v>
      </c>
      <c r="J1618" t="s">
        <v>6045</v>
      </c>
      <c r="K1618" t="s">
        <v>5881</v>
      </c>
      <c r="L1618" t="s">
        <v>6025</v>
      </c>
      <c r="M1618" t="s">
        <v>2224</v>
      </c>
      <c r="N1618" t="s">
        <v>72</v>
      </c>
      <c r="O1618" t="s">
        <v>920</v>
      </c>
      <c r="P1618" t="s">
        <v>2702</v>
      </c>
      <c r="Q1618" t="s">
        <v>5954</v>
      </c>
      <c r="R1618" t="s">
        <v>6046</v>
      </c>
      <c r="S1618" t="s">
        <v>66</v>
      </c>
      <c r="T1618" t="s">
        <v>66</v>
      </c>
    </row>
    <row r="1619" spans="1:20" hidden="1" x14ac:dyDescent="0.25">
      <c r="A1619">
        <v>23147040</v>
      </c>
      <c r="B1619" t="s">
        <v>6047</v>
      </c>
      <c r="C1619" t="s">
        <v>79</v>
      </c>
      <c r="D1619" t="s">
        <v>148</v>
      </c>
      <c r="E1619" t="s">
        <v>89</v>
      </c>
      <c r="F1619" t="s">
        <v>717</v>
      </c>
      <c r="G1619" t="s">
        <v>66</v>
      </c>
      <c r="H1619">
        <v>101</v>
      </c>
      <c r="I1619" t="s">
        <v>6048</v>
      </c>
      <c r="J1619" t="s">
        <v>6049</v>
      </c>
      <c r="K1619" t="s">
        <v>5881</v>
      </c>
      <c r="L1619" t="s">
        <v>6034</v>
      </c>
      <c r="M1619" t="s">
        <v>2224</v>
      </c>
      <c r="N1619" t="s">
        <v>72</v>
      </c>
      <c r="O1619" t="s">
        <v>920</v>
      </c>
      <c r="P1619" t="s">
        <v>2702</v>
      </c>
      <c r="Q1619" t="s">
        <v>5954</v>
      </c>
      <c r="R1619" t="s">
        <v>6050</v>
      </c>
      <c r="S1619" t="s">
        <v>2488</v>
      </c>
      <c r="T1619" t="s">
        <v>66</v>
      </c>
    </row>
    <row r="1620" spans="1:20" hidden="1" x14ac:dyDescent="0.25">
      <c r="A1620">
        <v>23155030</v>
      </c>
      <c r="B1620" t="s">
        <v>6051</v>
      </c>
      <c r="C1620" t="s">
        <v>213</v>
      </c>
      <c r="D1620" t="s">
        <v>148</v>
      </c>
      <c r="E1620" t="s">
        <v>64</v>
      </c>
      <c r="F1620" t="s">
        <v>721</v>
      </c>
      <c r="G1620" t="s">
        <v>66</v>
      </c>
      <c r="H1620">
        <v>126</v>
      </c>
      <c r="I1620" t="s">
        <v>6052</v>
      </c>
      <c r="J1620" t="s">
        <v>6053</v>
      </c>
      <c r="K1620" t="s">
        <v>5881</v>
      </c>
      <c r="L1620" t="s">
        <v>6025</v>
      </c>
      <c r="M1620" t="s">
        <v>2224</v>
      </c>
      <c r="N1620" t="s">
        <v>72</v>
      </c>
      <c r="O1620" t="s">
        <v>920</v>
      </c>
      <c r="P1620" t="s">
        <v>2702</v>
      </c>
      <c r="Q1620" t="s">
        <v>5954</v>
      </c>
      <c r="R1620" t="s">
        <v>66</v>
      </c>
      <c r="S1620" t="s">
        <v>66</v>
      </c>
      <c r="T1620" t="s">
        <v>1629</v>
      </c>
    </row>
    <row r="1621" spans="1:20" hidden="1" x14ac:dyDescent="0.25">
      <c r="A1621">
        <v>23155040</v>
      </c>
      <c r="B1621" t="s">
        <v>6054</v>
      </c>
      <c r="C1621" t="s">
        <v>111</v>
      </c>
      <c r="D1621" t="s">
        <v>63</v>
      </c>
      <c r="E1621" t="s">
        <v>64</v>
      </c>
      <c r="F1621" t="s">
        <v>4934</v>
      </c>
      <c r="G1621" t="s">
        <v>66</v>
      </c>
      <c r="H1621">
        <v>114</v>
      </c>
      <c r="I1621" t="s">
        <v>6055</v>
      </c>
      <c r="J1621" t="s">
        <v>6056</v>
      </c>
      <c r="K1621" t="s">
        <v>5881</v>
      </c>
      <c r="L1621" t="s">
        <v>6025</v>
      </c>
      <c r="M1621" t="s">
        <v>2224</v>
      </c>
      <c r="N1621" t="s">
        <v>72</v>
      </c>
      <c r="O1621" t="s">
        <v>920</v>
      </c>
      <c r="P1621" t="s">
        <v>2702</v>
      </c>
      <c r="Q1621" t="s">
        <v>5954</v>
      </c>
      <c r="R1621" t="s">
        <v>66</v>
      </c>
      <c r="S1621" t="s">
        <v>66</v>
      </c>
      <c r="T1621" t="s">
        <v>5955</v>
      </c>
    </row>
    <row r="1622" spans="1:20" hidden="1" x14ac:dyDescent="0.25">
      <c r="A1622">
        <v>23157030</v>
      </c>
      <c r="B1622" t="s">
        <v>6057</v>
      </c>
      <c r="C1622" t="s">
        <v>79</v>
      </c>
      <c r="D1622" t="s">
        <v>148</v>
      </c>
      <c r="E1622" t="s">
        <v>89</v>
      </c>
      <c r="F1622" t="s">
        <v>6058</v>
      </c>
      <c r="G1622" t="s">
        <v>66</v>
      </c>
      <c r="H1622">
        <v>75</v>
      </c>
      <c r="I1622" t="s">
        <v>6059</v>
      </c>
      <c r="J1622" t="s">
        <v>6060</v>
      </c>
      <c r="K1622" t="s">
        <v>5881</v>
      </c>
      <c r="L1622" t="s">
        <v>6025</v>
      </c>
      <c r="M1622" t="s">
        <v>2224</v>
      </c>
      <c r="N1622" t="s">
        <v>72</v>
      </c>
      <c r="O1622" t="s">
        <v>920</v>
      </c>
      <c r="P1622" t="s">
        <v>2702</v>
      </c>
      <c r="Q1622" t="s">
        <v>5954</v>
      </c>
      <c r="R1622" t="s">
        <v>1543</v>
      </c>
      <c r="S1622" t="s">
        <v>6061</v>
      </c>
      <c r="T1622" t="s">
        <v>5955</v>
      </c>
    </row>
    <row r="1623" spans="1:20" hidden="1" x14ac:dyDescent="0.25">
      <c r="A1623">
        <v>23157040</v>
      </c>
      <c r="B1623" t="s">
        <v>6062</v>
      </c>
      <c r="C1623" t="s">
        <v>79</v>
      </c>
      <c r="D1623" t="s">
        <v>63</v>
      </c>
      <c r="E1623" t="s">
        <v>102</v>
      </c>
      <c r="F1623" t="s">
        <v>1766</v>
      </c>
      <c r="G1623" t="s">
        <v>776</v>
      </c>
      <c r="H1623">
        <v>74</v>
      </c>
      <c r="I1623" t="s">
        <v>6063</v>
      </c>
      <c r="J1623" t="s">
        <v>1678</v>
      </c>
      <c r="K1623" t="s">
        <v>5881</v>
      </c>
      <c r="L1623" t="s">
        <v>6064</v>
      </c>
      <c r="M1623" t="s">
        <v>2224</v>
      </c>
      <c r="N1623" t="s">
        <v>72</v>
      </c>
      <c r="O1623" t="s">
        <v>920</v>
      </c>
      <c r="P1623" t="s">
        <v>6065</v>
      </c>
      <c r="Q1623" t="s">
        <v>6066</v>
      </c>
      <c r="R1623" t="s">
        <v>1543</v>
      </c>
      <c r="S1623" t="s">
        <v>66</v>
      </c>
      <c r="T1623" t="s">
        <v>66</v>
      </c>
    </row>
    <row r="1624" spans="1:20" hidden="1" x14ac:dyDescent="0.25">
      <c r="A1624">
        <v>23157070</v>
      </c>
      <c r="B1624" t="s">
        <v>6067</v>
      </c>
      <c r="C1624" t="s">
        <v>79</v>
      </c>
      <c r="D1624" t="s">
        <v>63</v>
      </c>
      <c r="E1624" t="s">
        <v>102</v>
      </c>
      <c r="F1624" t="s">
        <v>1564</v>
      </c>
      <c r="G1624" t="s">
        <v>416</v>
      </c>
      <c r="H1624">
        <v>76</v>
      </c>
      <c r="I1624" t="s">
        <v>6068</v>
      </c>
      <c r="J1624" t="s">
        <v>6069</v>
      </c>
      <c r="K1624" t="s">
        <v>5881</v>
      </c>
      <c r="L1624" t="s">
        <v>6025</v>
      </c>
      <c r="M1624" t="s">
        <v>2224</v>
      </c>
      <c r="N1624" t="s">
        <v>72</v>
      </c>
      <c r="O1624" t="s">
        <v>920</v>
      </c>
      <c r="P1624" t="s">
        <v>2702</v>
      </c>
      <c r="Q1624" t="s">
        <v>5954</v>
      </c>
      <c r="R1624" t="s">
        <v>1543</v>
      </c>
      <c r="S1624" t="s">
        <v>66</v>
      </c>
      <c r="T1624" t="s">
        <v>66</v>
      </c>
    </row>
    <row r="1625" spans="1:20" hidden="1" x14ac:dyDescent="0.25">
      <c r="A1625">
        <v>23157080</v>
      </c>
      <c r="B1625" t="s">
        <v>6070</v>
      </c>
      <c r="C1625" t="s">
        <v>79</v>
      </c>
      <c r="D1625" t="s">
        <v>63</v>
      </c>
      <c r="E1625" t="s">
        <v>102</v>
      </c>
      <c r="F1625" t="s">
        <v>2925</v>
      </c>
      <c r="G1625" t="s">
        <v>6071</v>
      </c>
      <c r="H1625">
        <v>86</v>
      </c>
      <c r="I1625" t="s">
        <v>6072</v>
      </c>
      <c r="J1625" t="s">
        <v>6073</v>
      </c>
      <c r="K1625" t="s">
        <v>5881</v>
      </c>
      <c r="L1625" t="s">
        <v>6025</v>
      </c>
      <c r="M1625" t="s">
        <v>2224</v>
      </c>
      <c r="N1625" t="s">
        <v>72</v>
      </c>
      <c r="O1625" t="s">
        <v>920</v>
      </c>
      <c r="P1625" t="s">
        <v>2702</v>
      </c>
      <c r="Q1625" t="s">
        <v>5837</v>
      </c>
      <c r="R1625" t="s">
        <v>1543</v>
      </c>
      <c r="S1625" t="s">
        <v>66</v>
      </c>
      <c r="T1625" t="s">
        <v>66</v>
      </c>
    </row>
    <row r="1626" spans="1:20" hidden="1" x14ac:dyDescent="0.25">
      <c r="A1626">
        <v>23160010</v>
      </c>
      <c r="B1626" t="s">
        <v>6074</v>
      </c>
      <c r="C1626" t="s">
        <v>62</v>
      </c>
      <c r="D1626" t="s">
        <v>63</v>
      </c>
      <c r="E1626" t="s">
        <v>64</v>
      </c>
      <c r="F1626" t="s">
        <v>569</v>
      </c>
      <c r="G1626" t="s">
        <v>66</v>
      </c>
      <c r="H1626">
        <v>85</v>
      </c>
      <c r="I1626" t="s">
        <v>6075</v>
      </c>
      <c r="J1626" t="s">
        <v>6076</v>
      </c>
      <c r="K1626" t="s">
        <v>115</v>
      </c>
      <c r="L1626" t="s">
        <v>5833</v>
      </c>
      <c r="M1626" t="s">
        <v>2224</v>
      </c>
      <c r="N1626" t="s">
        <v>72</v>
      </c>
      <c r="O1626" t="s">
        <v>920</v>
      </c>
      <c r="P1626" t="s">
        <v>2702</v>
      </c>
      <c r="Q1626" t="s">
        <v>5837</v>
      </c>
      <c r="R1626" t="s">
        <v>66</v>
      </c>
      <c r="S1626" t="s">
        <v>66</v>
      </c>
      <c r="T1626" t="s">
        <v>5955</v>
      </c>
    </row>
    <row r="1627" spans="1:20" hidden="1" x14ac:dyDescent="0.25">
      <c r="A1627">
        <v>23167010</v>
      </c>
      <c r="B1627" t="s">
        <v>6077</v>
      </c>
      <c r="C1627" t="s">
        <v>79</v>
      </c>
      <c r="D1627" t="s">
        <v>63</v>
      </c>
      <c r="E1627" t="s">
        <v>64</v>
      </c>
      <c r="F1627" t="s">
        <v>162</v>
      </c>
      <c r="G1627" t="s">
        <v>66</v>
      </c>
      <c r="H1627">
        <v>80</v>
      </c>
      <c r="I1627" t="s">
        <v>6078</v>
      </c>
      <c r="J1627" t="s">
        <v>6079</v>
      </c>
      <c r="K1627" t="s">
        <v>115</v>
      </c>
      <c r="L1627" t="s">
        <v>5833</v>
      </c>
      <c r="M1627" t="s">
        <v>2224</v>
      </c>
      <c r="N1627" t="s">
        <v>72</v>
      </c>
      <c r="O1627" t="s">
        <v>920</v>
      </c>
      <c r="P1627" t="s">
        <v>2702</v>
      </c>
      <c r="Q1627" t="s">
        <v>5837</v>
      </c>
      <c r="R1627" t="s">
        <v>1543</v>
      </c>
      <c r="S1627" t="s">
        <v>66</v>
      </c>
      <c r="T1627" t="s">
        <v>5955</v>
      </c>
    </row>
    <row r="1628" spans="1:20" hidden="1" x14ac:dyDescent="0.25">
      <c r="A1628">
        <v>23170030</v>
      </c>
      <c r="B1628" t="s">
        <v>6080</v>
      </c>
      <c r="C1628" t="s">
        <v>62</v>
      </c>
      <c r="D1628" t="s">
        <v>63</v>
      </c>
      <c r="E1628" t="s">
        <v>102</v>
      </c>
      <c r="F1628" t="s">
        <v>569</v>
      </c>
      <c r="G1628" t="s">
        <v>935</v>
      </c>
      <c r="H1628">
        <v>162</v>
      </c>
      <c r="I1628" t="s">
        <v>2377</v>
      </c>
      <c r="J1628" t="s">
        <v>6081</v>
      </c>
      <c r="K1628" t="s">
        <v>822</v>
      </c>
      <c r="L1628" t="s">
        <v>6082</v>
      </c>
      <c r="M1628" t="s">
        <v>2224</v>
      </c>
      <c r="N1628" t="s">
        <v>72</v>
      </c>
      <c r="O1628" t="s">
        <v>920</v>
      </c>
      <c r="P1628" t="s">
        <v>2702</v>
      </c>
      <c r="Q1628" t="s">
        <v>5837</v>
      </c>
      <c r="R1628" t="s">
        <v>66</v>
      </c>
      <c r="S1628" t="s">
        <v>66</v>
      </c>
      <c r="T1628" t="s">
        <v>66</v>
      </c>
    </row>
    <row r="1629" spans="1:20" hidden="1" x14ac:dyDescent="0.25">
      <c r="A1629">
        <v>23170050</v>
      </c>
      <c r="B1629" t="s">
        <v>6083</v>
      </c>
      <c r="C1629" t="s">
        <v>62</v>
      </c>
      <c r="D1629" t="s">
        <v>63</v>
      </c>
      <c r="E1629" t="s">
        <v>102</v>
      </c>
      <c r="F1629" t="s">
        <v>569</v>
      </c>
      <c r="G1629" t="s">
        <v>935</v>
      </c>
      <c r="H1629">
        <v>200</v>
      </c>
      <c r="I1629" t="s">
        <v>6084</v>
      </c>
      <c r="J1629" t="s">
        <v>4562</v>
      </c>
      <c r="K1629" t="s">
        <v>822</v>
      </c>
      <c r="L1629" t="s">
        <v>6082</v>
      </c>
      <c r="M1629" t="s">
        <v>2224</v>
      </c>
      <c r="N1629" t="s">
        <v>72</v>
      </c>
      <c r="O1629" t="s">
        <v>920</v>
      </c>
      <c r="P1629" t="s">
        <v>2702</v>
      </c>
      <c r="Q1629" t="s">
        <v>5837</v>
      </c>
      <c r="R1629" t="s">
        <v>66</v>
      </c>
      <c r="S1629" t="s">
        <v>66</v>
      </c>
      <c r="T1629" t="s">
        <v>66</v>
      </c>
    </row>
    <row r="1630" spans="1:20" hidden="1" x14ac:dyDescent="0.25">
      <c r="A1630">
        <v>23170060</v>
      </c>
      <c r="B1630" t="s">
        <v>6085</v>
      </c>
      <c r="C1630" t="s">
        <v>62</v>
      </c>
      <c r="D1630" t="s">
        <v>63</v>
      </c>
      <c r="E1630" t="s">
        <v>102</v>
      </c>
      <c r="F1630" t="s">
        <v>1029</v>
      </c>
      <c r="G1630" t="s">
        <v>935</v>
      </c>
      <c r="H1630">
        <v>250</v>
      </c>
      <c r="I1630" t="s">
        <v>6086</v>
      </c>
      <c r="J1630" t="s">
        <v>1581</v>
      </c>
      <c r="K1630" t="s">
        <v>822</v>
      </c>
      <c r="L1630" t="s">
        <v>6082</v>
      </c>
      <c r="M1630" t="s">
        <v>2224</v>
      </c>
      <c r="N1630" t="s">
        <v>72</v>
      </c>
      <c r="O1630" t="s">
        <v>920</v>
      </c>
      <c r="P1630" t="s">
        <v>2702</v>
      </c>
      <c r="Q1630" t="s">
        <v>5837</v>
      </c>
      <c r="R1630" t="s">
        <v>66</v>
      </c>
      <c r="S1630" t="s">
        <v>66</v>
      </c>
      <c r="T1630" t="s">
        <v>66</v>
      </c>
    </row>
    <row r="1631" spans="1:20" hidden="1" x14ac:dyDescent="0.25">
      <c r="A1631">
        <v>23175020</v>
      </c>
      <c r="B1631" t="s">
        <v>6087</v>
      </c>
      <c r="C1631" t="s">
        <v>111</v>
      </c>
      <c r="D1631" t="s">
        <v>148</v>
      </c>
      <c r="E1631" t="s">
        <v>64</v>
      </c>
      <c r="F1631" t="s">
        <v>6088</v>
      </c>
      <c r="G1631" t="s">
        <v>66</v>
      </c>
      <c r="H1631">
        <v>643</v>
      </c>
      <c r="I1631" t="s">
        <v>6089</v>
      </c>
      <c r="J1631" t="s">
        <v>6090</v>
      </c>
      <c r="K1631" t="s">
        <v>115</v>
      </c>
      <c r="L1631" t="s">
        <v>6091</v>
      </c>
      <c r="M1631" t="s">
        <v>71</v>
      </c>
      <c r="N1631" t="s">
        <v>72</v>
      </c>
      <c r="O1631" t="s">
        <v>920</v>
      </c>
      <c r="P1631" t="s">
        <v>2702</v>
      </c>
      <c r="Q1631" t="s">
        <v>5837</v>
      </c>
      <c r="R1631" t="s">
        <v>66</v>
      </c>
      <c r="S1631" t="s">
        <v>66</v>
      </c>
      <c r="T1631" t="s">
        <v>6092</v>
      </c>
    </row>
    <row r="1632" spans="1:20" hidden="1" x14ac:dyDescent="0.25">
      <c r="A1632">
        <v>23177010</v>
      </c>
      <c r="B1632" t="s">
        <v>6093</v>
      </c>
      <c r="C1632" t="s">
        <v>79</v>
      </c>
      <c r="D1632" t="s">
        <v>63</v>
      </c>
      <c r="E1632" t="s">
        <v>102</v>
      </c>
      <c r="F1632" t="s">
        <v>4215</v>
      </c>
      <c r="G1632" t="s">
        <v>1805</v>
      </c>
      <c r="H1632">
        <v>75</v>
      </c>
      <c r="I1632" t="s">
        <v>6094</v>
      </c>
      <c r="J1632" t="s">
        <v>1578</v>
      </c>
      <c r="K1632" t="s">
        <v>115</v>
      </c>
      <c r="L1632" t="s">
        <v>5833</v>
      </c>
      <c r="M1632" t="s">
        <v>2224</v>
      </c>
      <c r="N1632" t="s">
        <v>72</v>
      </c>
      <c r="O1632" t="s">
        <v>920</v>
      </c>
      <c r="P1632" t="s">
        <v>2702</v>
      </c>
      <c r="Q1632" t="s">
        <v>5837</v>
      </c>
      <c r="R1632" t="s">
        <v>5882</v>
      </c>
      <c r="S1632" t="s">
        <v>66</v>
      </c>
      <c r="T1632" t="s">
        <v>66</v>
      </c>
    </row>
    <row r="1633" spans="1:20" hidden="1" x14ac:dyDescent="0.25">
      <c r="A1633">
        <v>23177020</v>
      </c>
      <c r="B1633" t="s">
        <v>6095</v>
      </c>
      <c r="C1633" t="s">
        <v>79</v>
      </c>
      <c r="D1633" t="s">
        <v>63</v>
      </c>
      <c r="E1633" t="s">
        <v>102</v>
      </c>
      <c r="F1633" t="s">
        <v>4215</v>
      </c>
      <c r="G1633" t="s">
        <v>1467</v>
      </c>
      <c r="H1633">
        <v>75</v>
      </c>
      <c r="I1633" t="s">
        <v>6096</v>
      </c>
      <c r="J1633" t="s">
        <v>5918</v>
      </c>
      <c r="K1633" t="s">
        <v>115</v>
      </c>
      <c r="L1633" t="s">
        <v>5833</v>
      </c>
      <c r="M1633" t="s">
        <v>2224</v>
      </c>
      <c r="N1633" t="s">
        <v>72</v>
      </c>
      <c r="O1633" t="s">
        <v>920</v>
      </c>
      <c r="P1633" t="s">
        <v>2702</v>
      </c>
      <c r="Q1633" t="s">
        <v>5837</v>
      </c>
      <c r="R1633" t="s">
        <v>6097</v>
      </c>
      <c r="S1633" t="s">
        <v>1470</v>
      </c>
      <c r="T1633" t="s">
        <v>66</v>
      </c>
    </row>
    <row r="1634" spans="1:20" hidden="1" x14ac:dyDescent="0.25">
      <c r="A1634">
        <v>23177040</v>
      </c>
      <c r="B1634" t="s">
        <v>6098</v>
      </c>
      <c r="C1634" t="s">
        <v>79</v>
      </c>
      <c r="D1634" t="s">
        <v>63</v>
      </c>
      <c r="E1634" t="s">
        <v>102</v>
      </c>
      <c r="F1634" t="s">
        <v>3382</v>
      </c>
      <c r="G1634" t="s">
        <v>1467</v>
      </c>
      <c r="H1634">
        <v>63</v>
      </c>
      <c r="I1634" t="s">
        <v>6099</v>
      </c>
      <c r="J1634" t="s">
        <v>5922</v>
      </c>
      <c r="K1634" t="s">
        <v>822</v>
      </c>
      <c r="L1634" t="s">
        <v>6082</v>
      </c>
      <c r="M1634" t="s">
        <v>2224</v>
      </c>
      <c r="N1634" t="s">
        <v>72</v>
      </c>
      <c r="O1634" t="s">
        <v>920</v>
      </c>
      <c r="P1634" t="s">
        <v>2702</v>
      </c>
      <c r="Q1634" t="s">
        <v>5837</v>
      </c>
      <c r="R1634" t="s">
        <v>5882</v>
      </c>
      <c r="S1634" t="s">
        <v>1470</v>
      </c>
      <c r="T1634" t="s">
        <v>66</v>
      </c>
    </row>
    <row r="1635" spans="1:20" hidden="1" x14ac:dyDescent="0.25">
      <c r="A1635">
        <v>23177050</v>
      </c>
      <c r="B1635" t="s">
        <v>6100</v>
      </c>
      <c r="C1635" t="s">
        <v>79</v>
      </c>
      <c r="D1635" t="s">
        <v>63</v>
      </c>
      <c r="E1635" t="s">
        <v>102</v>
      </c>
      <c r="F1635" t="s">
        <v>3382</v>
      </c>
      <c r="G1635" t="s">
        <v>1805</v>
      </c>
      <c r="H1635">
        <v>64</v>
      </c>
      <c r="I1635" t="s">
        <v>6101</v>
      </c>
      <c r="J1635" t="s">
        <v>4544</v>
      </c>
      <c r="K1635" t="s">
        <v>822</v>
      </c>
      <c r="L1635" t="s">
        <v>6102</v>
      </c>
      <c r="M1635" t="s">
        <v>2224</v>
      </c>
      <c r="N1635" t="s">
        <v>72</v>
      </c>
      <c r="O1635" t="s">
        <v>920</v>
      </c>
      <c r="P1635" t="s">
        <v>2702</v>
      </c>
      <c r="Q1635" t="s">
        <v>5837</v>
      </c>
      <c r="R1635" t="s">
        <v>5882</v>
      </c>
      <c r="S1635" t="s">
        <v>66</v>
      </c>
      <c r="T1635" t="s">
        <v>66</v>
      </c>
    </row>
    <row r="1636" spans="1:20" hidden="1" x14ac:dyDescent="0.25">
      <c r="A1636">
        <v>23177060</v>
      </c>
      <c r="B1636" t="s">
        <v>6103</v>
      </c>
      <c r="C1636" t="s">
        <v>79</v>
      </c>
      <c r="D1636" t="s">
        <v>63</v>
      </c>
      <c r="E1636" t="s">
        <v>102</v>
      </c>
      <c r="F1636" t="s">
        <v>3763</v>
      </c>
      <c r="G1636" t="s">
        <v>1805</v>
      </c>
      <c r="H1636">
        <v>100</v>
      </c>
      <c r="I1636" t="s">
        <v>350</v>
      </c>
      <c r="J1636" t="s">
        <v>4221</v>
      </c>
      <c r="K1636" t="s">
        <v>115</v>
      </c>
      <c r="L1636" t="s">
        <v>5833</v>
      </c>
      <c r="M1636" t="s">
        <v>2224</v>
      </c>
      <c r="N1636" t="s">
        <v>72</v>
      </c>
      <c r="O1636" t="s">
        <v>920</v>
      </c>
      <c r="P1636" t="s">
        <v>2702</v>
      </c>
      <c r="Q1636" t="s">
        <v>5837</v>
      </c>
      <c r="R1636" t="s">
        <v>6097</v>
      </c>
      <c r="S1636" t="s">
        <v>66</v>
      </c>
      <c r="T1636" t="s">
        <v>66</v>
      </c>
    </row>
    <row r="1637" spans="1:20" hidden="1" x14ac:dyDescent="0.25">
      <c r="A1637">
        <v>23180020</v>
      </c>
      <c r="B1637" t="s">
        <v>6104</v>
      </c>
      <c r="C1637" t="s">
        <v>62</v>
      </c>
      <c r="D1637" t="s">
        <v>63</v>
      </c>
      <c r="E1637" t="s">
        <v>64</v>
      </c>
      <c r="F1637" t="s">
        <v>2361</v>
      </c>
      <c r="G1637" t="s">
        <v>66</v>
      </c>
      <c r="H1637">
        <v>73</v>
      </c>
      <c r="I1637" t="s">
        <v>6105</v>
      </c>
      <c r="J1637" t="s">
        <v>6106</v>
      </c>
      <c r="K1637" t="s">
        <v>5881</v>
      </c>
      <c r="L1637" t="s">
        <v>6064</v>
      </c>
      <c r="M1637" t="s">
        <v>2224</v>
      </c>
      <c r="N1637" t="s">
        <v>72</v>
      </c>
      <c r="O1637" t="s">
        <v>920</v>
      </c>
      <c r="P1637" t="s">
        <v>2702</v>
      </c>
      <c r="Q1637" t="s">
        <v>2703</v>
      </c>
      <c r="R1637" t="s">
        <v>66</v>
      </c>
      <c r="S1637" t="s">
        <v>66</v>
      </c>
      <c r="T1637" t="s">
        <v>5810</v>
      </c>
    </row>
    <row r="1638" spans="1:20" hidden="1" x14ac:dyDescent="0.25">
      <c r="A1638">
        <v>23180030</v>
      </c>
      <c r="B1638" t="s">
        <v>6107</v>
      </c>
      <c r="C1638" t="s">
        <v>62</v>
      </c>
      <c r="D1638" t="s">
        <v>63</v>
      </c>
      <c r="E1638" t="s">
        <v>102</v>
      </c>
      <c r="F1638" t="s">
        <v>295</v>
      </c>
      <c r="G1638" t="s">
        <v>4843</v>
      </c>
      <c r="H1638">
        <v>136</v>
      </c>
      <c r="I1638" t="s">
        <v>6108</v>
      </c>
      <c r="J1638" t="s">
        <v>6109</v>
      </c>
      <c r="K1638" t="s">
        <v>5881</v>
      </c>
      <c r="L1638" t="s">
        <v>6110</v>
      </c>
      <c r="M1638" t="s">
        <v>2224</v>
      </c>
      <c r="N1638" t="s">
        <v>72</v>
      </c>
      <c r="O1638" t="s">
        <v>920</v>
      </c>
      <c r="P1638" t="s">
        <v>2702</v>
      </c>
      <c r="Q1638" t="s">
        <v>2703</v>
      </c>
      <c r="R1638" t="s">
        <v>66</v>
      </c>
      <c r="S1638" t="s">
        <v>66</v>
      </c>
      <c r="T1638" t="s">
        <v>66</v>
      </c>
    </row>
    <row r="1639" spans="1:20" hidden="1" x14ac:dyDescent="0.25">
      <c r="A1639">
        <v>23180040</v>
      </c>
      <c r="B1639" t="s">
        <v>6111</v>
      </c>
      <c r="C1639" t="s">
        <v>62</v>
      </c>
      <c r="D1639" t="s">
        <v>63</v>
      </c>
      <c r="E1639" t="s">
        <v>64</v>
      </c>
      <c r="F1639" t="s">
        <v>317</v>
      </c>
      <c r="G1639" t="s">
        <v>66</v>
      </c>
      <c r="H1639">
        <v>110</v>
      </c>
      <c r="I1639" t="s">
        <v>6112</v>
      </c>
      <c r="J1639" t="s">
        <v>6113</v>
      </c>
      <c r="K1639" t="s">
        <v>5881</v>
      </c>
      <c r="L1639" t="s">
        <v>6110</v>
      </c>
      <c r="M1639" t="s">
        <v>2224</v>
      </c>
      <c r="N1639" t="s">
        <v>72</v>
      </c>
      <c r="O1639" t="s">
        <v>920</v>
      </c>
      <c r="P1639" t="s">
        <v>2702</v>
      </c>
      <c r="Q1639" t="s">
        <v>2703</v>
      </c>
      <c r="R1639" t="s">
        <v>66</v>
      </c>
      <c r="S1639" t="s">
        <v>66</v>
      </c>
      <c r="T1639" t="s">
        <v>66</v>
      </c>
    </row>
    <row r="1640" spans="1:20" hidden="1" x14ac:dyDescent="0.25">
      <c r="A1640">
        <v>23180050</v>
      </c>
      <c r="B1640" t="s">
        <v>6114</v>
      </c>
      <c r="C1640" t="s">
        <v>62</v>
      </c>
      <c r="D1640" t="s">
        <v>63</v>
      </c>
      <c r="E1640" t="s">
        <v>64</v>
      </c>
      <c r="F1640" t="s">
        <v>118</v>
      </c>
      <c r="G1640" t="s">
        <v>66</v>
      </c>
      <c r="H1640">
        <v>98</v>
      </c>
      <c r="I1640" t="s">
        <v>6115</v>
      </c>
      <c r="J1640" t="s">
        <v>6116</v>
      </c>
      <c r="K1640" t="s">
        <v>5881</v>
      </c>
      <c r="L1640" t="s">
        <v>6110</v>
      </c>
      <c r="M1640" t="s">
        <v>2224</v>
      </c>
      <c r="N1640" t="s">
        <v>72</v>
      </c>
      <c r="O1640" t="s">
        <v>920</v>
      </c>
      <c r="P1640" t="s">
        <v>2702</v>
      </c>
      <c r="Q1640" t="s">
        <v>2703</v>
      </c>
      <c r="R1640" t="s">
        <v>66</v>
      </c>
      <c r="S1640" t="s">
        <v>66</v>
      </c>
      <c r="T1640" t="s">
        <v>66</v>
      </c>
    </row>
    <row r="1641" spans="1:20" hidden="1" x14ac:dyDescent="0.25">
      <c r="A1641">
        <v>23180060</v>
      </c>
      <c r="B1641" t="s">
        <v>6117</v>
      </c>
      <c r="C1641" t="s">
        <v>62</v>
      </c>
      <c r="D1641" t="s">
        <v>63</v>
      </c>
      <c r="E1641" t="s">
        <v>102</v>
      </c>
      <c r="F1641" t="s">
        <v>317</v>
      </c>
      <c r="G1641" t="s">
        <v>104</v>
      </c>
      <c r="H1641">
        <v>108</v>
      </c>
      <c r="I1641" t="s">
        <v>482</v>
      </c>
      <c r="J1641" t="s">
        <v>6118</v>
      </c>
      <c r="K1641" t="s">
        <v>5881</v>
      </c>
      <c r="L1641" t="s">
        <v>6110</v>
      </c>
      <c r="M1641" t="s">
        <v>2224</v>
      </c>
      <c r="N1641" t="s">
        <v>72</v>
      </c>
      <c r="O1641" t="s">
        <v>920</v>
      </c>
      <c r="P1641" t="s">
        <v>2702</v>
      </c>
      <c r="Q1641" t="s">
        <v>2703</v>
      </c>
      <c r="R1641" t="s">
        <v>66</v>
      </c>
      <c r="S1641" t="s">
        <v>66</v>
      </c>
      <c r="T1641" t="s">
        <v>66</v>
      </c>
    </row>
    <row r="1642" spans="1:20" hidden="1" x14ac:dyDescent="0.25">
      <c r="A1642">
        <v>23180070</v>
      </c>
      <c r="B1642" t="s">
        <v>6119</v>
      </c>
      <c r="C1642" t="s">
        <v>62</v>
      </c>
      <c r="D1642" t="s">
        <v>148</v>
      </c>
      <c r="E1642" t="s">
        <v>64</v>
      </c>
      <c r="F1642" t="s">
        <v>1761</v>
      </c>
      <c r="G1642" t="s">
        <v>66</v>
      </c>
      <c r="H1642">
        <v>144</v>
      </c>
      <c r="I1642" t="s">
        <v>6120</v>
      </c>
      <c r="J1642" t="s">
        <v>6121</v>
      </c>
      <c r="K1642" t="s">
        <v>5881</v>
      </c>
      <c r="L1642" t="s">
        <v>6110</v>
      </c>
      <c r="M1642" t="s">
        <v>2224</v>
      </c>
      <c r="N1642" t="s">
        <v>72</v>
      </c>
      <c r="O1642" t="s">
        <v>920</v>
      </c>
      <c r="P1642" t="s">
        <v>2702</v>
      </c>
      <c r="Q1642" t="s">
        <v>2703</v>
      </c>
      <c r="R1642" t="s">
        <v>66</v>
      </c>
      <c r="S1642" t="s">
        <v>6122</v>
      </c>
      <c r="T1642" t="s">
        <v>5955</v>
      </c>
    </row>
    <row r="1643" spans="1:20" hidden="1" x14ac:dyDescent="0.25">
      <c r="A1643">
        <v>23180080</v>
      </c>
      <c r="B1643" t="s">
        <v>6123</v>
      </c>
      <c r="C1643" t="s">
        <v>62</v>
      </c>
      <c r="D1643" t="s">
        <v>63</v>
      </c>
      <c r="E1643" t="s">
        <v>64</v>
      </c>
      <c r="F1643" t="s">
        <v>569</v>
      </c>
      <c r="G1643" t="s">
        <v>66</v>
      </c>
      <c r="H1643">
        <v>90</v>
      </c>
      <c r="I1643" t="s">
        <v>6124</v>
      </c>
      <c r="J1643" t="s">
        <v>6125</v>
      </c>
      <c r="K1643" t="s">
        <v>5881</v>
      </c>
      <c r="L1643" t="s">
        <v>6110</v>
      </c>
      <c r="M1643" t="s">
        <v>2224</v>
      </c>
      <c r="N1643" t="s">
        <v>72</v>
      </c>
      <c r="O1643" t="s">
        <v>920</v>
      </c>
      <c r="P1643" t="s">
        <v>2702</v>
      </c>
      <c r="Q1643" t="s">
        <v>2703</v>
      </c>
      <c r="R1643" t="s">
        <v>66</v>
      </c>
      <c r="S1643" t="s">
        <v>66</v>
      </c>
      <c r="T1643" t="s">
        <v>66</v>
      </c>
    </row>
    <row r="1644" spans="1:20" hidden="1" x14ac:dyDescent="0.25">
      <c r="A1644">
        <v>23180100</v>
      </c>
      <c r="B1644" t="s">
        <v>6126</v>
      </c>
      <c r="C1644" t="s">
        <v>62</v>
      </c>
      <c r="D1644" t="s">
        <v>63</v>
      </c>
      <c r="E1644" t="s">
        <v>64</v>
      </c>
      <c r="F1644" t="s">
        <v>569</v>
      </c>
      <c r="G1644" t="s">
        <v>66</v>
      </c>
      <c r="H1644">
        <v>98</v>
      </c>
      <c r="I1644" t="s">
        <v>882</v>
      </c>
      <c r="J1644" t="s">
        <v>6127</v>
      </c>
      <c r="K1644" t="s">
        <v>5881</v>
      </c>
      <c r="L1644" t="s">
        <v>6064</v>
      </c>
      <c r="M1644" t="s">
        <v>2224</v>
      </c>
      <c r="N1644" t="s">
        <v>72</v>
      </c>
      <c r="O1644" t="s">
        <v>920</v>
      </c>
      <c r="P1644" t="s">
        <v>2702</v>
      </c>
      <c r="Q1644" t="s">
        <v>2703</v>
      </c>
      <c r="R1644" t="s">
        <v>66</v>
      </c>
      <c r="S1644" t="s">
        <v>66</v>
      </c>
      <c r="T1644" t="s">
        <v>5955</v>
      </c>
    </row>
    <row r="1645" spans="1:20" hidden="1" x14ac:dyDescent="0.25">
      <c r="A1645">
        <v>23180110</v>
      </c>
      <c r="B1645" t="s">
        <v>6128</v>
      </c>
      <c r="C1645" t="s">
        <v>62</v>
      </c>
      <c r="D1645" t="s">
        <v>63</v>
      </c>
      <c r="E1645" t="s">
        <v>64</v>
      </c>
      <c r="F1645" t="s">
        <v>569</v>
      </c>
      <c r="G1645" t="s">
        <v>66</v>
      </c>
      <c r="H1645">
        <v>105</v>
      </c>
      <c r="I1645" t="s">
        <v>6129</v>
      </c>
      <c r="J1645" t="s">
        <v>6130</v>
      </c>
      <c r="K1645" t="s">
        <v>5881</v>
      </c>
      <c r="L1645" t="s">
        <v>6064</v>
      </c>
      <c r="M1645" t="s">
        <v>2224</v>
      </c>
      <c r="N1645" t="s">
        <v>72</v>
      </c>
      <c r="O1645" t="s">
        <v>920</v>
      </c>
      <c r="P1645" t="s">
        <v>2702</v>
      </c>
      <c r="Q1645" t="s">
        <v>2703</v>
      </c>
      <c r="R1645" t="s">
        <v>66</v>
      </c>
      <c r="S1645" t="s">
        <v>66</v>
      </c>
      <c r="T1645" t="s">
        <v>66</v>
      </c>
    </row>
    <row r="1646" spans="1:20" hidden="1" x14ac:dyDescent="0.25">
      <c r="A1646">
        <v>23180120</v>
      </c>
      <c r="B1646" t="s">
        <v>6131</v>
      </c>
      <c r="C1646" t="s">
        <v>62</v>
      </c>
      <c r="D1646" t="s">
        <v>63</v>
      </c>
      <c r="E1646" t="s">
        <v>64</v>
      </c>
      <c r="F1646" t="s">
        <v>569</v>
      </c>
      <c r="G1646" t="s">
        <v>66</v>
      </c>
      <c r="H1646">
        <v>170</v>
      </c>
      <c r="I1646" t="s">
        <v>6132</v>
      </c>
      <c r="J1646" t="s">
        <v>6133</v>
      </c>
      <c r="K1646" t="s">
        <v>5881</v>
      </c>
      <c r="L1646" t="s">
        <v>6064</v>
      </c>
      <c r="M1646" t="s">
        <v>2224</v>
      </c>
      <c r="N1646" t="s">
        <v>72</v>
      </c>
      <c r="O1646" t="s">
        <v>920</v>
      </c>
      <c r="P1646" t="s">
        <v>2702</v>
      </c>
      <c r="Q1646" t="s">
        <v>2703</v>
      </c>
      <c r="R1646" t="s">
        <v>66</v>
      </c>
      <c r="S1646" t="s">
        <v>66</v>
      </c>
      <c r="T1646" t="s">
        <v>66</v>
      </c>
    </row>
    <row r="1647" spans="1:20" hidden="1" x14ac:dyDescent="0.25">
      <c r="A1647">
        <v>23185010</v>
      </c>
      <c r="B1647" t="s">
        <v>6134</v>
      </c>
      <c r="C1647" t="s">
        <v>178</v>
      </c>
      <c r="D1647" t="s">
        <v>63</v>
      </c>
      <c r="E1647" t="s">
        <v>64</v>
      </c>
      <c r="F1647" t="s">
        <v>207</v>
      </c>
      <c r="G1647" t="s">
        <v>66</v>
      </c>
      <c r="H1647">
        <v>328</v>
      </c>
      <c r="I1647" t="s">
        <v>6135</v>
      </c>
      <c r="J1647" t="s">
        <v>6136</v>
      </c>
      <c r="K1647" t="s">
        <v>5881</v>
      </c>
      <c r="L1647" t="s">
        <v>6110</v>
      </c>
      <c r="M1647" t="s">
        <v>2224</v>
      </c>
      <c r="N1647" t="s">
        <v>72</v>
      </c>
      <c r="O1647" t="s">
        <v>920</v>
      </c>
      <c r="P1647" t="s">
        <v>2702</v>
      </c>
      <c r="Q1647" t="s">
        <v>2703</v>
      </c>
      <c r="R1647" t="s">
        <v>66</v>
      </c>
      <c r="S1647" t="s">
        <v>66</v>
      </c>
      <c r="T1647" t="s">
        <v>2227</v>
      </c>
    </row>
    <row r="1648" spans="1:20" hidden="1" x14ac:dyDescent="0.25">
      <c r="A1648">
        <v>23187010</v>
      </c>
      <c r="B1648" t="s">
        <v>6137</v>
      </c>
      <c r="C1648" t="s">
        <v>79</v>
      </c>
      <c r="D1648" t="s">
        <v>63</v>
      </c>
      <c r="E1648" t="s">
        <v>64</v>
      </c>
      <c r="F1648" t="s">
        <v>1342</v>
      </c>
      <c r="G1648" t="s">
        <v>66</v>
      </c>
      <c r="H1648">
        <v>66</v>
      </c>
      <c r="I1648" t="s">
        <v>6138</v>
      </c>
      <c r="J1648" t="s">
        <v>6139</v>
      </c>
      <c r="K1648" t="s">
        <v>5881</v>
      </c>
      <c r="L1648" t="s">
        <v>6064</v>
      </c>
      <c r="M1648" t="s">
        <v>2224</v>
      </c>
      <c r="N1648" t="s">
        <v>72</v>
      </c>
      <c r="O1648" t="s">
        <v>920</v>
      </c>
      <c r="P1648" t="s">
        <v>2702</v>
      </c>
      <c r="Q1648" t="s">
        <v>2703</v>
      </c>
      <c r="R1648" t="s">
        <v>1543</v>
      </c>
      <c r="S1648" t="s">
        <v>66</v>
      </c>
      <c r="T1648" t="s">
        <v>5955</v>
      </c>
    </row>
    <row r="1649" spans="1:20" hidden="1" x14ac:dyDescent="0.25">
      <c r="A1649">
        <v>23187020</v>
      </c>
      <c r="B1649" t="s">
        <v>6140</v>
      </c>
      <c r="C1649" t="s">
        <v>79</v>
      </c>
      <c r="D1649" t="s">
        <v>63</v>
      </c>
      <c r="E1649" t="s">
        <v>102</v>
      </c>
      <c r="F1649" t="s">
        <v>873</v>
      </c>
      <c r="G1649" t="s">
        <v>676</v>
      </c>
      <c r="H1649">
        <v>100</v>
      </c>
      <c r="I1649" t="s">
        <v>6141</v>
      </c>
      <c r="J1649" t="s">
        <v>6142</v>
      </c>
      <c r="K1649" t="s">
        <v>5881</v>
      </c>
      <c r="L1649" t="s">
        <v>6110</v>
      </c>
      <c r="M1649" t="s">
        <v>2224</v>
      </c>
      <c r="N1649" t="s">
        <v>72</v>
      </c>
      <c r="O1649" t="s">
        <v>920</v>
      </c>
      <c r="P1649" t="s">
        <v>2702</v>
      </c>
      <c r="Q1649" t="s">
        <v>2703</v>
      </c>
      <c r="R1649" t="s">
        <v>6143</v>
      </c>
      <c r="S1649" t="s">
        <v>66</v>
      </c>
      <c r="T1649" t="s">
        <v>66</v>
      </c>
    </row>
    <row r="1650" spans="1:20" hidden="1" x14ac:dyDescent="0.25">
      <c r="A1650">
        <v>23187030</v>
      </c>
      <c r="B1650" t="s">
        <v>6144</v>
      </c>
      <c r="C1650" t="s">
        <v>79</v>
      </c>
      <c r="D1650" t="s">
        <v>63</v>
      </c>
      <c r="E1650" t="s">
        <v>102</v>
      </c>
      <c r="F1650" t="s">
        <v>6145</v>
      </c>
      <c r="G1650" t="s">
        <v>6146</v>
      </c>
      <c r="H1650">
        <v>68</v>
      </c>
      <c r="I1650" t="s">
        <v>6108</v>
      </c>
      <c r="J1650" t="s">
        <v>6147</v>
      </c>
      <c r="K1650" t="s">
        <v>5881</v>
      </c>
      <c r="L1650" t="s">
        <v>6110</v>
      </c>
      <c r="M1650" t="s">
        <v>2224</v>
      </c>
      <c r="N1650" t="s">
        <v>72</v>
      </c>
      <c r="O1650" t="s">
        <v>920</v>
      </c>
      <c r="P1650" t="s">
        <v>2702</v>
      </c>
      <c r="Q1650" t="s">
        <v>2703</v>
      </c>
      <c r="R1650" t="s">
        <v>6143</v>
      </c>
      <c r="S1650" t="s">
        <v>66</v>
      </c>
      <c r="T1650" t="s">
        <v>66</v>
      </c>
    </row>
    <row r="1651" spans="1:20" hidden="1" x14ac:dyDescent="0.25">
      <c r="A1651">
        <v>23187040</v>
      </c>
      <c r="B1651" t="s">
        <v>6148</v>
      </c>
      <c r="C1651" t="s">
        <v>79</v>
      </c>
      <c r="D1651" t="s">
        <v>63</v>
      </c>
      <c r="E1651" t="s">
        <v>102</v>
      </c>
      <c r="F1651" t="s">
        <v>873</v>
      </c>
      <c r="G1651" t="s">
        <v>676</v>
      </c>
      <c r="H1651">
        <v>100</v>
      </c>
      <c r="I1651" t="s">
        <v>6141</v>
      </c>
      <c r="J1651" t="s">
        <v>6142</v>
      </c>
      <c r="K1651" t="s">
        <v>5881</v>
      </c>
      <c r="L1651" t="s">
        <v>6110</v>
      </c>
      <c r="M1651" t="s">
        <v>2224</v>
      </c>
      <c r="N1651" t="s">
        <v>72</v>
      </c>
      <c r="O1651" t="s">
        <v>920</v>
      </c>
      <c r="P1651" t="s">
        <v>2702</v>
      </c>
      <c r="Q1651" t="s">
        <v>2703</v>
      </c>
      <c r="R1651" t="s">
        <v>6143</v>
      </c>
      <c r="S1651" t="s">
        <v>66</v>
      </c>
      <c r="T1651" t="s">
        <v>66</v>
      </c>
    </row>
    <row r="1652" spans="1:20" hidden="1" x14ac:dyDescent="0.25">
      <c r="A1652">
        <v>23187050</v>
      </c>
      <c r="B1652" t="s">
        <v>6149</v>
      </c>
      <c r="C1652" t="s">
        <v>87</v>
      </c>
      <c r="D1652" t="s">
        <v>63</v>
      </c>
      <c r="E1652" t="s">
        <v>102</v>
      </c>
      <c r="F1652" t="s">
        <v>269</v>
      </c>
      <c r="G1652" t="s">
        <v>6146</v>
      </c>
      <c r="H1652">
        <v>405</v>
      </c>
      <c r="I1652" t="s">
        <v>482</v>
      </c>
      <c r="J1652" t="s">
        <v>6118</v>
      </c>
      <c r="K1652" t="s">
        <v>5881</v>
      </c>
      <c r="L1652" t="s">
        <v>5702</v>
      </c>
      <c r="M1652" t="s">
        <v>2224</v>
      </c>
      <c r="N1652" t="s">
        <v>72</v>
      </c>
      <c r="O1652" t="s">
        <v>920</v>
      </c>
      <c r="P1652" t="s">
        <v>2702</v>
      </c>
      <c r="Q1652" t="s">
        <v>2703</v>
      </c>
      <c r="R1652" t="s">
        <v>6143</v>
      </c>
      <c r="S1652" t="s">
        <v>66</v>
      </c>
      <c r="T1652" t="s">
        <v>66</v>
      </c>
    </row>
    <row r="1653" spans="1:20" hidden="1" x14ac:dyDescent="0.25">
      <c r="A1653">
        <v>23187060</v>
      </c>
      <c r="B1653" t="s">
        <v>6150</v>
      </c>
      <c r="C1653" t="s">
        <v>79</v>
      </c>
      <c r="D1653" t="s">
        <v>63</v>
      </c>
      <c r="E1653" t="s">
        <v>102</v>
      </c>
      <c r="F1653" t="s">
        <v>1766</v>
      </c>
      <c r="G1653" t="s">
        <v>3416</v>
      </c>
      <c r="H1653">
        <v>56</v>
      </c>
      <c r="I1653" t="s">
        <v>477</v>
      </c>
      <c r="J1653" t="s">
        <v>5912</v>
      </c>
      <c r="K1653" t="s">
        <v>5881</v>
      </c>
      <c r="L1653" t="s">
        <v>6064</v>
      </c>
      <c r="M1653" t="s">
        <v>2224</v>
      </c>
      <c r="N1653" t="s">
        <v>72</v>
      </c>
      <c r="O1653" t="s">
        <v>920</v>
      </c>
      <c r="P1653" t="s">
        <v>2702</v>
      </c>
      <c r="Q1653" t="s">
        <v>2703</v>
      </c>
      <c r="R1653" t="s">
        <v>1543</v>
      </c>
      <c r="S1653" t="s">
        <v>66</v>
      </c>
      <c r="T1653" t="s">
        <v>66</v>
      </c>
    </row>
    <row r="1654" spans="1:20" hidden="1" x14ac:dyDescent="0.25">
      <c r="A1654">
        <v>23187070</v>
      </c>
      <c r="B1654" t="s">
        <v>6151</v>
      </c>
      <c r="C1654" t="s">
        <v>79</v>
      </c>
      <c r="D1654" t="s">
        <v>63</v>
      </c>
      <c r="E1654" t="s">
        <v>102</v>
      </c>
      <c r="F1654" t="s">
        <v>1766</v>
      </c>
      <c r="G1654" t="s">
        <v>2376</v>
      </c>
      <c r="H1654">
        <v>60</v>
      </c>
      <c r="I1654" t="s">
        <v>6152</v>
      </c>
      <c r="J1654" t="s">
        <v>4544</v>
      </c>
      <c r="K1654" t="s">
        <v>5881</v>
      </c>
      <c r="L1654" t="s">
        <v>6064</v>
      </c>
      <c r="M1654" t="s">
        <v>2224</v>
      </c>
      <c r="N1654" t="s">
        <v>72</v>
      </c>
      <c r="O1654" t="s">
        <v>920</v>
      </c>
      <c r="P1654" t="s">
        <v>2702</v>
      </c>
      <c r="Q1654" t="s">
        <v>5837</v>
      </c>
      <c r="R1654" t="s">
        <v>1543</v>
      </c>
      <c r="S1654" t="s">
        <v>66</v>
      </c>
      <c r="T1654" t="s">
        <v>66</v>
      </c>
    </row>
    <row r="1655" spans="1:20" hidden="1" x14ac:dyDescent="0.25">
      <c r="A1655">
        <v>23187080</v>
      </c>
      <c r="B1655" t="s">
        <v>6153</v>
      </c>
      <c r="C1655" t="s">
        <v>79</v>
      </c>
      <c r="D1655" t="s">
        <v>63</v>
      </c>
      <c r="E1655" t="s">
        <v>102</v>
      </c>
      <c r="F1655" t="s">
        <v>118</v>
      </c>
      <c r="G1655" t="s">
        <v>6146</v>
      </c>
      <c r="H1655">
        <v>80</v>
      </c>
      <c r="I1655" t="s">
        <v>6108</v>
      </c>
      <c r="J1655" t="s">
        <v>6147</v>
      </c>
      <c r="K1655" t="s">
        <v>5881</v>
      </c>
      <c r="L1655" t="s">
        <v>6064</v>
      </c>
      <c r="M1655" t="s">
        <v>2224</v>
      </c>
      <c r="N1655" t="s">
        <v>72</v>
      </c>
      <c r="O1655" t="s">
        <v>920</v>
      </c>
      <c r="P1655" t="s">
        <v>2702</v>
      </c>
      <c r="Q1655" t="s">
        <v>2703</v>
      </c>
      <c r="R1655" t="s">
        <v>6143</v>
      </c>
      <c r="S1655" t="s">
        <v>66</v>
      </c>
      <c r="T1655" t="s">
        <v>66</v>
      </c>
    </row>
    <row r="1656" spans="1:20" hidden="1" x14ac:dyDescent="0.25">
      <c r="A1656">
        <v>23187100</v>
      </c>
      <c r="B1656" t="s">
        <v>6154</v>
      </c>
      <c r="C1656" t="s">
        <v>79</v>
      </c>
      <c r="D1656" t="s">
        <v>63</v>
      </c>
      <c r="E1656" t="s">
        <v>102</v>
      </c>
      <c r="F1656" t="s">
        <v>349</v>
      </c>
      <c r="G1656" t="s">
        <v>129</v>
      </c>
      <c r="H1656">
        <v>115</v>
      </c>
      <c r="I1656" t="s">
        <v>6155</v>
      </c>
      <c r="J1656" t="s">
        <v>6156</v>
      </c>
      <c r="K1656" t="s">
        <v>5881</v>
      </c>
      <c r="L1656" t="s">
        <v>6157</v>
      </c>
      <c r="M1656" t="s">
        <v>2224</v>
      </c>
      <c r="N1656" t="s">
        <v>72</v>
      </c>
      <c r="O1656" t="s">
        <v>920</v>
      </c>
      <c r="P1656" t="s">
        <v>2702</v>
      </c>
      <c r="Q1656" t="s">
        <v>2703</v>
      </c>
      <c r="R1656" t="s">
        <v>6158</v>
      </c>
      <c r="S1656" t="s">
        <v>66</v>
      </c>
      <c r="T1656" t="s">
        <v>66</v>
      </c>
    </row>
    <row r="1657" spans="1:20" hidden="1" x14ac:dyDescent="0.25">
      <c r="A1657">
        <v>23187110</v>
      </c>
      <c r="B1657" t="s">
        <v>6159</v>
      </c>
      <c r="C1657" t="s">
        <v>79</v>
      </c>
      <c r="D1657" t="s">
        <v>63</v>
      </c>
      <c r="E1657" t="s">
        <v>102</v>
      </c>
      <c r="F1657" t="s">
        <v>569</v>
      </c>
      <c r="G1657" t="s">
        <v>416</v>
      </c>
      <c r="H1657">
        <v>70</v>
      </c>
      <c r="I1657" t="s">
        <v>6152</v>
      </c>
      <c r="J1657" t="s">
        <v>1678</v>
      </c>
      <c r="K1657" t="s">
        <v>5881</v>
      </c>
      <c r="L1657" t="s">
        <v>6064</v>
      </c>
      <c r="M1657" t="s">
        <v>2224</v>
      </c>
      <c r="N1657" t="s">
        <v>72</v>
      </c>
      <c r="O1657" t="s">
        <v>920</v>
      </c>
      <c r="P1657" t="s">
        <v>2702</v>
      </c>
      <c r="Q1657" t="s">
        <v>2703</v>
      </c>
      <c r="R1657" t="s">
        <v>1543</v>
      </c>
      <c r="S1657" t="s">
        <v>66</v>
      </c>
      <c r="T1657" t="s">
        <v>66</v>
      </c>
    </row>
    <row r="1658" spans="1:20" hidden="1" x14ac:dyDescent="0.25">
      <c r="A1658">
        <v>23187120</v>
      </c>
      <c r="B1658" t="s">
        <v>6160</v>
      </c>
      <c r="C1658" t="s">
        <v>79</v>
      </c>
      <c r="D1658" t="s">
        <v>63</v>
      </c>
      <c r="E1658" t="s">
        <v>64</v>
      </c>
      <c r="F1658" t="s">
        <v>569</v>
      </c>
      <c r="G1658" t="s">
        <v>66</v>
      </c>
      <c r="H1658">
        <v>49</v>
      </c>
      <c r="I1658" t="s">
        <v>6161</v>
      </c>
      <c r="J1658" t="s">
        <v>6162</v>
      </c>
      <c r="K1658" t="s">
        <v>5881</v>
      </c>
      <c r="L1658" t="s">
        <v>6064</v>
      </c>
      <c r="M1658" t="s">
        <v>2224</v>
      </c>
      <c r="N1658" t="s">
        <v>72</v>
      </c>
      <c r="O1658" t="s">
        <v>920</v>
      </c>
      <c r="P1658" t="s">
        <v>2702</v>
      </c>
      <c r="Q1658" t="s">
        <v>2703</v>
      </c>
      <c r="R1658" t="s">
        <v>1543</v>
      </c>
      <c r="S1658" t="s">
        <v>66</v>
      </c>
      <c r="T1658" t="s">
        <v>5810</v>
      </c>
    </row>
    <row r="1659" spans="1:20" hidden="1" x14ac:dyDescent="0.25">
      <c r="A1659">
        <v>23187140</v>
      </c>
      <c r="B1659" t="s">
        <v>6163</v>
      </c>
      <c r="C1659" t="s">
        <v>79</v>
      </c>
      <c r="D1659" t="s">
        <v>63</v>
      </c>
      <c r="E1659" t="s">
        <v>102</v>
      </c>
      <c r="F1659" t="s">
        <v>554</v>
      </c>
      <c r="G1659" t="s">
        <v>676</v>
      </c>
      <c r="H1659">
        <v>100</v>
      </c>
      <c r="I1659" t="s">
        <v>448</v>
      </c>
      <c r="J1659" t="s">
        <v>6142</v>
      </c>
      <c r="K1659" t="s">
        <v>5881</v>
      </c>
      <c r="L1659" t="s">
        <v>6110</v>
      </c>
      <c r="M1659" t="s">
        <v>2224</v>
      </c>
      <c r="N1659" t="s">
        <v>72</v>
      </c>
      <c r="O1659" t="s">
        <v>920</v>
      </c>
      <c r="P1659" t="s">
        <v>2702</v>
      </c>
      <c r="Q1659" t="s">
        <v>2703</v>
      </c>
      <c r="R1659" t="s">
        <v>3862</v>
      </c>
      <c r="S1659" t="s">
        <v>66</v>
      </c>
      <c r="T1659" t="s">
        <v>66</v>
      </c>
    </row>
    <row r="1660" spans="1:20" hidden="1" x14ac:dyDescent="0.25">
      <c r="A1660">
        <v>23187170</v>
      </c>
      <c r="B1660" t="s">
        <v>6164</v>
      </c>
      <c r="C1660" t="s">
        <v>79</v>
      </c>
      <c r="D1660" t="s">
        <v>63</v>
      </c>
      <c r="E1660" t="s">
        <v>102</v>
      </c>
      <c r="F1660" t="s">
        <v>1029</v>
      </c>
      <c r="G1660" t="s">
        <v>1054</v>
      </c>
      <c r="H1660">
        <v>62</v>
      </c>
      <c r="I1660" t="s">
        <v>499</v>
      </c>
      <c r="J1660" t="s">
        <v>1678</v>
      </c>
      <c r="K1660" t="s">
        <v>822</v>
      </c>
      <c r="L1660" t="s">
        <v>6082</v>
      </c>
      <c r="M1660" t="s">
        <v>2224</v>
      </c>
      <c r="N1660" t="s">
        <v>72</v>
      </c>
      <c r="O1660" t="s">
        <v>920</v>
      </c>
      <c r="P1660" t="s">
        <v>2702</v>
      </c>
      <c r="Q1660" t="s">
        <v>5837</v>
      </c>
      <c r="R1660" t="s">
        <v>1543</v>
      </c>
      <c r="S1660" t="s">
        <v>66</v>
      </c>
      <c r="T1660" t="s">
        <v>66</v>
      </c>
    </row>
    <row r="1661" spans="1:20" hidden="1" x14ac:dyDescent="0.25">
      <c r="A1661">
        <v>23187180</v>
      </c>
      <c r="B1661" t="s">
        <v>6165</v>
      </c>
      <c r="C1661" t="s">
        <v>79</v>
      </c>
      <c r="D1661" t="s">
        <v>63</v>
      </c>
      <c r="E1661" t="s">
        <v>102</v>
      </c>
      <c r="F1661" t="s">
        <v>1000</v>
      </c>
      <c r="G1661" t="s">
        <v>3309</v>
      </c>
      <c r="H1661">
        <v>60</v>
      </c>
      <c r="I1661" t="s">
        <v>863</v>
      </c>
      <c r="J1661" t="s">
        <v>1556</v>
      </c>
      <c r="K1661" t="s">
        <v>822</v>
      </c>
      <c r="L1661" t="s">
        <v>6166</v>
      </c>
      <c r="M1661" t="s">
        <v>2224</v>
      </c>
      <c r="N1661" t="s">
        <v>72</v>
      </c>
      <c r="O1661" t="s">
        <v>920</v>
      </c>
      <c r="P1661" t="s">
        <v>2702</v>
      </c>
      <c r="Q1661" t="s">
        <v>2703</v>
      </c>
      <c r="R1661" t="s">
        <v>1543</v>
      </c>
      <c r="S1661" t="s">
        <v>66</v>
      </c>
      <c r="T1661" t="s">
        <v>66</v>
      </c>
    </row>
    <row r="1662" spans="1:20" hidden="1" x14ac:dyDescent="0.25">
      <c r="A1662">
        <v>23187190</v>
      </c>
      <c r="B1662" t="s">
        <v>6167</v>
      </c>
      <c r="C1662" t="s">
        <v>79</v>
      </c>
      <c r="D1662" t="s">
        <v>63</v>
      </c>
      <c r="E1662" t="s">
        <v>102</v>
      </c>
      <c r="F1662" t="s">
        <v>1704</v>
      </c>
      <c r="G1662" t="s">
        <v>1029</v>
      </c>
      <c r="H1662">
        <v>61</v>
      </c>
      <c r="I1662" t="s">
        <v>606</v>
      </c>
      <c r="J1662" t="s">
        <v>6168</v>
      </c>
      <c r="K1662" t="s">
        <v>822</v>
      </c>
      <c r="L1662" t="s">
        <v>6102</v>
      </c>
      <c r="M1662" t="s">
        <v>2224</v>
      </c>
      <c r="N1662" t="s">
        <v>72</v>
      </c>
      <c r="O1662" t="s">
        <v>920</v>
      </c>
      <c r="P1662" t="s">
        <v>2702</v>
      </c>
      <c r="Q1662" t="s">
        <v>6169</v>
      </c>
      <c r="R1662" t="s">
        <v>1543</v>
      </c>
      <c r="S1662" t="s">
        <v>66</v>
      </c>
      <c r="T1662" t="s">
        <v>66</v>
      </c>
    </row>
    <row r="1663" spans="1:20" hidden="1" x14ac:dyDescent="0.25">
      <c r="A1663">
        <v>23187200</v>
      </c>
      <c r="B1663" t="s">
        <v>6170</v>
      </c>
      <c r="C1663" t="s">
        <v>79</v>
      </c>
      <c r="D1663" t="s">
        <v>63</v>
      </c>
      <c r="E1663" t="s">
        <v>102</v>
      </c>
      <c r="F1663" t="s">
        <v>1029</v>
      </c>
      <c r="G1663" t="s">
        <v>1054</v>
      </c>
      <c r="H1663">
        <v>77</v>
      </c>
      <c r="I1663" t="s">
        <v>606</v>
      </c>
      <c r="J1663" t="s">
        <v>5912</v>
      </c>
      <c r="K1663" t="s">
        <v>5881</v>
      </c>
      <c r="L1663" t="s">
        <v>6064</v>
      </c>
      <c r="M1663" t="s">
        <v>2224</v>
      </c>
      <c r="N1663" t="s">
        <v>72</v>
      </c>
      <c r="O1663" t="s">
        <v>920</v>
      </c>
      <c r="P1663" t="s">
        <v>2702</v>
      </c>
      <c r="Q1663" t="s">
        <v>2703</v>
      </c>
      <c r="R1663" t="s">
        <v>1543</v>
      </c>
      <c r="S1663" t="s">
        <v>66</v>
      </c>
      <c r="T1663" t="s">
        <v>66</v>
      </c>
    </row>
    <row r="1664" spans="1:20" hidden="1" x14ac:dyDescent="0.25">
      <c r="A1664">
        <v>23187210</v>
      </c>
      <c r="B1664" t="s">
        <v>6171</v>
      </c>
      <c r="C1664" t="s">
        <v>79</v>
      </c>
      <c r="D1664" t="s">
        <v>63</v>
      </c>
      <c r="E1664" t="s">
        <v>102</v>
      </c>
      <c r="F1664" t="s">
        <v>5018</v>
      </c>
      <c r="G1664" t="s">
        <v>1054</v>
      </c>
      <c r="H1664">
        <v>79</v>
      </c>
      <c r="I1664" t="s">
        <v>606</v>
      </c>
      <c r="J1664" t="s">
        <v>6033</v>
      </c>
      <c r="K1664" t="s">
        <v>5881</v>
      </c>
      <c r="L1664" t="s">
        <v>6064</v>
      </c>
      <c r="M1664" t="s">
        <v>2224</v>
      </c>
      <c r="N1664" t="s">
        <v>72</v>
      </c>
      <c r="O1664" t="s">
        <v>920</v>
      </c>
      <c r="P1664" t="s">
        <v>2702</v>
      </c>
      <c r="Q1664" t="s">
        <v>2703</v>
      </c>
      <c r="R1664" t="s">
        <v>6172</v>
      </c>
      <c r="S1664" t="s">
        <v>66</v>
      </c>
      <c r="T1664" t="s">
        <v>66</v>
      </c>
    </row>
    <row r="1665" spans="1:20" hidden="1" x14ac:dyDescent="0.25">
      <c r="A1665">
        <v>23187220</v>
      </c>
      <c r="B1665" t="s">
        <v>6173</v>
      </c>
      <c r="C1665" t="s">
        <v>79</v>
      </c>
      <c r="D1665" t="s">
        <v>63</v>
      </c>
      <c r="E1665" t="s">
        <v>102</v>
      </c>
      <c r="F1665" t="s">
        <v>785</v>
      </c>
      <c r="G1665" t="s">
        <v>676</v>
      </c>
      <c r="H1665">
        <v>75</v>
      </c>
      <c r="I1665" t="s">
        <v>2472</v>
      </c>
      <c r="J1665" t="s">
        <v>6174</v>
      </c>
      <c r="K1665" t="s">
        <v>5881</v>
      </c>
      <c r="L1665" t="s">
        <v>6110</v>
      </c>
      <c r="M1665" t="s">
        <v>2224</v>
      </c>
      <c r="N1665" t="s">
        <v>72</v>
      </c>
      <c r="O1665" t="s">
        <v>920</v>
      </c>
      <c r="P1665" t="s">
        <v>2702</v>
      </c>
      <c r="Q1665" t="s">
        <v>2703</v>
      </c>
      <c r="R1665" t="s">
        <v>6175</v>
      </c>
      <c r="S1665" t="s">
        <v>66</v>
      </c>
      <c r="T1665" t="s">
        <v>66</v>
      </c>
    </row>
    <row r="1666" spans="1:20" hidden="1" x14ac:dyDescent="0.25">
      <c r="A1666">
        <v>23187240</v>
      </c>
      <c r="B1666" t="s">
        <v>6176</v>
      </c>
      <c r="C1666" t="s">
        <v>79</v>
      </c>
      <c r="D1666" t="s">
        <v>63</v>
      </c>
      <c r="E1666" t="s">
        <v>102</v>
      </c>
      <c r="F1666" t="s">
        <v>785</v>
      </c>
      <c r="G1666" t="s">
        <v>676</v>
      </c>
      <c r="H1666">
        <v>85</v>
      </c>
      <c r="I1666" t="s">
        <v>482</v>
      </c>
      <c r="J1666" t="s">
        <v>6118</v>
      </c>
      <c r="K1666" t="s">
        <v>5881</v>
      </c>
      <c r="L1666" t="s">
        <v>6110</v>
      </c>
      <c r="M1666" t="s">
        <v>2224</v>
      </c>
      <c r="N1666" t="s">
        <v>72</v>
      </c>
      <c r="O1666" t="s">
        <v>920</v>
      </c>
      <c r="P1666" t="s">
        <v>2702</v>
      </c>
      <c r="Q1666" t="s">
        <v>2703</v>
      </c>
      <c r="R1666" t="s">
        <v>6177</v>
      </c>
      <c r="S1666" t="s">
        <v>66</v>
      </c>
      <c r="T1666" t="s">
        <v>66</v>
      </c>
    </row>
    <row r="1667" spans="1:20" hidden="1" x14ac:dyDescent="0.25">
      <c r="A1667">
        <v>23187250</v>
      </c>
      <c r="B1667" t="s">
        <v>6178</v>
      </c>
      <c r="C1667" t="s">
        <v>79</v>
      </c>
      <c r="D1667" t="s">
        <v>63</v>
      </c>
      <c r="E1667" t="s">
        <v>102</v>
      </c>
      <c r="F1667" t="s">
        <v>785</v>
      </c>
      <c r="G1667" t="s">
        <v>676</v>
      </c>
      <c r="H1667">
        <v>80</v>
      </c>
      <c r="I1667" t="s">
        <v>6108</v>
      </c>
      <c r="J1667" t="s">
        <v>6174</v>
      </c>
      <c r="K1667" t="s">
        <v>5881</v>
      </c>
      <c r="L1667" t="s">
        <v>6110</v>
      </c>
      <c r="M1667" t="s">
        <v>2224</v>
      </c>
      <c r="N1667" t="s">
        <v>72</v>
      </c>
      <c r="O1667" t="s">
        <v>920</v>
      </c>
      <c r="P1667" t="s">
        <v>2702</v>
      </c>
      <c r="Q1667" t="s">
        <v>2703</v>
      </c>
      <c r="R1667" t="s">
        <v>6177</v>
      </c>
      <c r="S1667" t="s">
        <v>66</v>
      </c>
      <c r="T1667" t="s">
        <v>66</v>
      </c>
    </row>
    <row r="1668" spans="1:20" hidden="1" x14ac:dyDescent="0.25">
      <c r="A1668">
        <v>23187260</v>
      </c>
      <c r="B1668" t="s">
        <v>6179</v>
      </c>
      <c r="C1668" t="s">
        <v>79</v>
      </c>
      <c r="D1668" t="s">
        <v>63</v>
      </c>
      <c r="E1668" t="s">
        <v>102</v>
      </c>
      <c r="F1668" t="s">
        <v>1704</v>
      </c>
      <c r="G1668" t="s">
        <v>1029</v>
      </c>
      <c r="H1668">
        <v>60</v>
      </c>
      <c r="I1668" t="s">
        <v>863</v>
      </c>
      <c r="J1668" t="s">
        <v>1556</v>
      </c>
      <c r="K1668" t="s">
        <v>5881</v>
      </c>
      <c r="L1668" t="s">
        <v>6064</v>
      </c>
      <c r="M1668" t="s">
        <v>2224</v>
      </c>
      <c r="N1668" t="s">
        <v>72</v>
      </c>
      <c r="O1668" t="s">
        <v>920</v>
      </c>
      <c r="P1668" t="s">
        <v>2702</v>
      </c>
      <c r="Q1668" t="s">
        <v>2703</v>
      </c>
      <c r="R1668" t="s">
        <v>1543</v>
      </c>
      <c r="S1668" t="s">
        <v>66</v>
      </c>
      <c r="T1668" t="s">
        <v>66</v>
      </c>
    </row>
    <row r="1669" spans="1:20" hidden="1" x14ac:dyDescent="0.25">
      <c r="A1669">
        <v>23187270</v>
      </c>
      <c r="B1669" t="s">
        <v>6180</v>
      </c>
      <c r="C1669" t="s">
        <v>79</v>
      </c>
      <c r="D1669" t="s">
        <v>63</v>
      </c>
      <c r="E1669" t="s">
        <v>102</v>
      </c>
      <c r="F1669" t="s">
        <v>785</v>
      </c>
      <c r="G1669" t="s">
        <v>2405</v>
      </c>
      <c r="H1669">
        <v>73</v>
      </c>
      <c r="I1669" t="s">
        <v>2274</v>
      </c>
      <c r="J1669" t="s">
        <v>6156</v>
      </c>
      <c r="K1669" t="s">
        <v>5881</v>
      </c>
      <c r="L1669" t="s">
        <v>6110</v>
      </c>
      <c r="M1669" t="s">
        <v>2224</v>
      </c>
      <c r="N1669" t="s">
        <v>72</v>
      </c>
      <c r="O1669" t="s">
        <v>920</v>
      </c>
      <c r="P1669" t="s">
        <v>2702</v>
      </c>
      <c r="Q1669" t="s">
        <v>2703</v>
      </c>
      <c r="R1669" t="s">
        <v>6181</v>
      </c>
      <c r="S1669" t="s">
        <v>66</v>
      </c>
      <c r="T1669" t="s">
        <v>66</v>
      </c>
    </row>
    <row r="1670" spans="1:20" hidden="1" x14ac:dyDescent="0.25">
      <c r="A1670">
        <v>23187280</v>
      </c>
      <c r="B1670" t="s">
        <v>6182</v>
      </c>
      <c r="C1670" t="s">
        <v>79</v>
      </c>
      <c r="D1670" t="s">
        <v>63</v>
      </c>
      <c r="E1670" t="s">
        <v>64</v>
      </c>
      <c r="F1670" t="s">
        <v>6183</v>
      </c>
      <c r="G1670" t="s">
        <v>66</v>
      </c>
      <c r="H1670">
        <v>58</v>
      </c>
      <c r="I1670" t="s">
        <v>6184</v>
      </c>
      <c r="J1670" t="s">
        <v>6185</v>
      </c>
      <c r="K1670" t="s">
        <v>5881</v>
      </c>
      <c r="L1670" t="s">
        <v>6064</v>
      </c>
      <c r="M1670" t="s">
        <v>2224</v>
      </c>
      <c r="N1670" t="s">
        <v>72</v>
      </c>
      <c r="O1670" t="s">
        <v>920</v>
      </c>
      <c r="P1670" t="s">
        <v>2702</v>
      </c>
      <c r="Q1670" t="s">
        <v>2703</v>
      </c>
      <c r="R1670" t="s">
        <v>1543</v>
      </c>
      <c r="S1670" t="s">
        <v>66</v>
      </c>
      <c r="T1670" t="s">
        <v>5955</v>
      </c>
    </row>
    <row r="1671" spans="1:20" hidden="1" x14ac:dyDescent="0.25">
      <c r="A1671">
        <v>23187290</v>
      </c>
      <c r="B1671" t="s">
        <v>6186</v>
      </c>
      <c r="C1671" t="s">
        <v>79</v>
      </c>
      <c r="D1671" t="s">
        <v>63</v>
      </c>
      <c r="E1671" t="s">
        <v>102</v>
      </c>
      <c r="F1671" t="s">
        <v>1951</v>
      </c>
      <c r="G1671" t="s">
        <v>676</v>
      </c>
      <c r="H1671">
        <v>72</v>
      </c>
      <c r="I1671" t="s">
        <v>2472</v>
      </c>
      <c r="J1671" t="s">
        <v>6118</v>
      </c>
      <c r="K1671" t="s">
        <v>5881</v>
      </c>
      <c r="L1671" t="s">
        <v>6110</v>
      </c>
      <c r="M1671" t="s">
        <v>2224</v>
      </c>
      <c r="N1671" t="s">
        <v>72</v>
      </c>
      <c r="O1671" t="s">
        <v>920</v>
      </c>
      <c r="P1671" t="s">
        <v>2702</v>
      </c>
      <c r="Q1671" t="s">
        <v>2703</v>
      </c>
      <c r="R1671" t="s">
        <v>3862</v>
      </c>
      <c r="S1671" t="s">
        <v>66</v>
      </c>
      <c r="T1671" t="s">
        <v>66</v>
      </c>
    </row>
    <row r="1672" spans="1:20" hidden="1" x14ac:dyDescent="0.25">
      <c r="A1672">
        <v>23187300</v>
      </c>
      <c r="B1672" t="s">
        <v>6187</v>
      </c>
      <c r="C1672" t="s">
        <v>79</v>
      </c>
      <c r="D1672" t="s">
        <v>63</v>
      </c>
      <c r="E1672" t="s">
        <v>102</v>
      </c>
      <c r="F1672" t="s">
        <v>1951</v>
      </c>
      <c r="G1672" t="s">
        <v>676</v>
      </c>
      <c r="H1672">
        <v>70</v>
      </c>
      <c r="I1672" t="s">
        <v>482</v>
      </c>
      <c r="J1672" t="s">
        <v>6188</v>
      </c>
      <c r="K1672" t="s">
        <v>5881</v>
      </c>
      <c r="L1672" t="s">
        <v>6110</v>
      </c>
      <c r="M1672" t="s">
        <v>2224</v>
      </c>
      <c r="N1672" t="s">
        <v>72</v>
      </c>
      <c r="O1672" t="s">
        <v>920</v>
      </c>
      <c r="P1672" t="s">
        <v>2702</v>
      </c>
      <c r="Q1672" t="s">
        <v>2703</v>
      </c>
      <c r="R1672" t="s">
        <v>3862</v>
      </c>
      <c r="S1672" t="s">
        <v>66</v>
      </c>
      <c r="T1672" t="s">
        <v>66</v>
      </c>
    </row>
    <row r="1673" spans="1:20" hidden="1" x14ac:dyDescent="0.25">
      <c r="A1673">
        <v>23190110</v>
      </c>
      <c r="B1673" t="s">
        <v>6189</v>
      </c>
      <c r="C1673" t="s">
        <v>62</v>
      </c>
      <c r="D1673" t="s">
        <v>63</v>
      </c>
      <c r="E1673" t="s">
        <v>64</v>
      </c>
      <c r="F1673" t="s">
        <v>6190</v>
      </c>
      <c r="G1673" t="s">
        <v>66</v>
      </c>
      <c r="H1673">
        <v>164</v>
      </c>
      <c r="I1673" t="s">
        <v>6191</v>
      </c>
      <c r="J1673" t="s">
        <v>6192</v>
      </c>
      <c r="K1673" t="s">
        <v>1914</v>
      </c>
      <c r="L1673" t="s">
        <v>6193</v>
      </c>
      <c r="M1673" t="s">
        <v>2224</v>
      </c>
      <c r="N1673" t="s">
        <v>72</v>
      </c>
      <c r="O1673" t="s">
        <v>920</v>
      </c>
      <c r="P1673" t="s">
        <v>2702</v>
      </c>
      <c r="Q1673" t="s">
        <v>2703</v>
      </c>
      <c r="R1673" t="s">
        <v>66</v>
      </c>
      <c r="S1673" t="s">
        <v>66</v>
      </c>
      <c r="T1673" t="s">
        <v>5810</v>
      </c>
    </row>
    <row r="1674" spans="1:20" hidden="1" x14ac:dyDescent="0.25">
      <c r="A1674">
        <v>23190120</v>
      </c>
      <c r="B1674" t="s">
        <v>6194</v>
      </c>
      <c r="C1674" t="s">
        <v>62</v>
      </c>
      <c r="D1674" t="s">
        <v>63</v>
      </c>
      <c r="E1674" t="s">
        <v>102</v>
      </c>
      <c r="F1674" t="s">
        <v>2361</v>
      </c>
      <c r="G1674" t="s">
        <v>473</v>
      </c>
      <c r="H1674">
        <v>1570</v>
      </c>
      <c r="I1674" t="s">
        <v>6195</v>
      </c>
      <c r="J1674" t="s">
        <v>6196</v>
      </c>
      <c r="K1674" t="s">
        <v>5881</v>
      </c>
      <c r="L1674" t="s">
        <v>6197</v>
      </c>
      <c r="M1674" t="s">
        <v>2224</v>
      </c>
      <c r="N1674" t="s">
        <v>72</v>
      </c>
      <c r="O1674" t="s">
        <v>920</v>
      </c>
      <c r="P1674" t="s">
        <v>2702</v>
      </c>
      <c r="Q1674" t="s">
        <v>2703</v>
      </c>
      <c r="R1674" t="s">
        <v>66</v>
      </c>
      <c r="S1674" t="s">
        <v>66</v>
      </c>
      <c r="T1674" t="s">
        <v>66</v>
      </c>
    </row>
    <row r="1675" spans="1:20" hidden="1" x14ac:dyDescent="0.25">
      <c r="A1675">
        <v>23190130</v>
      </c>
      <c r="B1675" t="s">
        <v>6198</v>
      </c>
      <c r="C1675" t="s">
        <v>178</v>
      </c>
      <c r="D1675" t="s">
        <v>148</v>
      </c>
      <c r="E1675" t="s">
        <v>64</v>
      </c>
      <c r="F1675" t="s">
        <v>2361</v>
      </c>
      <c r="G1675" t="s">
        <v>66</v>
      </c>
      <c r="H1675">
        <v>1832</v>
      </c>
      <c r="I1675" t="s">
        <v>6199</v>
      </c>
      <c r="J1675" t="s">
        <v>6200</v>
      </c>
      <c r="K1675" t="s">
        <v>5881</v>
      </c>
      <c r="L1675" t="s">
        <v>6201</v>
      </c>
      <c r="M1675" t="s">
        <v>2224</v>
      </c>
      <c r="N1675" t="s">
        <v>72</v>
      </c>
      <c r="O1675" t="s">
        <v>920</v>
      </c>
      <c r="P1675" t="s">
        <v>2702</v>
      </c>
      <c r="Q1675" t="s">
        <v>2703</v>
      </c>
      <c r="R1675" t="s">
        <v>66</v>
      </c>
      <c r="S1675" t="s">
        <v>6202</v>
      </c>
      <c r="T1675" t="s">
        <v>2227</v>
      </c>
    </row>
    <row r="1676" spans="1:20" hidden="1" x14ac:dyDescent="0.25">
      <c r="A1676">
        <v>23190140</v>
      </c>
      <c r="B1676" t="s">
        <v>6203</v>
      </c>
      <c r="C1676" t="s">
        <v>62</v>
      </c>
      <c r="D1676" t="s">
        <v>63</v>
      </c>
      <c r="E1676" t="s">
        <v>64</v>
      </c>
      <c r="F1676" t="s">
        <v>2361</v>
      </c>
      <c r="G1676" t="s">
        <v>66</v>
      </c>
      <c r="H1676">
        <v>500</v>
      </c>
      <c r="I1676" t="s">
        <v>6204</v>
      </c>
      <c r="J1676" t="s">
        <v>6205</v>
      </c>
      <c r="K1676" t="s">
        <v>5881</v>
      </c>
      <c r="L1676" t="s">
        <v>6206</v>
      </c>
      <c r="M1676" t="s">
        <v>2224</v>
      </c>
      <c r="N1676" t="s">
        <v>72</v>
      </c>
      <c r="O1676" t="s">
        <v>920</v>
      </c>
      <c r="P1676" t="s">
        <v>2702</v>
      </c>
      <c r="Q1676" t="s">
        <v>2703</v>
      </c>
      <c r="R1676" t="s">
        <v>66</v>
      </c>
      <c r="S1676" t="s">
        <v>66</v>
      </c>
      <c r="T1676" t="s">
        <v>5810</v>
      </c>
    </row>
    <row r="1677" spans="1:20" hidden="1" x14ac:dyDescent="0.25">
      <c r="A1677">
        <v>23190150</v>
      </c>
      <c r="B1677" t="s">
        <v>6207</v>
      </c>
      <c r="C1677" t="s">
        <v>62</v>
      </c>
      <c r="D1677" t="s">
        <v>63</v>
      </c>
      <c r="E1677" t="s">
        <v>102</v>
      </c>
      <c r="F1677" t="s">
        <v>2361</v>
      </c>
      <c r="G1677" t="s">
        <v>554</v>
      </c>
      <c r="H1677">
        <v>215</v>
      </c>
      <c r="I1677" t="s">
        <v>6208</v>
      </c>
      <c r="J1677" t="s">
        <v>6209</v>
      </c>
      <c r="K1677" t="s">
        <v>2222</v>
      </c>
      <c r="L1677" t="s">
        <v>6210</v>
      </c>
      <c r="M1677" t="s">
        <v>2224</v>
      </c>
      <c r="N1677" t="s">
        <v>72</v>
      </c>
      <c r="O1677" t="s">
        <v>920</v>
      </c>
      <c r="P1677" t="s">
        <v>2702</v>
      </c>
      <c r="Q1677" t="s">
        <v>2703</v>
      </c>
      <c r="R1677" t="s">
        <v>66</v>
      </c>
      <c r="S1677" t="s">
        <v>66</v>
      </c>
      <c r="T1677" t="s">
        <v>66</v>
      </c>
    </row>
    <row r="1678" spans="1:20" hidden="1" x14ac:dyDescent="0.25">
      <c r="A1678">
        <v>23190160</v>
      </c>
      <c r="B1678" t="s">
        <v>6211</v>
      </c>
      <c r="C1678" t="s">
        <v>62</v>
      </c>
      <c r="D1678" t="s">
        <v>63</v>
      </c>
      <c r="E1678" t="s">
        <v>102</v>
      </c>
      <c r="F1678" t="s">
        <v>2375</v>
      </c>
      <c r="G1678" t="s">
        <v>6212</v>
      </c>
      <c r="H1678">
        <v>3100</v>
      </c>
      <c r="I1678" t="s">
        <v>460</v>
      </c>
      <c r="J1678" t="s">
        <v>1869</v>
      </c>
      <c r="K1678" t="s">
        <v>5881</v>
      </c>
      <c r="L1678" t="s">
        <v>6213</v>
      </c>
      <c r="M1678" t="s">
        <v>2224</v>
      </c>
      <c r="N1678" t="s">
        <v>72</v>
      </c>
      <c r="O1678" t="s">
        <v>920</v>
      </c>
      <c r="P1678" t="s">
        <v>2702</v>
      </c>
      <c r="Q1678" t="s">
        <v>2703</v>
      </c>
      <c r="R1678" t="s">
        <v>66</v>
      </c>
      <c r="S1678" t="s">
        <v>66</v>
      </c>
      <c r="T1678" t="s">
        <v>66</v>
      </c>
    </row>
    <row r="1679" spans="1:20" hidden="1" x14ac:dyDescent="0.25">
      <c r="A1679">
        <v>23190200</v>
      </c>
      <c r="B1679" t="s">
        <v>6214</v>
      </c>
      <c r="C1679" t="s">
        <v>62</v>
      </c>
      <c r="D1679" t="s">
        <v>63</v>
      </c>
      <c r="E1679" t="s">
        <v>102</v>
      </c>
      <c r="F1679" t="s">
        <v>2711</v>
      </c>
      <c r="G1679" t="s">
        <v>118</v>
      </c>
      <c r="H1679">
        <v>1967</v>
      </c>
      <c r="I1679" t="s">
        <v>6215</v>
      </c>
      <c r="J1679" t="s">
        <v>6216</v>
      </c>
      <c r="K1679" t="s">
        <v>5881</v>
      </c>
      <c r="L1679" t="s">
        <v>6217</v>
      </c>
      <c r="M1679" t="s">
        <v>2224</v>
      </c>
      <c r="N1679" t="s">
        <v>72</v>
      </c>
      <c r="O1679" t="s">
        <v>920</v>
      </c>
      <c r="P1679" t="s">
        <v>2702</v>
      </c>
      <c r="Q1679" t="s">
        <v>2703</v>
      </c>
      <c r="R1679" t="s">
        <v>66</v>
      </c>
      <c r="S1679" t="s">
        <v>66</v>
      </c>
      <c r="T1679" t="s">
        <v>66</v>
      </c>
    </row>
    <row r="1680" spans="1:20" hidden="1" x14ac:dyDescent="0.25">
      <c r="A1680">
        <v>23190210</v>
      </c>
      <c r="B1680" t="s">
        <v>6218</v>
      </c>
      <c r="C1680" t="s">
        <v>62</v>
      </c>
      <c r="D1680" t="s">
        <v>63</v>
      </c>
      <c r="E1680" t="s">
        <v>64</v>
      </c>
      <c r="F1680" t="s">
        <v>972</v>
      </c>
      <c r="G1680" t="s">
        <v>66</v>
      </c>
      <c r="H1680">
        <v>89</v>
      </c>
      <c r="I1680" t="s">
        <v>6219</v>
      </c>
      <c r="J1680" t="s">
        <v>6220</v>
      </c>
      <c r="K1680" t="s">
        <v>5881</v>
      </c>
      <c r="L1680" t="s">
        <v>6110</v>
      </c>
      <c r="M1680" t="s">
        <v>2224</v>
      </c>
      <c r="N1680" t="s">
        <v>72</v>
      </c>
      <c r="O1680" t="s">
        <v>920</v>
      </c>
      <c r="P1680" t="s">
        <v>2702</v>
      </c>
      <c r="Q1680" t="s">
        <v>2703</v>
      </c>
      <c r="R1680" t="s">
        <v>66</v>
      </c>
      <c r="S1680" t="s">
        <v>66</v>
      </c>
      <c r="T1680" t="s">
        <v>66</v>
      </c>
    </row>
    <row r="1681" spans="1:20" hidden="1" x14ac:dyDescent="0.25">
      <c r="A1681">
        <v>23190240</v>
      </c>
      <c r="B1681" t="s">
        <v>6221</v>
      </c>
      <c r="C1681" t="s">
        <v>62</v>
      </c>
      <c r="D1681" t="s">
        <v>63</v>
      </c>
      <c r="E1681" t="s">
        <v>102</v>
      </c>
      <c r="F1681" t="s">
        <v>873</v>
      </c>
      <c r="G1681" t="s">
        <v>573</v>
      </c>
      <c r="H1681">
        <v>2200</v>
      </c>
      <c r="I1681" t="s">
        <v>6141</v>
      </c>
      <c r="J1681" t="s">
        <v>1714</v>
      </c>
      <c r="K1681" t="s">
        <v>5881</v>
      </c>
      <c r="L1681" t="s">
        <v>5702</v>
      </c>
      <c r="M1681" t="s">
        <v>2224</v>
      </c>
      <c r="N1681" t="s">
        <v>72</v>
      </c>
      <c r="O1681" t="s">
        <v>920</v>
      </c>
      <c r="P1681" t="s">
        <v>2702</v>
      </c>
      <c r="Q1681" t="s">
        <v>2703</v>
      </c>
      <c r="R1681" t="s">
        <v>66</v>
      </c>
      <c r="S1681" t="s">
        <v>66</v>
      </c>
      <c r="T1681" t="s">
        <v>66</v>
      </c>
    </row>
    <row r="1682" spans="1:20" hidden="1" x14ac:dyDescent="0.25">
      <c r="A1682">
        <v>23190250</v>
      </c>
      <c r="B1682" t="s">
        <v>6222</v>
      </c>
      <c r="C1682" t="s">
        <v>62</v>
      </c>
      <c r="D1682" t="s">
        <v>63</v>
      </c>
      <c r="E1682" t="s">
        <v>102</v>
      </c>
      <c r="F1682" t="s">
        <v>1178</v>
      </c>
      <c r="G1682" t="s">
        <v>530</v>
      </c>
      <c r="H1682">
        <v>190</v>
      </c>
      <c r="I1682" t="s">
        <v>448</v>
      </c>
      <c r="J1682" t="s">
        <v>6223</v>
      </c>
      <c r="K1682" t="s">
        <v>5881</v>
      </c>
      <c r="L1682" t="s">
        <v>5702</v>
      </c>
      <c r="M1682" t="s">
        <v>2224</v>
      </c>
      <c r="N1682" t="s">
        <v>72</v>
      </c>
      <c r="O1682" t="s">
        <v>920</v>
      </c>
      <c r="P1682" t="s">
        <v>2702</v>
      </c>
      <c r="Q1682" t="s">
        <v>2703</v>
      </c>
      <c r="R1682" t="s">
        <v>66</v>
      </c>
      <c r="S1682" t="s">
        <v>66</v>
      </c>
      <c r="T1682" t="s">
        <v>66</v>
      </c>
    </row>
    <row r="1683" spans="1:20" hidden="1" x14ac:dyDescent="0.25">
      <c r="A1683">
        <v>23190260</v>
      </c>
      <c r="B1683" t="s">
        <v>6224</v>
      </c>
      <c r="C1683" t="s">
        <v>62</v>
      </c>
      <c r="D1683" t="s">
        <v>63</v>
      </c>
      <c r="E1683" t="s">
        <v>64</v>
      </c>
      <c r="F1683" t="s">
        <v>193</v>
      </c>
      <c r="G1683" t="s">
        <v>66</v>
      </c>
      <c r="H1683">
        <v>150</v>
      </c>
      <c r="I1683" t="s">
        <v>6225</v>
      </c>
      <c r="J1683" t="s">
        <v>2726</v>
      </c>
      <c r="K1683" t="s">
        <v>5881</v>
      </c>
      <c r="L1683" t="s">
        <v>6157</v>
      </c>
      <c r="M1683" t="s">
        <v>2224</v>
      </c>
      <c r="N1683" t="s">
        <v>72</v>
      </c>
      <c r="O1683" t="s">
        <v>920</v>
      </c>
      <c r="P1683" t="s">
        <v>2702</v>
      </c>
      <c r="Q1683" t="s">
        <v>2703</v>
      </c>
      <c r="R1683" t="s">
        <v>66</v>
      </c>
      <c r="S1683" t="s">
        <v>66</v>
      </c>
      <c r="T1683" t="s">
        <v>66</v>
      </c>
    </row>
    <row r="1684" spans="1:20" hidden="1" x14ac:dyDescent="0.25">
      <c r="A1684">
        <v>23190270</v>
      </c>
      <c r="B1684" t="s">
        <v>6226</v>
      </c>
      <c r="C1684" t="s">
        <v>62</v>
      </c>
      <c r="D1684" t="s">
        <v>63</v>
      </c>
      <c r="E1684" t="s">
        <v>102</v>
      </c>
      <c r="F1684" t="s">
        <v>193</v>
      </c>
      <c r="G1684" t="s">
        <v>1573</v>
      </c>
      <c r="H1684">
        <v>820</v>
      </c>
      <c r="I1684" t="s">
        <v>6068</v>
      </c>
      <c r="J1684" t="s">
        <v>2621</v>
      </c>
      <c r="K1684" t="s">
        <v>5881</v>
      </c>
      <c r="L1684" t="s">
        <v>6227</v>
      </c>
      <c r="M1684" t="s">
        <v>2224</v>
      </c>
      <c r="N1684" t="s">
        <v>72</v>
      </c>
      <c r="O1684" t="s">
        <v>920</v>
      </c>
      <c r="P1684" t="s">
        <v>2702</v>
      </c>
      <c r="Q1684" t="s">
        <v>2703</v>
      </c>
      <c r="R1684" t="s">
        <v>66</v>
      </c>
      <c r="S1684" t="s">
        <v>66</v>
      </c>
      <c r="T1684" t="s">
        <v>66</v>
      </c>
    </row>
    <row r="1685" spans="1:20" hidden="1" x14ac:dyDescent="0.25">
      <c r="A1685">
        <v>23190280</v>
      </c>
      <c r="B1685" t="s">
        <v>6228</v>
      </c>
      <c r="C1685" t="s">
        <v>62</v>
      </c>
      <c r="D1685" t="s">
        <v>63</v>
      </c>
      <c r="E1685" t="s">
        <v>64</v>
      </c>
      <c r="F1685" t="s">
        <v>6229</v>
      </c>
      <c r="G1685" t="s">
        <v>66</v>
      </c>
      <c r="H1685">
        <v>950</v>
      </c>
      <c r="I1685" t="s">
        <v>6230</v>
      </c>
      <c r="J1685" t="s">
        <v>6231</v>
      </c>
      <c r="K1685" t="s">
        <v>5881</v>
      </c>
      <c r="L1685" t="s">
        <v>6232</v>
      </c>
      <c r="M1685" t="s">
        <v>2224</v>
      </c>
      <c r="N1685" t="s">
        <v>72</v>
      </c>
      <c r="O1685" t="s">
        <v>920</v>
      </c>
      <c r="P1685" t="s">
        <v>2702</v>
      </c>
      <c r="Q1685" t="s">
        <v>2703</v>
      </c>
      <c r="R1685" t="s">
        <v>66</v>
      </c>
      <c r="S1685" t="s">
        <v>66</v>
      </c>
      <c r="T1685" t="s">
        <v>66</v>
      </c>
    </row>
    <row r="1686" spans="1:20" hidden="1" x14ac:dyDescent="0.25">
      <c r="A1686">
        <v>23190300</v>
      </c>
      <c r="B1686" t="s">
        <v>6233</v>
      </c>
      <c r="C1686" t="s">
        <v>62</v>
      </c>
      <c r="D1686" t="s">
        <v>63</v>
      </c>
      <c r="E1686" t="s">
        <v>64</v>
      </c>
      <c r="F1686" t="s">
        <v>1615</v>
      </c>
      <c r="G1686" t="s">
        <v>66</v>
      </c>
      <c r="H1686">
        <v>3310</v>
      </c>
      <c r="I1686" t="s">
        <v>6234</v>
      </c>
      <c r="J1686" t="s">
        <v>6235</v>
      </c>
      <c r="K1686" t="s">
        <v>5881</v>
      </c>
      <c r="L1686" t="s">
        <v>6201</v>
      </c>
      <c r="M1686" t="s">
        <v>2224</v>
      </c>
      <c r="N1686" t="s">
        <v>72</v>
      </c>
      <c r="O1686" t="s">
        <v>920</v>
      </c>
      <c r="P1686" t="s">
        <v>2702</v>
      </c>
      <c r="Q1686" t="s">
        <v>2703</v>
      </c>
      <c r="R1686" t="s">
        <v>66</v>
      </c>
      <c r="S1686" t="s">
        <v>66</v>
      </c>
      <c r="T1686" t="s">
        <v>66</v>
      </c>
    </row>
    <row r="1687" spans="1:20" hidden="1" x14ac:dyDescent="0.25">
      <c r="A1687">
        <v>23190310</v>
      </c>
      <c r="B1687" t="s">
        <v>6236</v>
      </c>
      <c r="C1687" t="s">
        <v>62</v>
      </c>
      <c r="D1687" t="s">
        <v>63</v>
      </c>
      <c r="E1687" t="s">
        <v>102</v>
      </c>
      <c r="F1687" t="s">
        <v>1580</v>
      </c>
      <c r="G1687" t="s">
        <v>1573</v>
      </c>
      <c r="H1687">
        <v>140</v>
      </c>
      <c r="I1687" t="s">
        <v>6237</v>
      </c>
      <c r="J1687" t="s">
        <v>1734</v>
      </c>
      <c r="K1687" t="s">
        <v>5881</v>
      </c>
      <c r="L1687" t="s">
        <v>5702</v>
      </c>
      <c r="M1687" t="s">
        <v>2224</v>
      </c>
      <c r="N1687" t="s">
        <v>72</v>
      </c>
      <c r="O1687" t="s">
        <v>920</v>
      </c>
      <c r="P1687" t="s">
        <v>2702</v>
      </c>
      <c r="Q1687" t="s">
        <v>2703</v>
      </c>
      <c r="R1687" t="s">
        <v>66</v>
      </c>
      <c r="S1687" t="s">
        <v>66</v>
      </c>
      <c r="T1687" t="s">
        <v>66</v>
      </c>
    </row>
    <row r="1688" spans="1:20" hidden="1" x14ac:dyDescent="0.25">
      <c r="A1688">
        <v>23190320</v>
      </c>
      <c r="B1688" t="s">
        <v>6238</v>
      </c>
      <c r="C1688" t="s">
        <v>62</v>
      </c>
      <c r="D1688" t="s">
        <v>63</v>
      </c>
      <c r="E1688" t="s">
        <v>64</v>
      </c>
      <c r="F1688" t="s">
        <v>717</v>
      </c>
      <c r="G1688" t="s">
        <v>66</v>
      </c>
      <c r="H1688">
        <v>109</v>
      </c>
      <c r="I1688" t="s">
        <v>6239</v>
      </c>
      <c r="J1688" t="s">
        <v>6240</v>
      </c>
      <c r="K1688" t="s">
        <v>5881</v>
      </c>
      <c r="L1688" t="s">
        <v>6110</v>
      </c>
      <c r="M1688" t="s">
        <v>2224</v>
      </c>
      <c r="N1688" t="s">
        <v>72</v>
      </c>
      <c r="O1688" t="s">
        <v>920</v>
      </c>
      <c r="P1688" t="s">
        <v>2702</v>
      </c>
      <c r="Q1688" t="s">
        <v>2703</v>
      </c>
      <c r="R1688" t="s">
        <v>66</v>
      </c>
      <c r="S1688" t="s">
        <v>66</v>
      </c>
      <c r="T1688" t="s">
        <v>66</v>
      </c>
    </row>
    <row r="1689" spans="1:20" hidden="1" x14ac:dyDescent="0.25">
      <c r="A1689">
        <v>23190330</v>
      </c>
      <c r="B1689" t="s">
        <v>6241</v>
      </c>
      <c r="C1689" t="s">
        <v>62</v>
      </c>
      <c r="D1689" t="s">
        <v>63</v>
      </c>
      <c r="E1689" t="s">
        <v>102</v>
      </c>
      <c r="F1689" t="s">
        <v>5408</v>
      </c>
      <c r="G1689" t="s">
        <v>1467</v>
      </c>
      <c r="H1689">
        <v>120</v>
      </c>
      <c r="I1689" t="s">
        <v>362</v>
      </c>
      <c r="J1689" t="s">
        <v>1738</v>
      </c>
      <c r="K1689" t="s">
        <v>5881</v>
      </c>
      <c r="L1689" t="s">
        <v>6242</v>
      </c>
      <c r="M1689" t="s">
        <v>2224</v>
      </c>
      <c r="N1689" t="s">
        <v>72</v>
      </c>
      <c r="O1689" t="s">
        <v>920</v>
      </c>
      <c r="P1689" t="s">
        <v>2702</v>
      </c>
      <c r="Q1689" t="s">
        <v>2703</v>
      </c>
      <c r="R1689" t="s">
        <v>66</v>
      </c>
      <c r="S1689" t="s">
        <v>1470</v>
      </c>
      <c r="T1689" t="s">
        <v>66</v>
      </c>
    </row>
    <row r="1690" spans="1:20" hidden="1" x14ac:dyDescent="0.25">
      <c r="A1690">
        <v>23190340</v>
      </c>
      <c r="B1690" t="s">
        <v>6243</v>
      </c>
      <c r="C1690" t="s">
        <v>62</v>
      </c>
      <c r="D1690" t="s">
        <v>63</v>
      </c>
      <c r="E1690" t="s">
        <v>64</v>
      </c>
      <c r="F1690" t="s">
        <v>5408</v>
      </c>
      <c r="G1690" t="s">
        <v>66</v>
      </c>
      <c r="H1690">
        <v>996</v>
      </c>
      <c r="I1690" t="s">
        <v>6244</v>
      </c>
      <c r="J1690" t="s">
        <v>6245</v>
      </c>
      <c r="K1690" t="s">
        <v>5881</v>
      </c>
      <c r="L1690" t="s">
        <v>6197</v>
      </c>
      <c r="M1690" t="s">
        <v>2224</v>
      </c>
      <c r="N1690" t="s">
        <v>72</v>
      </c>
      <c r="O1690" t="s">
        <v>920</v>
      </c>
      <c r="P1690" t="s">
        <v>2702</v>
      </c>
      <c r="Q1690" t="s">
        <v>2703</v>
      </c>
      <c r="R1690" t="s">
        <v>66</v>
      </c>
      <c r="S1690" t="s">
        <v>66</v>
      </c>
      <c r="T1690" t="s">
        <v>66</v>
      </c>
    </row>
    <row r="1691" spans="1:20" hidden="1" x14ac:dyDescent="0.25">
      <c r="A1691">
        <v>23190350</v>
      </c>
      <c r="B1691" t="s">
        <v>6246</v>
      </c>
      <c r="C1691" t="s">
        <v>62</v>
      </c>
      <c r="D1691" t="s">
        <v>63</v>
      </c>
      <c r="E1691" t="s">
        <v>64</v>
      </c>
      <c r="F1691" t="s">
        <v>2269</v>
      </c>
      <c r="G1691" t="s">
        <v>66</v>
      </c>
      <c r="H1691">
        <v>778</v>
      </c>
      <c r="I1691" t="s">
        <v>6247</v>
      </c>
      <c r="J1691" t="s">
        <v>6248</v>
      </c>
      <c r="K1691" t="s">
        <v>5881</v>
      </c>
      <c r="L1691" t="s">
        <v>5702</v>
      </c>
      <c r="M1691" t="s">
        <v>2224</v>
      </c>
      <c r="N1691" t="s">
        <v>72</v>
      </c>
      <c r="O1691" t="s">
        <v>920</v>
      </c>
      <c r="P1691" t="s">
        <v>2702</v>
      </c>
      <c r="Q1691" t="s">
        <v>2703</v>
      </c>
      <c r="R1691" t="s">
        <v>66</v>
      </c>
      <c r="S1691" t="s">
        <v>66</v>
      </c>
      <c r="T1691" t="s">
        <v>5961</v>
      </c>
    </row>
    <row r="1692" spans="1:20" hidden="1" x14ac:dyDescent="0.25">
      <c r="A1692">
        <v>23190360</v>
      </c>
      <c r="B1692" t="s">
        <v>6249</v>
      </c>
      <c r="C1692" t="s">
        <v>62</v>
      </c>
      <c r="D1692" t="s">
        <v>63</v>
      </c>
      <c r="E1692" t="s">
        <v>64</v>
      </c>
      <c r="F1692" t="s">
        <v>5408</v>
      </c>
      <c r="G1692" t="s">
        <v>66</v>
      </c>
      <c r="H1692">
        <v>800</v>
      </c>
      <c r="I1692" t="s">
        <v>6250</v>
      </c>
      <c r="J1692" t="s">
        <v>6251</v>
      </c>
      <c r="K1692" t="s">
        <v>5881</v>
      </c>
      <c r="L1692" t="s">
        <v>5702</v>
      </c>
      <c r="M1692" t="s">
        <v>2224</v>
      </c>
      <c r="N1692" t="s">
        <v>72</v>
      </c>
      <c r="O1692" t="s">
        <v>920</v>
      </c>
      <c r="P1692" t="s">
        <v>2702</v>
      </c>
      <c r="Q1692" t="s">
        <v>2703</v>
      </c>
      <c r="R1692" t="s">
        <v>66</v>
      </c>
      <c r="S1692" t="s">
        <v>66</v>
      </c>
      <c r="T1692" t="s">
        <v>66</v>
      </c>
    </row>
    <row r="1693" spans="1:20" hidden="1" x14ac:dyDescent="0.25">
      <c r="A1693">
        <v>23190370</v>
      </c>
      <c r="B1693" t="s">
        <v>6252</v>
      </c>
      <c r="C1693" t="s">
        <v>62</v>
      </c>
      <c r="D1693" t="s">
        <v>63</v>
      </c>
      <c r="E1693" t="s">
        <v>102</v>
      </c>
      <c r="F1693" t="s">
        <v>5408</v>
      </c>
      <c r="G1693" t="s">
        <v>3225</v>
      </c>
      <c r="H1693">
        <v>1570</v>
      </c>
      <c r="I1693" t="s">
        <v>6195</v>
      </c>
      <c r="J1693" t="s">
        <v>6196</v>
      </c>
      <c r="K1693" t="s">
        <v>5881</v>
      </c>
      <c r="L1693" t="s">
        <v>6197</v>
      </c>
      <c r="M1693" t="s">
        <v>2224</v>
      </c>
      <c r="N1693" t="s">
        <v>72</v>
      </c>
      <c r="O1693" t="s">
        <v>920</v>
      </c>
      <c r="P1693" t="s">
        <v>2702</v>
      </c>
      <c r="Q1693" t="s">
        <v>2703</v>
      </c>
      <c r="R1693" t="s">
        <v>66</v>
      </c>
      <c r="S1693" t="s">
        <v>66</v>
      </c>
      <c r="T1693" t="s">
        <v>66</v>
      </c>
    </row>
    <row r="1694" spans="1:20" hidden="1" x14ac:dyDescent="0.25">
      <c r="A1694">
        <v>23190380</v>
      </c>
      <c r="B1694" t="s">
        <v>6253</v>
      </c>
      <c r="C1694" t="s">
        <v>62</v>
      </c>
      <c r="D1694" t="s">
        <v>63</v>
      </c>
      <c r="E1694" t="s">
        <v>64</v>
      </c>
      <c r="F1694" t="s">
        <v>2269</v>
      </c>
      <c r="G1694" t="s">
        <v>66</v>
      </c>
      <c r="H1694">
        <v>855</v>
      </c>
      <c r="I1694" t="s">
        <v>6254</v>
      </c>
      <c r="J1694" t="s">
        <v>6255</v>
      </c>
      <c r="K1694" t="s">
        <v>5881</v>
      </c>
      <c r="L1694" t="s">
        <v>6157</v>
      </c>
      <c r="M1694" t="s">
        <v>2224</v>
      </c>
      <c r="N1694" t="s">
        <v>72</v>
      </c>
      <c r="O1694" t="s">
        <v>920</v>
      </c>
      <c r="P1694" t="s">
        <v>2702</v>
      </c>
      <c r="Q1694" t="s">
        <v>2703</v>
      </c>
      <c r="R1694" t="s">
        <v>66</v>
      </c>
      <c r="S1694" t="s">
        <v>66</v>
      </c>
      <c r="T1694" t="s">
        <v>66</v>
      </c>
    </row>
    <row r="1695" spans="1:20" hidden="1" x14ac:dyDescent="0.25">
      <c r="A1695">
        <v>23190400</v>
      </c>
      <c r="B1695" t="s">
        <v>6256</v>
      </c>
      <c r="C1695" t="s">
        <v>62</v>
      </c>
      <c r="D1695" t="s">
        <v>63</v>
      </c>
      <c r="E1695" t="s">
        <v>64</v>
      </c>
      <c r="F1695" t="s">
        <v>1348</v>
      </c>
      <c r="G1695" t="s">
        <v>66</v>
      </c>
      <c r="H1695">
        <v>1779</v>
      </c>
      <c r="I1695" t="s">
        <v>6257</v>
      </c>
      <c r="J1695" t="s">
        <v>6258</v>
      </c>
      <c r="K1695" t="s">
        <v>5881</v>
      </c>
      <c r="L1695" t="s">
        <v>6227</v>
      </c>
      <c r="M1695" t="s">
        <v>2224</v>
      </c>
      <c r="N1695" t="s">
        <v>72</v>
      </c>
      <c r="O1695" t="s">
        <v>920</v>
      </c>
      <c r="P1695" t="s">
        <v>2702</v>
      </c>
      <c r="Q1695" t="s">
        <v>2703</v>
      </c>
      <c r="R1695" t="s">
        <v>66</v>
      </c>
      <c r="S1695" t="s">
        <v>66</v>
      </c>
      <c r="T1695" t="s">
        <v>66</v>
      </c>
    </row>
    <row r="1696" spans="1:20" hidden="1" x14ac:dyDescent="0.25">
      <c r="A1696">
        <v>23190410</v>
      </c>
      <c r="B1696" t="s">
        <v>6259</v>
      </c>
      <c r="C1696" t="s">
        <v>62</v>
      </c>
      <c r="D1696" t="s">
        <v>63</v>
      </c>
      <c r="E1696" t="s">
        <v>102</v>
      </c>
      <c r="F1696" t="s">
        <v>3540</v>
      </c>
      <c r="G1696" t="s">
        <v>144</v>
      </c>
      <c r="H1696">
        <v>190</v>
      </c>
      <c r="I1696" t="s">
        <v>6260</v>
      </c>
      <c r="J1696" t="s">
        <v>6216</v>
      </c>
      <c r="K1696" t="s">
        <v>5881</v>
      </c>
      <c r="L1696" t="s">
        <v>6201</v>
      </c>
      <c r="M1696" t="s">
        <v>2224</v>
      </c>
      <c r="N1696" t="s">
        <v>72</v>
      </c>
      <c r="O1696" t="s">
        <v>920</v>
      </c>
      <c r="P1696" t="s">
        <v>2702</v>
      </c>
      <c r="Q1696" t="s">
        <v>2703</v>
      </c>
      <c r="R1696" t="s">
        <v>66</v>
      </c>
      <c r="S1696" t="s">
        <v>66</v>
      </c>
      <c r="T1696" t="s">
        <v>66</v>
      </c>
    </row>
    <row r="1697" spans="1:20" hidden="1" x14ac:dyDescent="0.25">
      <c r="A1697">
        <v>23190420</v>
      </c>
      <c r="B1697" t="s">
        <v>6261</v>
      </c>
      <c r="C1697" t="s">
        <v>62</v>
      </c>
      <c r="D1697" t="s">
        <v>63</v>
      </c>
      <c r="E1697" t="s">
        <v>102</v>
      </c>
      <c r="F1697" t="s">
        <v>446</v>
      </c>
      <c r="G1697" t="s">
        <v>6262</v>
      </c>
      <c r="H1697">
        <v>124</v>
      </c>
      <c r="I1697" t="s">
        <v>2274</v>
      </c>
      <c r="J1697" t="s">
        <v>6118</v>
      </c>
      <c r="K1697" t="s">
        <v>5881</v>
      </c>
      <c r="L1697" t="s">
        <v>6110</v>
      </c>
      <c r="M1697" t="s">
        <v>2224</v>
      </c>
      <c r="N1697" t="s">
        <v>72</v>
      </c>
      <c r="O1697" t="s">
        <v>920</v>
      </c>
      <c r="P1697" t="s">
        <v>2702</v>
      </c>
      <c r="Q1697" t="s">
        <v>2703</v>
      </c>
      <c r="R1697" t="s">
        <v>66</v>
      </c>
      <c r="S1697" t="s">
        <v>66</v>
      </c>
      <c r="T1697" t="s">
        <v>66</v>
      </c>
    </row>
    <row r="1698" spans="1:20" hidden="1" x14ac:dyDescent="0.25">
      <c r="A1698">
        <v>23190430</v>
      </c>
      <c r="B1698" t="s">
        <v>6263</v>
      </c>
      <c r="C1698" t="s">
        <v>171</v>
      </c>
      <c r="D1698" t="s">
        <v>63</v>
      </c>
      <c r="E1698" t="s">
        <v>102</v>
      </c>
      <c r="F1698" t="s">
        <v>275</v>
      </c>
      <c r="G1698" t="s">
        <v>1467</v>
      </c>
      <c r="H1698">
        <v>10</v>
      </c>
      <c r="I1698" t="s">
        <v>6264</v>
      </c>
      <c r="J1698" t="s">
        <v>1738</v>
      </c>
      <c r="K1698" t="s">
        <v>5881</v>
      </c>
      <c r="L1698" t="s">
        <v>6242</v>
      </c>
      <c r="M1698" t="s">
        <v>2224</v>
      </c>
      <c r="N1698" t="s">
        <v>72</v>
      </c>
      <c r="O1698" t="s">
        <v>920</v>
      </c>
      <c r="P1698" t="s">
        <v>2702</v>
      </c>
      <c r="Q1698" t="s">
        <v>2703</v>
      </c>
      <c r="R1698" t="s">
        <v>66</v>
      </c>
      <c r="S1698" t="s">
        <v>1470</v>
      </c>
      <c r="T1698" t="s">
        <v>66</v>
      </c>
    </row>
    <row r="1699" spans="1:20" hidden="1" x14ac:dyDescent="0.25">
      <c r="A1699">
        <v>23190440</v>
      </c>
      <c r="B1699" t="s">
        <v>6265</v>
      </c>
      <c r="C1699" t="s">
        <v>62</v>
      </c>
      <c r="D1699" t="s">
        <v>63</v>
      </c>
      <c r="E1699" t="s">
        <v>64</v>
      </c>
      <c r="F1699" t="s">
        <v>2115</v>
      </c>
      <c r="G1699" t="s">
        <v>66</v>
      </c>
      <c r="H1699">
        <v>825</v>
      </c>
      <c r="I1699" t="s">
        <v>6266</v>
      </c>
      <c r="J1699" t="s">
        <v>6267</v>
      </c>
      <c r="K1699" t="s">
        <v>5881</v>
      </c>
      <c r="L1699" t="s">
        <v>6157</v>
      </c>
      <c r="M1699" t="s">
        <v>2224</v>
      </c>
      <c r="N1699" t="s">
        <v>72</v>
      </c>
      <c r="O1699" t="s">
        <v>920</v>
      </c>
      <c r="P1699" t="s">
        <v>2702</v>
      </c>
      <c r="Q1699" t="s">
        <v>2703</v>
      </c>
      <c r="R1699" t="s">
        <v>66</v>
      </c>
      <c r="S1699" t="s">
        <v>66</v>
      </c>
      <c r="T1699" t="s">
        <v>6268</v>
      </c>
    </row>
    <row r="1700" spans="1:20" hidden="1" x14ac:dyDescent="0.25">
      <c r="A1700">
        <v>23190450</v>
      </c>
      <c r="B1700" t="s">
        <v>6269</v>
      </c>
      <c r="C1700" t="s">
        <v>62</v>
      </c>
      <c r="D1700" t="s">
        <v>63</v>
      </c>
      <c r="E1700" t="s">
        <v>64</v>
      </c>
      <c r="F1700" t="s">
        <v>1339</v>
      </c>
      <c r="G1700" t="s">
        <v>66</v>
      </c>
      <c r="H1700">
        <v>3220</v>
      </c>
      <c r="I1700" t="s">
        <v>6270</v>
      </c>
      <c r="J1700" t="s">
        <v>6271</v>
      </c>
      <c r="K1700" t="s">
        <v>5881</v>
      </c>
      <c r="L1700" t="s">
        <v>6272</v>
      </c>
      <c r="M1700" t="s">
        <v>2224</v>
      </c>
      <c r="N1700" t="s">
        <v>72</v>
      </c>
      <c r="O1700" t="s">
        <v>920</v>
      </c>
      <c r="P1700" t="s">
        <v>2702</v>
      </c>
      <c r="Q1700" t="s">
        <v>2703</v>
      </c>
      <c r="R1700" t="s">
        <v>66</v>
      </c>
      <c r="S1700" t="s">
        <v>66</v>
      </c>
      <c r="T1700" t="s">
        <v>66</v>
      </c>
    </row>
    <row r="1701" spans="1:20" hidden="1" x14ac:dyDescent="0.25">
      <c r="A1701">
        <v>23190460</v>
      </c>
      <c r="B1701" t="s">
        <v>6273</v>
      </c>
      <c r="C1701" t="s">
        <v>62</v>
      </c>
      <c r="D1701" t="s">
        <v>63</v>
      </c>
      <c r="E1701" t="s">
        <v>102</v>
      </c>
      <c r="F1701" t="s">
        <v>1179</v>
      </c>
      <c r="G1701" t="s">
        <v>2337</v>
      </c>
      <c r="H1701">
        <v>100</v>
      </c>
      <c r="I1701" t="s">
        <v>6274</v>
      </c>
      <c r="J1701" t="s">
        <v>6275</v>
      </c>
      <c r="K1701" t="s">
        <v>5881</v>
      </c>
      <c r="L1701" t="s">
        <v>5702</v>
      </c>
      <c r="M1701" t="s">
        <v>2224</v>
      </c>
      <c r="N1701" t="s">
        <v>72</v>
      </c>
      <c r="O1701" t="s">
        <v>920</v>
      </c>
      <c r="P1701" t="s">
        <v>2702</v>
      </c>
      <c r="Q1701" t="s">
        <v>2703</v>
      </c>
      <c r="R1701" t="s">
        <v>66</v>
      </c>
      <c r="S1701" t="s">
        <v>2341</v>
      </c>
      <c r="T1701" t="s">
        <v>66</v>
      </c>
    </row>
    <row r="1702" spans="1:20" hidden="1" x14ac:dyDescent="0.25">
      <c r="A1702">
        <v>23190470</v>
      </c>
      <c r="B1702" t="s">
        <v>6276</v>
      </c>
      <c r="C1702" t="s">
        <v>62</v>
      </c>
      <c r="D1702" t="s">
        <v>63</v>
      </c>
      <c r="E1702" t="s">
        <v>102</v>
      </c>
      <c r="F1702" t="s">
        <v>199</v>
      </c>
      <c r="G1702" t="s">
        <v>3536</v>
      </c>
      <c r="H1702">
        <v>130</v>
      </c>
      <c r="I1702" t="s">
        <v>2472</v>
      </c>
      <c r="J1702" t="s">
        <v>6277</v>
      </c>
      <c r="K1702" t="s">
        <v>5881</v>
      </c>
      <c r="L1702" t="s">
        <v>5702</v>
      </c>
      <c r="M1702" t="s">
        <v>2224</v>
      </c>
      <c r="N1702" t="s">
        <v>72</v>
      </c>
      <c r="O1702" t="s">
        <v>920</v>
      </c>
      <c r="P1702" t="s">
        <v>2702</v>
      </c>
      <c r="Q1702" t="s">
        <v>2703</v>
      </c>
      <c r="R1702" t="s">
        <v>66</v>
      </c>
      <c r="S1702" t="s">
        <v>66</v>
      </c>
      <c r="T1702" t="s">
        <v>66</v>
      </c>
    </row>
    <row r="1703" spans="1:20" hidden="1" x14ac:dyDescent="0.25">
      <c r="A1703">
        <v>23190480</v>
      </c>
      <c r="B1703" t="s">
        <v>6278</v>
      </c>
      <c r="C1703" t="s">
        <v>62</v>
      </c>
      <c r="D1703" t="s">
        <v>63</v>
      </c>
      <c r="E1703" t="s">
        <v>64</v>
      </c>
      <c r="F1703" t="s">
        <v>1179</v>
      </c>
      <c r="G1703" t="s">
        <v>66</v>
      </c>
      <c r="H1703">
        <v>228</v>
      </c>
      <c r="I1703" t="s">
        <v>6279</v>
      </c>
      <c r="J1703" t="s">
        <v>6280</v>
      </c>
      <c r="K1703" t="s">
        <v>1914</v>
      </c>
      <c r="L1703" t="s">
        <v>2686</v>
      </c>
      <c r="M1703" t="s">
        <v>2224</v>
      </c>
      <c r="N1703" t="s">
        <v>72</v>
      </c>
      <c r="O1703" t="s">
        <v>920</v>
      </c>
      <c r="P1703" t="s">
        <v>2702</v>
      </c>
      <c r="Q1703" t="s">
        <v>2703</v>
      </c>
      <c r="R1703" t="s">
        <v>66</v>
      </c>
      <c r="S1703" t="s">
        <v>66</v>
      </c>
      <c r="T1703" t="s">
        <v>66</v>
      </c>
    </row>
    <row r="1704" spans="1:20" hidden="1" x14ac:dyDescent="0.25">
      <c r="A1704">
        <v>23190500</v>
      </c>
      <c r="B1704" t="s">
        <v>6281</v>
      </c>
      <c r="C1704" t="s">
        <v>62</v>
      </c>
      <c r="D1704" t="s">
        <v>63</v>
      </c>
      <c r="E1704" t="s">
        <v>64</v>
      </c>
      <c r="F1704" t="s">
        <v>1179</v>
      </c>
      <c r="G1704" t="s">
        <v>66</v>
      </c>
      <c r="H1704">
        <v>134</v>
      </c>
      <c r="I1704" t="s">
        <v>6282</v>
      </c>
      <c r="J1704" t="s">
        <v>2685</v>
      </c>
      <c r="K1704" t="s">
        <v>1914</v>
      </c>
      <c r="L1704" t="s">
        <v>6193</v>
      </c>
      <c r="M1704" t="s">
        <v>2224</v>
      </c>
      <c r="N1704" t="s">
        <v>72</v>
      </c>
      <c r="O1704" t="s">
        <v>920</v>
      </c>
      <c r="P1704" t="s">
        <v>2702</v>
      </c>
      <c r="Q1704" t="s">
        <v>2703</v>
      </c>
      <c r="R1704" t="s">
        <v>66</v>
      </c>
      <c r="S1704" t="s">
        <v>66</v>
      </c>
      <c r="T1704" t="s">
        <v>5810</v>
      </c>
    </row>
    <row r="1705" spans="1:20" hidden="1" x14ac:dyDescent="0.25">
      <c r="A1705">
        <v>23190510</v>
      </c>
      <c r="B1705" t="s">
        <v>6283</v>
      </c>
      <c r="C1705" t="s">
        <v>62</v>
      </c>
      <c r="D1705" t="s">
        <v>63</v>
      </c>
      <c r="E1705" t="s">
        <v>64</v>
      </c>
      <c r="F1705" t="s">
        <v>199</v>
      </c>
      <c r="G1705" t="s">
        <v>66</v>
      </c>
      <c r="H1705">
        <v>300</v>
      </c>
      <c r="I1705" t="s">
        <v>6284</v>
      </c>
      <c r="J1705" t="s">
        <v>6285</v>
      </c>
      <c r="K1705" t="s">
        <v>2222</v>
      </c>
      <c r="L1705" t="s">
        <v>6286</v>
      </c>
      <c r="M1705" t="s">
        <v>2224</v>
      </c>
      <c r="N1705" t="s">
        <v>72</v>
      </c>
      <c r="O1705" t="s">
        <v>920</v>
      </c>
      <c r="P1705" t="s">
        <v>2702</v>
      </c>
      <c r="Q1705" t="s">
        <v>2703</v>
      </c>
      <c r="R1705" t="s">
        <v>66</v>
      </c>
      <c r="S1705" t="s">
        <v>66</v>
      </c>
      <c r="T1705" t="s">
        <v>66</v>
      </c>
    </row>
    <row r="1706" spans="1:20" hidden="1" x14ac:dyDescent="0.25">
      <c r="A1706">
        <v>23190520</v>
      </c>
      <c r="B1706" t="s">
        <v>6287</v>
      </c>
      <c r="C1706" t="s">
        <v>62</v>
      </c>
      <c r="D1706" t="s">
        <v>63</v>
      </c>
      <c r="E1706" t="s">
        <v>64</v>
      </c>
      <c r="F1706" t="s">
        <v>473</v>
      </c>
      <c r="G1706" t="s">
        <v>66</v>
      </c>
      <c r="H1706">
        <v>271</v>
      </c>
      <c r="I1706" t="s">
        <v>6288</v>
      </c>
      <c r="J1706" t="s">
        <v>6289</v>
      </c>
      <c r="K1706" t="s">
        <v>1914</v>
      </c>
      <c r="L1706" t="s">
        <v>6290</v>
      </c>
      <c r="M1706" t="s">
        <v>2224</v>
      </c>
      <c r="N1706" t="s">
        <v>72</v>
      </c>
      <c r="O1706" t="s">
        <v>920</v>
      </c>
      <c r="P1706" t="s">
        <v>2702</v>
      </c>
      <c r="Q1706" t="s">
        <v>2703</v>
      </c>
      <c r="R1706" t="s">
        <v>66</v>
      </c>
      <c r="S1706" t="s">
        <v>66</v>
      </c>
      <c r="T1706" t="s">
        <v>5983</v>
      </c>
    </row>
    <row r="1707" spans="1:20" hidden="1" x14ac:dyDescent="0.25">
      <c r="A1707">
        <v>23190530</v>
      </c>
      <c r="B1707" t="s">
        <v>6291</v>
      </c>
      <c r="C1707" t="s">
        <v>62</v>
      </c>
      <c r="D1707" t="s">
        <v>63</v>
      </c>
      <c r="E1707" t="s">
        <v>102</v>
      </c>
      <c r="F1707" t="s">
        <v>118</v>
      </c>
      <c r="G1707" t="s">
        <v>3928</v>
      </c>
      <c r="H1707">
        <v>170</v>
      </c>
      <c r="I1707" t="s">
        <v>611</v>
      </c>
      <c r="J1707" t="s">
        <v>1714</v>
      </c>
      <c r="K1707" t="s">
        <v>5881</v>
      </c>
      <c r="L1707" t="s">
        <v>6110</v>
      </c>
      <c r="M1707" t="s">
        <v>2224</v>
      </c>
      <c r="N1707" t="s">
        <v>72</v>
      </c>
      <c r="O1707" t="s">
        <v>920</v>
      </c>
      <c r="P1707" t="s">
        <v>2702</v>
      </c>
      <c r="Q1707" t="s">
        <v>2703</v>
      </c>
      <c r="R1707" t="s">
        <v>66</v>
      </c>
      <c r="S1707" t="s">
        <v>66</v>
      </c>
      <c r="T1707" t="s">
        <v>66</v>
      </c>
    </row>
    <row r="1708" spans="1:20" hidden="1" x14ac:dyDescent="0.25">
      <c r="A1708">
        <v>23190540</v>
      </c>
      <c r="B1708" t="s">
        <v>6292</v>
      </c>
      <c r="C1708" t="s">
        <v>62</v>
      </c>
      <c r="D1708" t="s">
        <v>63</v>
      </c>
      <c r="E1708" t="s">
        <v>64</v>
      </c>
      <c r="F1708" t="s">
        <v>2376</v>
      </c>
      <c r="G1708" t="s">
        <v>66</v>
      </c>
      <c r="H1708">
        <v>710</v>
      </c>
      <c r="I1708" t="s">
        <v>6293</v>
      </c>
      <c r="J1708" t="s">
        <v>6294</v>
      </c>
      <c r="K1708" t="s">
        <v>2222</v>
      </c>
      <c r="L1708" t="s">
        <v>6210</v>
      </c>
      <c r="M1708" t="s">
        <v>2224</v>
      </c>
      <c r="N1708" t="s">
        <v>72</v>
      </c>
      <c r="O1708" t="s">
        <v>920</v>
      </c>
      <c r="P1708" t="s">
        <v>2702</v>
      </c>
      <c r="Q1708" t="s">
        <v>2703</v>
      </c>
      <c r="R1708" t="s">
        <v>66</v>
      </c>
      <c r="S1708" t="s">
        <v>66</v>
      </c>
      <c r="T1708" t="s">
        <v>66</v>
      </c>
    </row>
    <row r="1709" spans="1:20" hidden="1" x14ac:dyDescent="0.25">
      <c r="A1709">
        <v>23190550</v>
      </c>
      <c r="B1709" t="s">
        <v>6295</v>
      </c>
      <c r="C1709" t="s">
        <v>62</v>
      </c>
      <c r="D1709" t="s">
        <v>63</v>
      </c>
      <c r="E1709" t="s">
        <v>102</v>
      </c>
      <c r="F1709" t="s">
        <v>3309</v>
      </c>
      <c r="G1709" t="s">
        <v>785</v>
      </c>
      <c r="H1709">
        <v>100</v>
      </c>
      <c r="I1709" t="s">
        <v>606</v>
      </c>
      <c r="J1709" t="s">
        <v>6277</v>
      </c>
      <c r="K1709" t="s">
        <v>5881</v>
      </c>
      <c r="L1709" t="s">
        <v>5702</v>
      </c>
      <c r="M1709" t="s">
        <v>2224</v>
      </c>
      <c r="N1709" t="s">
        <v>72</v>
      </c>
      <c r="O1709" t="s">
        <v>920</v>
      </c>
      <c r="P1709" t="s">
        <v>2702</v>
      </c>
      <c r="Q1709" t="s">
        <v>2703</v>
      </c>
      <c r="R1709" t="s">
        <v>66</v>
      </c>
      <c r="S1709" t="s">
        <v>66</v>
      </c>
      <c r="T1709" t="s">
        <v>66</v>
      </c>
    </row>
    <row r="1710" spans="1:20" hidden="1" x14ac:dyDescent="0.25">
      <c r="A1710">
        <v>23190560</v>
      </c>
      <c r="B1710" t="s">
        <v>6296</v>
      </c>
      <c r="C1710" t="s">
        <v>62</v>
      </c>
      <c r="D1710" t="s">
        <v>63</v>
      </c>
      <c r="E1710" t="s">
        <v>64</v>
      </c>
      <c r="F1710" t="s">
        <v>6190</v>
      </c>
      <c r="G1710" t="s">
        <v>66</v>
      </c>
      <c r="H1710">
        <v>84</v>
      </c>
      <c r="I1710" t="s">
        <v>6297</v>
      </c>
      <c r="J1710" t="s">
        <v>6298</v>
      </c>
      <c r="K1710" t="s">
        <v>5881</v>
      </c>
      <c r="L1710" t="s">
        <v>6110</v>
      </c>
      <c r="M1710" t="s">
        <v>2224</v>
      </c>
      <c r="N1710" t="s">
        <v>72</v>
      </c>
      <c r="O1710" t="s">
        <v>920</v>
      </c>
      <c r="P1710" t="s">
        <v>2702</v>
      </c>
      <c r="Q1710" t="s">
        <v>2703</v>
      </c>
      <c r="R1710" t="s">
        <v>66</v>
      </c>
      <c r="S1710" t="s">
        <v>66</v>
      </c>
      <c r="T1710" t="s">
        <v>5955</v>
      </c>
    </row>
    <row r="1711" spans="1:20" hidden="1" x14ac:dyDescent="0.25">
      <c r="A1711">
        <v>23190570</v>
      </c>
      <c r="B1711" t="s">
        <v>6299</v>
      </c>
      <c r="C1711" t="s">
        <v>62</v>
      </c>
      <c r="D1711" t="s">
        <v>63</v>
      </c>
      <c r="E1711" t="s">
        <v>102</v>
      </c>
      <c r="F1711" t="s">
        <v>3416</v>
      </c>
      <c r="G1711" t="s">
        <v>777</v>
      </c>
      <c r="H1711">
        <v>550</v>
      </c>
      <c r="I1711" t="s">
        <v>2377</v>
      </c>
      <c r="J1711" t="s">
        <v>6300</v>
      </c>
      <c r="K1711" t="s">
        <v>5881</v>
      </c>
      <c r="L1711" t="s">
        <v>5702</v>
      </c>
      <c r="M1711" t="s">
        <v>2224</v>
      </c>
      <c r="N1711" t="s">
        <v>72</v>
      </c>
      <c r="O1711" t="s">
        <v>920</v>
      </c>
      <c r="P1711" t="s">
        <v>2702</v>
      </c>
      <c r="Q1711" t="s">
        <v>2703</v>
      </c>
      <c r="R1711" t="s">
        <v>66</v>
      </c>
      <c r="S1711" t="s">
        <v>66</v>
      </c>
      <c r="T1711" t="s">
        <v>66</v>
      </c>
    </row>
    <row r="1712" spans="1:20" hidden="1" x14ac:dyDescent="0.25">
      <c r="A1712">
        <v>23190580</v>
      </c>
      <c r="B1712" t="s">
        <v>6301</v>
      </c>
      <c r="C1712" t="s">
        <v>62</v>
      </c>
      <c r="D1712" t="s">
        <v>63</v>
      </c>
      <c r="E1712" t="s">
        <v>64</v>
      </c>
      <c r="F1712" t="s">
        <v>3309</v>
      </c>
      <c r="G1712" t="s">
        <v>66</v>
      </c>
      <c r="H1712">
        <v>75</v>
      </c>
      <c r="I1712" t="s">
        <v>6302</v>
      </c>
      <c r="J1712" t="s">
        <v>6303</v>
      </c>
      <c r="K1712" t="s">
        <v>1914</v>
      </c>
      <c r="L1712" t="s">
        <v>2686</v>
      </c>
      <c r="M1712" t="s">
        <v>2224</v>
      </c>
      <c r="N1712" t="s">
        <v>72</v>
      </c>
      <c r="O1712" t="s">
        <v>920</v>
      </c>
      <c r="P1712" t="s">
        <v>2702</v>
      </c>
      <c r="Q1712" t="s">
        <v>2703</v>
      </c>
      <c r="R1712" t="s">
        <v>66</v>
      </c>
      <c r="S1712" t="s">
        <v>66</v>
      </c>
      <c r="T1712" t="s">
        <v>66</v>
      </c>
    </row>
    <row r="1713" spans="1:20" hidden="1" x14ac:dyDescent="0.25">
      <c r="A1713">
        <v>23190590</v>
      </c>
      <c r="B1713" t="s">
        <v>6304</v>
      </c>
      <c r="C1713" t="s">
        <v>171</v>
      </c>
      <c r="D1713" t="s">
        <v>63</v>
      </c>
      <c r="E1713" t="s">
        <v>64</v>
      </c>
      <c r="F1713" t="s">
        <v>1166</v>
      </c>
      <c r="G1713" t="s">
        <v>66</v>
      </c>
      <c r="H1713">
        <v>925</v>
      </c>
      <c r="I1713" t="s">
        <v>6305</v>
      </c>
      <c r="J1713" t="s">
        <v>6306</v>
      </c>
      <c r="K1713" t="s">
        <v>5881</v>
      </c>
      <c r="L1713" t="s">
        <v>6307</v>
      </c>
      <c r="M1713" t="s">
        <v>2224</v>
      </c>
      <c r="N1713" t="s">
        <v>72</v>
      </c>
      <c r="O1713" t="s">
        <v>920</v>
      </c>
      <c r="P1713" t="s">
        <v>2702</v>
      </c>
      <c r="Q1713" t="s">
        <v>2703</v>
      </c>
      <c r="R1713" t="s">
        <v>66</v>
      </c>
      <c r="S1713" t="s">
        <v>1470</v>
      </c>
      <c r="T1713" t="s">
        <v>4079</v>
      </c>
    </row>
    <row r="1714" spans="1:20" hidden="1" x14ac:dyDescent="0.25">
      <c r="A1714">
        <v>23190600</v>
      </c>
      <c r="B1714" t="s">
        <v>6308</v>
      </c>
      <c r="C1714" t="s">
        <v>62</v>
      </c>
      <c r="D1714" t="s">
        <v>63</v>
      </c>
      <c r="E1714" t="s">
        <v>64</v>
      </c>
      <c r="F1714" t="s">
        <v>2269</v>
      </c>
      <c r="G1714" t="s">
        <v>66</v>
      </c>
      <c r="H1714">
        <v>1280</v>
      </c>
      <c r="I1714" t="s">
        <v>6309</v>
      </c>
      <c r="J1714" t="s">
        <v>6310</v>
      </c>
      <c r="K1714" t="s">
        <v>5881</v>
      </c>
      <c r="L1714" t="s">
        <v>6232</v>
      </c>
      <c r="M1714" t="s">
        <v>2224</v>
      </c>
      <c r="N1714" t="s">
        <v>72</v>
      </c>
      <c r="O1714" t="s">
        <v>920</v>
      </c>
      <c r="P1714" t="s">
        <v>2702</v>
      </c>
      <c r="Q1714" t="s">
        <v>2703</v>
      </c>
      <c r="R1714" t="s">
        <v>66</v>
      </c>
      <c r="S1714" t="s">
        <v>66</v>
      </c>
      <c r="T1714" t="s">
        <v>6268</v>
      </c>
    </row>
    <row r="1715" spans="1:20" hidden="1" x14ac:dyDescent="0.25">
      <c r="A1715">
        <v>23190690</v>
      </c>
      <c r="B1715" t="s">
        <v>6311</v>
      </c>
      <c r="C1715" t="s">
        <v>62</v>
      </c>
      <c r="D1715" t="s">
        <v>63</v>
      </c>
      <c r="E1715" t="s">
        <v>102</v>
      </c>
      <c r="F1715" t="s">
        <v>5408</v>
      </c>
      <c r="G1715" t="s">
        <v>1423</v>
      </c>
      <c r="H1715">
        <v>2210</v>
      </c>
      <c r="I1715" t="s">
        <v>6084</v>
      </c>
      <c r="J1715" t="s">
        <v>2117</v>
      </c>
      <c r="K1715" t="s">
        <v>5881</v>
      </c>
      <c r="L1715" t="s">
        <v>6201</v>
      </c>
      <c r="M1715" t="s">
        <v>2224</v>
      </c>
      <c r="N1715" t="s">
        <v>72</v>
      </c>
      <c r="O1715" t="s">
        <v>920</v>
      </c>
      <c r="P1715" t="s">
        <v>2702</v>
      </c>
      <c r="Q1715" t="s">
        <v>2703</v>
      </c>
      <c r="R1715" t="s">
        <v>66</v>
      </c>
      <c r="S1715" t="s">
        <v>66</v>
      </c>
      <c r="T1715" t="s">
        <v>66</v>
      </c>
    </row>
    <row r="1716" spans="1:20" hidden="1" x14ac:dyDescent="0.25">
      <c r="A1716">
        <v>23190700</v>
      </c>
      <c r="B1716" t="s">
        <v>6312</v>
      </c>
      <c r="C1716" t="s">
        <v>171</v>
      </c>
      <c r="D1716" t="s">
        <v>148</v>
      </c>
      <c r="E1716" t="s">
        <v>64</v>
      </c>
      <c r="F1716" t="s">
        <v>6313</v>
      </c>
      <c r="G1716" t="s">
        <v>66</v>
      </c>
      <c r="H1716">
        <v>951</v>
      </c>
      <c r="I1716" t="s">
        <v>6314</v>
      </c>
      <c r="J1716" t="s">
        <v>6315</v>
      </c>
      <c r="K1716" t="s">
        <v>5881</v>
      </c>
      <c r="L1716" t="s">
        <v>6242</v>
      </c>
      <c r="M1716" t="s">
        <v>2224</v>
      </c>
      <c r="N1716" t="s">
        <v>72</v>
      </c>
      <c r="O1716" t="s">
        <v>920</v>
      </c>
      <c r="P1716" t="s">
        <v>2702</v>
      </c>
      <c r="Q1716" t="s">
        <v>2703</v>
      </c>
      <c r="R1716" t="s">
        <v>66</v>
      </c>
      <c r="S1716" t="s">
        <v>6316</v>
      </c>
      <c r="T1716" t="s">
        <v>6268</v>
      </c>
    </row>
    <row r="1717" spans="1:20" hidden="1" x14ac:dyDescent="0.25">
      <c r="A1717">
        <v>23190710</v>
      </c>
      <c r="B1717" t="s">
        <v>6317</v>
      </c>
      <c r="C1717" t="s">
        <v>62</v>
      </c>
      <c r="D1717" t="s">
        <v>63</v>
      </c>
      <c r="E1717" t="s">
        <v>64</v>
      </c>
      <c r="F1717" t="s">
        <v>726</v>
      </c>
      <c r="G1717" t="s">
        <v>66</v>
      </c>
      <c r="H1717">
        <v>50</v>
      </c>
      <c r="I1717" t="s">
        <v>6318</v>
      </c>
      <c r="J1717" t="s">
        <v>6319</v>
      </c>
      <c r="K1717" t="s">
        <v>1914</v>
      </c>
      <c r="L1717" t="s">
        <v>6320</v>
      </c>
      <c r="M1717" t="s">
        <v>2224</v>
      </c>
      <c r="N1717" t="s">
        <v>72</v>
      </c>
      <c r="O1717" t="s">
        <v>920</v>
      </c>
      <c r="P1717" t="s">
        <v>2702</v>
      </c>
      <c r="Q1717" t="s">
        <v>2703</v>
      </c>
      <c r="R1717" t="s">
        <v>66</v>
      </c>
      <c r="S1717" t="s">
        <v>66</v>
      </c>
      <c r="T1717" t="s">
        <v>66</v>
      </c>
    </row>
    <row r="1718" spans="1:20" hidden="1" x14ac:dyDescent="0.25">
      <c r="A1718">
        <v>23190800</v>
      </c>
      <c r="B1718" t="s">
        <v>6321</v>
      </c>
      <c r="C1718" t="s">
        <v>62</v>
      </c>
      <c r="D1718" t="s">
        <v>63</v>
      </c>
      <c r="E1718" t="s">
        <v>102</v>
      </c>
      <c r="F1718" t="s">
        <v>3656</v>
      </c>
      <c r="G1718" t="s">
        <v>2254</v>
      </c>
      <c r="H1718">
        <v>110</v>
      </c>
      <c r="I1718" t="s">
        <v>6084</v>
      </c>
      <c r="J1718" t="s">
        <v>6322</v>
      </c>
      <c r="K1718" t="s">
        <v>5881</v>
      </c>
      <c r="L1718" t="s">
        <v>6307</v>
      </c>
      <c r="M1718" t="s">
        <v>2224</v>
      </c>
      <c r="N1718" t="s">
        <v>72</v>
      </c>
      <c r="O1718" t="s">
        <v>920</v>
      </c>
      <c r="P1718" t="s">
        <v>2702</v>
      </c>
      <c r="Q1718" t="s">
        <v>2703</v>
      </c>
      <c r="R1718" t="s">
        <v>66</v>
      </c>
      <c r="S1718" t="s">
        <v>66</v>
      </c>
      <c r="T1718" t="s">
        <v>66</v>
      </c>
    </row>
    <row r="1719" spans="1:20" hidden="1" x14ac:dyDescent="0.25">
      <c r="A1719">
        <v>23190810</v>
      </c>
      <c r="B1719" t="s">
        <v>6323</v>
      </c>
      <c r="C1719" t="s">
        <v>62</v>
      </c>
      <c r="D1719" t="s">
        <v>63</v>
      </c>
      <c r="E1719" t="s">
        <v>64</v>
      </c>
      <c r="F1719" t="s">
        <v>3139</v>
      </c>
      <c r="G1719" t="s">
        <v>66</v>
      </c>
      <c r="H1719">
        <v>650</v>
      </c>
      <c r="I1719" t="s">
        <v>6324</v>
      </c>
      <c r="J1719" t="s">
        <v>6325</v>
      </c>
      <c r="K1719" t="s">
        <v>1914</v>
      </c>
      <c r="L1719" t="s">
        <v>6193</v>
      </c>
      <c r="M1719" t="s">
        <v>2224</v>
      </c>
      <c r="N1719" t="s">
        <v>72</v>
      </c>
      <c r="O1719" t="s">
        <v>920</v>
      </c>
      <c r="P1719" t="s">
        <v>2702</v>
      </c>
      <c r="Q1719" t="s">
        <v>2703</v>
      </c>
      <c r="R1719" t="s">
        <v>66</v>
      </c>
      <c r="S1719" t="s">
        <v>66</v>
      </c>
      <c r="T1719" t="s">
        <v>66</v>
      </c>
    </row>
    <row r="1720" spans="1:20" hidden="1" x14ac:dyDescent="0.25">
      <c r="A1720">
        <v>23190830</v>
      </c>
      <c r="B1720" t="s">
        <v>6326</v>
      </c>
      <c r="C1720" t="s">
        <v>171</v>
      </c>
      <c r="D1720" t="s">
        <v>63</v>
      </c>
      <c r="E1720" t="s">
        <v>64</v>
      </c>
      <c r="F1720" t="s">
        <v>481</v>
      </c>
      <c r="G1720" t="s">
        <v>66</v>
      </c>
      <c r="H1720">
        <v>125</v>
      </c>
      <c r="I1720" t="s">
        <v>6327</v>
      </c>
      <c r="J1720" t="s">
        <v>6328</v>
      </c>
      <c r="K1720" t="s">
        <v>5881</v>
      </c>
      <c r="L1720" t="s">
        <v>6307</v>
      </c>
      <c r="M1720" t="s">
        <v>2224</v>
      </c>
      <c r="N1720" t="s">
        <v>72</v>
      </c>
      <c r="O1720" t="s">
        <v>920</v>
      </c>
      <c r="P1720" t="s">
        <v>2702</v>
      </c>
      <c r="Q1720" t="s">
        <v>2703</v>
      </c>
      <c r="R1720" t="s">
        <v>66</v>
      </c>
      <c r="S1720" t="s">
        <v>66</v>
      </c>
      <c r="T1720" t="s">
        <v>4079</v>
      </c>
    </row>
    <row r="1721" spans="1:20" hidden="1" x14ac:dyDescent="0.25">
      <c r="A1721">
        <v>23195030</v>
      </c>
      <c r="B1721" t="s">
        <v>6329</v>
      </c>
      <c r="C1721" t="s">
        <v>937</v>
      </c>
      <c r="D1721" t="s">
        <v>63</v>
      </c>
      <c r="E1721" t="s">
        <v>102</v>
      </c>
      <c r="F1721" t="s">
        <v>6330</v>
      </c>
      <c r="G1721" t="s">
        <v>4215</v>
      </c>
      <c r="H1721">
        <v>931</v>
      </c>
      <c r="I1721" t="s">
        <v>6094</v>
      </c>
      <c r="J1721" t="s">
        <v>6322</v>
      </c>
      <c r="K1721" t="s">
        <v>5881</v>
      </c>
      <c r="L1721" t="s">
        <v>6307</v>
      </c>
      <c r="M1721" t="s">
        <v>2224</v>
      </c>
      <c r="N1721" t="s">
        <v>72</v>
      </c>
      <c r="O1721" t="s">
        <v>920</v>
      </c>
      <c r="P1721" t="s">
        <v>2702</v>
      </c>
      <c r="Q1721" t="s">
        <v>2703</v>
      </c>
      <c r="R1721" t="s">
        <v>66</v>
      </c>
      <c r="S1721" t="s">
        <v>66</v>
      </c>
      <c r="T1721" t="s">
        <v>1231</v>
      </c>
    </row>
    <row r="1722" spans="1:20" hidden="1" x14ac:dyDescent="0.25">
      <c r="A1722">
        <v>23195040</v>
      </c>
      <c r="B1722" t="s">
        <v>6331</v>
      </c>
      <c r="C1722" t="s">
        <v>178</v>
      </c>
      <c r="D1722" t="s">
        <v>63</v>
      </c>
      <c r="E1722" t="s">
        <v>89</v>
      </c>
      <c r="F1722" t="s">
        <v>5388</v>
      </c>
      <c r="G1722" t="s">
        <v>1467</v>
      </c>
      <c r="H1722">
        <v>118</v>
      </c>
      <c r="I1722" t="s">
        <v>6332</v>
      </c>
      <c r="J1722" t="s">
        <v>6333</v>
      </c>
      <c r="K1722" t="s">
        <v>5881</v>
      </c>
      <c r="L1722" t="s">
        <v>6307</v>
      </c>
      <c r="M1722" t="s">
        <v>2224</v>
      </c>
      <c r="N1722" t="s">
        <v>72</v>
      </c>
      <c r="O1722" t="s">
        <v>920</v>
      </c>
      <c r="P1722" t="s">
        <v>2702</v>
      </c>
      <c r="Q1722" t="s">
        <v>2703</v>
      </c>
      <c r="R1722" t="s">
        <v>66</v>
      </c>
      <c r="S1722" t="s">
        <v>6334</v>
      </c>
      <c r="T1722" t="s">
        <v>5983</v>
      </c>
    </row>
    <row r="1723" spans="1:20" hidden="1" x14ac:dyDescent="0.25">
      <c r="A1723">
        <v>23195050</v>
      </c>
      <c r="B1723" t="s">
        <v>6335</v>
      </c>
      <c r="C1723" t="s">
        <v>178</v>
      </c>
      <c r="D1723" t="s">
        <v>63</v>
      </c>
      <c r="E1723" t="s">
        <v>102</v>
      </c>
      <c r="F1723" t="s">
        <v>3772</v>
      </c>
      <c r="G1723" t="s">
        <v>199</v>
      </c>
      <c r="H1723">
        <v>830</v>
      </c>
      <c r="I1723" t="s">
        <v>6084</v>
      </c>
      <c r="J1723" t="s">
        <v>1734</v>
      </c>
      <c r="K1723" t="s">
        <v>5881</v>
      </c>
      <c r="L1723" t="s">
        <v>6307</v>
      </c>
      <c r="M1723" t="s">
        <v>2224</v>
      </c>
      <c r="N1723" t="s">
        <v>72</v>
      </c>
      <c r="O1723" t="s">
        <v>920</v>
      </c>
      <c r="P1723" t="s">
        <v>2702</v>
      </c>
      <c r="Q1723" t="s">
        <v>2703</v>
      </c>
      <c r="R1723" t="s">
        <v>66</v>
      </c>
      <c r="S1723" t="s">
        <v>66</v>
      </c>
      <c r="T1723" t="s">
        <v>66</v>
      </c>
    </row>
    <row r="1724" spans="1:20" hidden="1" x14ac:dyDescent="0.25">
      <c r="A1724">
        <v>23195060</v>
      </c>
      <c r="B1724" t="s">
        <v>6336</v>
      </c>
      <c r="C1724" t="s">
        <v>111</v>
      </c>
      <c r="D1724" t="s">
        <v>63</v>
      </c>
      <c r="E1724" t="s">
        <v>102</v>
      </c>
      <c r="F1724" t="s">
        <v>2175</v>
      </c>
      <c r="G1724" t="s">
        <v>1749</v>
      </c>
      <c r="H1724">
        <v>2250</v>
      </c>
      <c r="I1724" t="s">
        <v>6084</v>
      </c>
      <c r="J1724" t="s">
        <v>2117</v>
      </c>
      <c r="K1724" t="s">
        <v>5881</v>
      </c>
      <c r="L1724" t="s">
        <v>6201</v>
      </c>
      <c r="M1724" t="s">
        <v>2224</v>
      </c>
      <c r="N1724" t="s">
        <v>72</v>
      </c>
      <c r="O1724" t="s">
        <v>920</v>
      </c>
      <c r="P1724" t="s">
        <v>2702</v>
      </c>
      <c r="Q1724" t="s">
        <v>2703</v>
      </c>
      <c r="R1724" t="s">
        <v>66</v>
      </c>
      <c r="S1724" t="s">
        <v>66</v>
      </c>
      <c r="T1724" t="s">
        <v>66</v>
      </c>
    </row>
    <row r="1725" spans="1:20" hidden="1" x14ac:dyDescent="0.25">
      <c r="A1725">
        <v>23195070</v>
      </c>
      <c r="B1725" t="s">
        <v>6337</v>
      </c>
      <c r="C1725" t="s">
        <v>111</v>
      </c>
      <c r="D1725" t="s">
        <v>63</v>
      </c>
      <c r="E1725" t="s">
        <v>102</v>
      </c>
      <c r="F1725" t="s">
        <v>934</v>
      </c>
      <c r="G1725" t="s">
        <v>2497</v>
      </c>
      <c r="H1725">
        <v>80</v>
      </c>
      <c r="I1725" t="s">
        <v>6338</v>
      </c>
      <c r="J1725" t="s">
        <v>6174</v>
      </c>
      <c r="K1725" t="s">
        <v>5881</v>
      </c>
      <c r="L1725" t="s">
        <v>5702</v>
      </c>
      <c r="M1725" t="s">
        <v>2224</v>
      </c>
      <c r="N1725" t="s">
        <v>72</v>
      </c>
      <c r="O1725" t="s">
        <v>920</v>
      </c>
      <c r="P1725" t="s">
        <v>2702</v>
      </c>
      <c r="Q1725" t="s">
        <v>2703</v>
      </c>
      <c r="R1725" t="s">
        <v>66</v>
      </c>
      <c r="S1725" t="s">
        <v>66</v>
      </c>
      <c r="T1725" t="s">
        <v>66</v>
      </c>
    </row>
    <row r="1726" spans="1:20" hidden="1" x14ac:dyDescent="0.25">
      <c r="A1726">
        <v>23195080</v>
      </c>
      <c r="B1726" t="s">
        <v>6339</v>
      </c>
      <c r="C1726" t="s">
        <v>111</v>
      </c>
      <c r="D1726" t="s">
        <v>63</v>
      </c>
      <c r="E1726" t="s">
        <v>102</v>
      </c>
      <c r="F1726" t="s">
        <v>1761</v>
      </c>
      <c r="G1726" t="s">
        <v>2095</v>
      </c>
      <c r="H1726">
        <v>410</v>
      </c>
      <c r="I1726" t="s">
        <v>6340</v>
      </c>
      <c r="J1726" t="s">
        <v>2723</v>
      </c>
      <c r="K1726" t="s">
        <v>5881</v>
      </c>
      <c r="L1726" t="s">
        <v>6157</v>
      </c>
      <c r="M1726" t="s">
        <v>2224</v>
      </c>
      <c r="N1726" t="s">
        <v>72</v>
      </c>
      <c r="O1726" t="s">
        <v>920</v>
      </c>
      <c r="P1726" t="s">
        <v>2702</v>
      </c>
      <c r="Q1726" t="s">
        <v>2703</v>
      </c>
      <c r="R1726" t="s">
        <v>66</v>
      </c>
      <c r="S1726" t="s">
        <v>66</v>
      </c>
      <c r="T1726" t="s">
        <v>66</v>
      </c>
    </row>
    <row r="1727" spans="1:20" hidden="1" x14ac:dyDescent="0.25">
      <c r="A1727">
        <v>23195090</v>
      </c>
      <c r="B1727" t="s">
        <v>6341</v>
      </c>
      <c r="C1727" t="s">
        <v>111</v>
      </c>
      <c r="D1727" t="s">
        <v>148</v>
      </c>
      <c r="E1727" t="s">
        <v>89</v>
      </c>
      <c r="F1727" t="s">
        <v>2296</v>
      </c>
      <c r="G1727" t="s">
        <v>66</v>
      </c>
      <c r="H1727">
        <v>1791</v>
      </c>
      <c r="I1727" t="s">
        <v>6342</v>
      </c>
      <c r="J1727" t="s">
        <v>6343</v>
      </c>
      <c r="K1727" t="s">
        <v>5881</v>
      </c>
      <c r="L1727" t="s">
        <v>6217</v>
      </c>
      <c r="M1727" t="s">
        <v>2224</v>
      </c>
      <c r="N1727" t="s">
        <v>72</v>
      </c>
      <c r="O1727" t="s">
        <v>920</v>
      </c>
      <c r="P1727" t="s">
        <v>2702</v>
      </c>
      <c r="Q1727" t="s">
        <v>2703</v>
      </c>
      <c r="R1727" t="s">
        <v>66</v>
      </c>
      <c r="S1727" t="s">
        <v>6344</v>
      </c>
      <c r="T1727" t="s">
        <v>2264</v>
      </c>
    </row>
    <row r="1728" spans="1:20" hidden="1" x14ac:dyDescent="0.25">
      <c r="A1728">
        <v>23195110</v>
      </c>
      <c r="B1728" t="s">
        <v>6345</v>
      </c>
      <c r="C1728" t="s">
        <v>111</v>
      </c>
      <c r="D1728" t="s">
        <v>148</v>
      </c>
      <c r="E1728" t="s">
        <v>64</v>
      </c>
      <c r="F1728" t="s">
        <v>1766</v>
      </c>
      <c r="G1728" t="s">
        <v>66</v>
      </c>
      <c r="H1728">
        <v>777</v>
      </c>
      <c r="I1728" t="s">
        <v>6346</v>
      </c>
      <c r="J1728" t="s">
        <v>6347</v>
      </c>
      <c r="K1728" t="s">
        <v>5881</v>
      </c>
      <c r="L1728" t="s">
        <v>6232</v>
      </c>
      <c r="M1728" t="s">
        <v>2224</v>
      </c>
      <c r="N1728" t="s">
        <v>72</v>
      </c>
      <c r="O1728" t="s">
        <v>920</v>
      </c>
      <c r="P1728" t="s">
        <v>2702</v>
      </c>
      <c r="Q1728" t="s">
        <v>2703</v>
      </c>
      <c r="R1728" t="s">
        <v>66</v>
      </c>
      <c r="S1728" t="s">
        <v>2331</v>
      </c>
      <c r="T1728" t="s">
        <v>6348</v>
      </c>
    </row>
    <row r="1729" spans="1:20" hidden="1" x14ac:dyDescent="0.25">
      <c r="A1729">
        <v>23195120</v>
      </c>
      <c r="B1729" t="s">
        <v>6349</v>
      </c>
      <c r="C1729" t="s">
        <v>111</v>
      </c>
      <c r="D1729" t="s">
        <v>63</v>
      </c>
      <c r="E1729" t="s">
        <v>102</v>
      </c>
      <c r="F1729" t="s">
        <v>2266</v>
      </c>
      <c r="G1729" t="s">
        <v>5887</v>
      </c>
      <c r="H1729">
        <v>100</v>
      </c>
      <c r="I1729" t="s">
        <v>6141</v>
      </c>
      <c r="J1729" t="s">
        <v>1711</v>
      </c>
      <c r="K1729" t="s">
        <v>5881</v>
      </c>
      <c r="L1729" t="s">
        <v>6110</v>
      </c>
      <c r="M1729" t="s">
        <v>2224</v>
      </c>
      <c r="N1729" t="s">
        <v>72</v>
      </c>
      <c r="O1729" t="s">
        <v>920</v>
      </c>
      <c r="P1729" t="s">
        <v>2702</v>
      </c>
      <c r="Q1729" t="s">
        <v>2703</v>
      </c>
      <c r="R1729" t="s">
        <v>66</v>
      </c>
      <c r="S1729" t="s">
        <v>66</v>
      </c>
      <c r="T1729" t="s">
        <v>66</v>
      </c>
    </row>
    <row r="1730" spans="1:20" hidden="1" x14ac:dyDescent="0.25">
      <c r="A1730">
        <v>23195140</v>
      </c>
      <c r="B1730" t="s">
        <v>6350</v>
      </c>
      <c r="C1730" t="s">
        <v>111</v>
      </c>
      <c r="D1730" t="s">
        <v>63</v>
      </c>
      <c r="E1730" t="s">
        <v>102</v>
      </c>
      <c r="F1730" t="s">
        <v>4394</v>
      </c>
      <c r="G1730" t="s">
        <v>4119</v>
      </c>
      <c r="H1730">
        <v>120</v>
      </c>
      <c r="I1730" t="s">
        <v>856</v>
      </c>
      <c r="J1730" t="s">
        <v>6277</v>
      </c>
      <c r="K1730" t="s">
        <v>1914</v>
      </c>
      <c r="L1730" t="s">
        <v>6193</v>
      </c>
      <c r="M1730" t="s">
        <v>1545</v>
      </c>
      <c r="N1730" t="s">
        <v>72</v>
      </c>
      <c r="O1730" t="s">
        <v>920</v>
      </c>
      <c r="P1730" t="s">
        <v>2702</v>
      </c>
      <c r="Q1730" t="s">
        <v>2703</v>
      </c>
      <c r="R1730" t="s">
        <v>66</v>
      </c>
      <c r="S1730" t="s">
        <v>66</v>
      </c>
      <c r="T1730" t="s">
        <v>66</v>
      </c>
    </row>
    <row r="1731" spans="1:20" hidden="1" x14ac:dyDescent="0.25">
      <c r="A1731">
        <v>23195170</v>
      </c>
      <c r="B1731" t="s">
        <v>6351</v>
      </c>
      <c r="C1731" t="s">
        <v>111</v>
      </c>
      <c r="D1731" t="s">
        <v>63</v>
      </c>
      <c r="E1731" t="s">
        <v>102</v>
      </c>
      <c r="F1731" t="s">
        <v>6190</v>
      </c>
      <c r="G1731" t="s">
        <v>2491</v>
      </c>
      <c r="H1731">
        <v>109</v>
      </c>
      <c r="I1731" t="s">
        <v>6239</v>
      </c>
      <c r="J1731" t="s">
        <v>6240</v>
      </c>
      <c r="K1731" t="s">
        <v>5881</v>
      </c>
      <c r="L1731" t="s">
        <v>6110</v>
      </c>
      <c r="M1731" t="s">
        <v>2224</v>
      </c>
      <c r="N1731" t="s">
        <v>72</v>
      </c>
      <c r="O1731" t="s">
        <v>920</v>
      </c>
      <c r="P1731" t="s">
        <v>2702</v>
      </c>
      <c r="Q1731" t="s">
        <v>2703</v>
      </c>
      <c r="R1731" t="s">
        <v>66</v>
      </c>
      <c r="S1731" t="s">
        <v>66</v>
      </c>
      <c r="T1731" t="s">
        <v>66</v>
      </c>
    </row>
    <row r="1732" spans="1:20" hidden="1" x14ac:dyDescent="0.25">
      <c r="A1732">
        <v>23195180</v>
      </c>
      <c r="B1732" t="s">
        <v>6352</v>
      </c>
      <c r="C1732" t="s">
        <v>111</v>
      </c>
      <c r="D1732" t="s">
        <v>63</v>
      </c>
      <c r="E1732" t="s">
        <v>64</v>
      </c>
      <c r="F1732" t="s">
        <v>407</v>
      </c>
      <c r="G1732" t="s">
        <v>66</v>
      </c>
      <c r="H1732">
        <v>1882</v>
      </c>
      <c r="I1732" t="s">
        <v>6353</v>
      </c>
      <c r="J1732" t="s">
        <v>6354</v>
      </c>
      <c r="K1732" t="s">
        <v>2222</v>
      </c>
      <c r="L1732" t="s">
        <v>6210</v>
      </c>
      <c r="M1732" t="s">
        <v>2224</v>
      </c>
      <c r="N1732" t="s">
        <v>72</v>
      </c>
      <c r="O1732" t="s">
        <v>920</v>
      </c>
      <c r="P1732" t="s">
        <v>2702</v>
      </c>
      <c r="Q1732" t="s">
        <v>2703</v>
      </c>
      <c r="R1732" t="s">
        <v>66</v>
      </c>
      <c r="S1732" t="s">
        <v>66</v>
      </c>
      <c r="T1732" t="s">
        <v>6355</v>
      </c>
    </row>
    <row r="1733" spans="1:20" hidden="1" x14ac:dyDescent="0.25">
      <c r="A1733">
        <v>23195190</v>
      </c>
      <c r="B1733" t="s">
        <v>6356</v>
      </c>
      <c r="C1733" t="s">
        <v>178</v>
      </c>
      <c r="D1733" t="s">
        <v>88</v>
      </c>
      <c r="E1733" t="s">
        <v>102</v>
      </c>
      <c r="F1733" t="s">
        <v>948</v>
      </c>
      <c r="G1733" t="s">
        <v>948</v>
      </c>
      <c r="H1733">
        <v>1480</v>
      </c>
      <c r="I1733" t="s">
        <v>6357</v>
      </c>
      <c r="J1733" t="s">
        <v>6358</v>
      </c>
      <c r="K1733" t="s">
        <v>5881</v>
      </c>
      <c r="L1733" t="s">
        <v>6227</v>
      </c>
      <c r="M1733" t="s">
        <v>2224</v>
      </c>
      <c r="N1733" t="s">
        <v>72</v>
      </c>
      <c r="O1733" t="s">
        <v>920</v>
      </c>
      <c r="P1733" t="s">
        <v>2702</v>
      </c>
      <c r="Q1733" t="s">
        <v>2703</v>
      </c>
      <c r="R1733" t="s">
        <v>66</v>
      </c>
      <c r="S1733" t="s">
        <v>66</v>
      </c>
      <c r="T1733" t="s">
        <v>66</v>
      </c>
    </row>
    <row r="1734" spans="1:20" hidden="1" x14ac:dyDescent="0.25">
      <c r="A1734">
        <v>23195200</v>
      </c>
      <c r="B1734" t="s">
        <v>6359</v>
      </c>
      <c r="C1734" t="s">
        <v>111</v>
      </c>
      <c r="D1734" t="s">
        <v>148</v>
      </c>
      <c r="E1734" t="s">
        <v>64</v>
      </c>
      <c r="F1734" t="s">
        <v>199</v>
      </c>
      <c r="G1734" t="s">
        <v>66</v>
      </c>
      <c r="H1734">
        <v>1885</v>
      </c>
      <c r="I1734" t="s">
        <v>6360</v>
      </c>
      <c r="J1734" t="s">
        <v>6361</v>
      </c>
      <c r="K1734" t="s">
        <v>5881</v>
      </c>
      <c r="L1734" t="s">
        <v>6217</v>
      </c>
      <c r="M1734" t="s">
        <v>2224</v>
      </c>
      <c r="N1734" t="s">
        <v>72</v>
      </c>
      <c r="O1734" t="s">
        <v>920</v>
      </c>
      <c r="P1734" t="s">
        <v>2702</v>
      </c>
      <c r="Q1734" t="s">
        <v>2703</v>
      </c>
      <c r="R1734" t="s">
        <v>66</v>
      </c>
      <c r="S1734" t="s">
        <v>1921</v>
      </c>
      <c r="T1734" t="s">
        <v>66</v>
      </c>
    </row>
    <row r="1735" spans="1:20" hidden="1" x14ac:dyDescent="0.25">
      <c r="A1735">
        <v>23195230</v>
      </c>
      <c r="B1735" t="s">
        <v>6362</v>
      </c>
      <c r="C1735" t="s">
        <v>178</v>
      </c>
      <c r="D1735" t="s">
        <v>148</v>
      </c>
      <c r="E1735" t="s">
        <v>102</v>
      </c>
      <c r="F1735" t="s">
        <v>6363</v>
      </c>
      <c r="G1735" t="s">
        <v>6364</v>
      </c>
      <c r="H1735">
        <v>970</v>
      </c>
      <c r="I1735" t="s">
        <v>6365</v>
      </c>
      <c r="J1735" t="s">
        <v>6366</v>
      </c>
      <c r="K1735" t="s">
        <v>5881</v>
      </c>
      <c r="L1735" t="s">
        <v>6307</v>
      </c>
      <c r="M1735" t="s">
        <v>2224</v>
      </c>
      <c r="N1735" t="s">
        <v>72</v>
      </c>
      <c r="O1735" t="s">
        <v>920</v>
      </c>
      <c r="P1735" t="s">
        <v>2702</v>
      </c>
      <c r="Q1735" t="s">
        <v>2703</v>
      </c>
      <c r="R1735" t="s">
        <v>66</v>
      </c>
      <c r="S1735" t="s">
        <v>6367</v>
      </c>
      <c r="T1735" t="s">
        <v>6368</v>
      </c>
    </row>
    <row r="1736" spans="1:20" hidden="1" x14ac:dyDescent="0.25">
      <c r="A1736">
        <v>23195240</v>
      </c>
      <c r="B1736" t="s">
        <v>6369</v>
      </c>
      <c r="C1736" t="s">
        <v>337</v>
      </c>
      <c r="D1736" t="s">
        <v>88</v>
      </c>
      <c r="E1736" t="s">
        <v>64</v>
      </c>
      <c r="F1736" t="s">
        <v>2314</v>
      </c>
      <c r="G1736" t="s">
        <v>66</v>
      </c>
      <c r="H1736">
        <v>103</v>
      </c>
      <c r="I1736" t="s">
        <v>6370</v>
      </c>
      <c r="J1736" t="s">
        <v>6371</v>
      </c>
      <c r="K1736" t="s">
        <v>1914</v>
      </c>
      <c r="L1736" t="s">
        <v>6320</v>
      </c>
      <c r="M1736" t="s">
        <v>2224</v>
      </c>
      <c r="N1736" t="s">
        <v>72</v>
      </c>
      <c r="O1736" t="s">
        <v>920</v>
      </c>
      <c r="P1736" t="s">
        <v>2702</v>
      </c>
      <c r="Q1736" t="s">
        <v>6372</v>
      </c>
      <c r="R1736" t="s">
        <v>66</v>
      </c>
      <c r="S1736" t="s">
        <v>2335</v>
      </c>
      <c r="T1736" t="s">
        <v>661</v>
      </c>
    </row>
    <row r="1737" spans="1:20" hidden="1" x14ac:dyDescent="0.25">
      <c r="A1737">
        <v>23195250</v>
      </c>
      <c r="B1737" t="s">
        <v>6373</v>
      </c>
      <c r="C1737" t="s">
        <v>213</v>
      </c>
      <c r="D1737" t="s">
        <v>88</v>
      </c>
      <c r="E1737" t="s">
        <v>102</v>
      </c>
      <c r="F1737" t="s">
        <v>6374</v>
      </c>
      <c r="G1737" t="s">
        <v>6375</v>
      </c>
      <c r="H1737">
        <v>1189</v>
      </c>
      <c r="I1737" t="s">
        <v>6376</v>
      </c>
      <c r="J1737" t="s">
        <v>6377</v>
      </c>
      <c r="K1737" t="s">
        <v>5881</v>
      </c>
      <c r="L1737" t="s">
        <v>6157</v>
      </c>
      <c r="M1737" t="s">
        <v>2224</v>
      </c>
      <c r="N1737" t="s">
        <v>72</v>
      </c>
      <c r="O1737" t="s">
        <v>920</v>
      </c>
      <c r="P1737" t="s">
        <v>2702</v>
      </c>
      <c r="Q1737" t="s">
        <v>2703</v>
      </c>
      <c r="R1737" t="s">
        <v>66</v>
      </c>
      <c r="S1737" t="s">
        <v>66</v>
      </c>
      <c r="T1737" t="s">
        <v>66</v>
      </c>
    </row>
    <row r="1738" spans="1:20" hidden="1" x14ac:dyDescent="0.25">
      <c r="A1738">
        <v>23195502</v>
      </c>
      <c r="B1738" t="s">
        <v>6378</v>
      </c>
      <c r="C1738" t="s">
        <v>213</v>
      </c>
      <c r="D1738" t="s">
        <v>148</v>
      </c>
      <c r="E1738" t="s">
        <v>64</v>
      </c>
      <c r="F1738" t="s">
        <v>6379</v>
      </c>
      <c r="G1738" t="s">
        <v>66</v>
      </c>
      <c r="H1738">
        <v>1189</v>
      </c>
      <c r="I1738" t="s">
        <v>6376</v>
      </c>
      <c r="J1738" t="s">
        <v>6377</v>
      </c>
      <c r="K1738" t="s">
        <v>5881</v>
      </c>
      <c r="L1738" t="s">
        <v>6157</v>
      </c>
      <c r="M1738" t="s">
        <v>2224</v>
      </c>
      <c r="N1738" t="s">
        <v>72</v>
      </c>
      <c r="O1738" t="s">
        <v>920</v>
      </c>
      <c r="P1738" t="s">
        <v>2702</v>
      </c>
      <c r="Q1738" t="s">
        <v>2703</v>
      </c>
      <c r="R1738" t="s">
        <v>66</v>
      </c>
      <c r="S1738" t="s">
        <v>66</v>
      </c>
      <c r="T1738" t="s">
        <v>6380</v>
      </c>
    </row>
    <row r="1739" spans="1:20" hidden="1" x14ac:dyDescent="0.25">
      <c r="A1739">
        <v>23197010</v>
      </c>
      <c r="B1739" t="s">
        <v>6381</v>
      </c>
      <c r="C1739" t="s">
        <v>79</v>
      </c>
      <c r="D1739" t="s">
        <v>63</v>
      </c>
      <c r="E1739" t="s">
        <v>102</v>
      </c>
      <c r="F1739" t="s">
        <v>5035</v>
      </c>
      <c r="G1739" t="s">
        <v>1346</v>
      </c>
      <c r="H1739">
        <v>691</v>
      </c>
      <c r="I1739" t="s">
        <v>6264</v>
      </c>
      <c r="J1739" t="s">
        <v>6322</v>
      </c>
      <c r="K1739" t="s">
        <v>5881</v>
      </c>
      <c r="L1739" t="s">
        <v>6232</v>
      </c>
      <c r="M1739" t="s">
        <v>2224</v>
      </c>
      <c r="N1739" t="s">
        <v>72</v>
      </c>
      <c r="O1739" t="s">
        <v>920</v>
      </c>
      <c r="P1739" t="s">
        <v>2702</v>
      </c>
      <c r="Q1739" t="s">
        <v>2703</v>
      </c>
      <c r="R1739" t="s">
        <v>6382</v>
      </c>
      <c r="S1739" t="s">
        <v>66</v>
      </c>
      <c r="T1739" t="s">
        <v>66</v>
      </c>
    </row>
    <row r="1740" spans="1:20" hidden="1" x14ac:dyDescent="0.25">
      <c r="A1740">
        <v>23197030</v>
      </c>
      <c r="B1740" t="s">
        <v>6383</v>
      </c>
      <c r="C1740" t="s">
        <v>87</v>
      </c>
      <c r="D1740" t="s">
        <v>63</v>
      </c>
      <c r="E1740" t="s">
        <v>102</v>
      </c>
      <c r="F1740" t="s">
        <v>225</v>
      </c>
      <c r="G1740" t="s">
        <v>129</v>
      </c>
      <c r="H1740">
        <v>116</v>
      </c>
      <c r="I1740" t="s">
        <v>6215</v>
      </c>
      <c r="J1740" t="s">
        <v>1709</v>
      </c>
      <c r="K1740" t="s">
        <v>5881</v>
      </c>
      <c r="L1740" t="s">
        <v>5702</v>
      </c>
      <c r="M1740" t="s">
        <v>2224</v>
      </c>
      <c r="N1740" t="s">
        <v>72</v>
      </c>
      <c r="O1740" t="s">
        <v>920</v>
      </c>
      <c r="P1740" t="s">
        <v>2702</v>
      </c>
      <c r="Q1740" t="s">
        <v>2703</v>
      </c>
      <c r="R1740" t="s">
        <v>6157</v>
      </c>
      <c r="S1740" t="s">
        <v>66</v>
      </c>
      <c r="T1740" t="s">
        <v>66</v>
      </c>
    </row>
    <row r="1741" spans="1:20" hidden="1" x14ac:dyDescent="0.25">
      <c r="A1741">
        <v>23197040</v>
      </c>
      <c r="B1741" t="s">
        <v>6384</v>
      </c>
      <c r="C1741" t="s">
        <v>79</v>
      </c>
      <c r="D1741" t="s">
        <v>63</v>
      </c>
      <c r="E1741" t="s">
        <v>102</v>
      </c>
      <c r="F1741" t="s">
        <v>873</v>
      </c>
      <c r="G1741" t="s">
        <v>3309</v>
      </c>
      <c r="H1741">
        <v>100</v>
      </c>
      <c r="I1741" t="s">
        <v>6340</v>
      </c>
      <c r="J1741" t="s">
        <v>6223</v>
      </c>
      <c r="K1741" t="s">
        <v>5881</v>
      </c>
      <c r="L1741" t="s">
        <v>6110</v>
      </c>
      <c r="M1741" t="s">
        <v>2224</v>
      </c>
      <c r="N1741" t="s">
        <v>72</v>
      </c>
      <c r="O1741" t="s">
        <v>920</v>
      </c>
      <c r="P1741" t="s">
        <v>2702</v>
      </c>
      <c r="Q1741" t="s">
        <v>2703</v>
      </c>
      <c r="R1741" t="s">
        <v>6157</v>
      </c>
      <c r="S1741" t="s">
        <v>6385</v>
      </c>
      <c r="T1741" t="s">
        <v>66</v>
      </c>
    </row>
    <row r="1742" spans="1:20" hidden="1" x14ac:dyDescent="0.25">
      <c r="A1742">
        <v>23197060</v>
      </c>
      <c r="B1742" t="s">
        <v>6386</v>
      </c>
      <c r="C1742" t="s">
        <v>79</v>
      </c>
      <c r="D1742" t="s">
        <v>63</v>
      </c>
      <c r="E1742" t="s">
        <v>102</v>
      </c>
      <c r="F1742" t="s">
        <v>225</v>
      </c>
      <c r="G1742" t="s">
        <v>2033</v>
      </c>
      <c r="H1742">
        <v>75</v>
      </c>
      <c r="I1742" t="s">
        <v>953</v>
      </c>
      <c r="J1742" t="s">
        <v>4201</v>
      </c>
      <c r="K1742" t="s">
        <v>5881</v>
      </c>
      <c r="L1742" t="s">
        <v>6064</v>
      </c>
      <c r="M1742" t="s">
        <v>2224</v>
      </c>
      <c r="N1742" t="s">
        <v>72</v>
      </c>
      <c r="O1742" t="s">
        <v>920</v>
      </c>
      <c r="P1742" t="s">
        <v>2702</v>
      </c>
      <c r="Q1742" t="s">
        <v>2703</v>
      </c>
      <c r="R1742" t="s">
        <v>6157</v>
      </c>
      <c r="S1742" t="s">
        <v>66</v>
      </c>
      <c r="T1742" t="s">
        <v>66</v>
      </c>
    </row>
    <row r="1743" spans="1:20" hidden="1" x14ac:dyDescent="0.25">
      <c r="A1743">
        <v>23197070</v>
      </c>
      <c r="B1743" t="s">
        <v>6387</v>
      </c>
      <c r="C1743" t="s">
        <v>79</v>
      </c>
      <c r="D1743" t="s">
        <v>63</v>
      </c>
      <c r="E1743" t="s">
        <v>102</v>
      </c>
      <c r="F1743" t="s">
        <v>873</v>
      </c>
      <c r="G1743" t="s">
        <v>129</v>
      </c>
      <c r="H1743">
        <v>70</v>
      </c>
      <c r="I1743" t="s">
        <v>6338</v>
      </c>
      <c r="J1743" t="s">
        <v>6147</v>
      </c>
      <c r="K1743" t="s">
        <v>5881</v>
      </c>
      <c r="L1743" t="s">
        <v>6110</v>
      </c>
      <c r="M1743" t="s">
        <v>2224</v>
      </c>
      <c r="N1743" t="s">
        <v>72</v>
      </c>
      <c r="O1743" t="s">
        <v>920</v>
      </c>
      <c r="P1743" t="s">
        <v>2702</v>
      </c>
      <c r="Q1743" t="s">
        <v>2703</v>
      </c>
      <c r="R1743" t="s">
        <v>6157</v>
      </c>
      <c r="S1743" t="s">
        <v>66</v>
      </c>
      <c r="T1743" t="s">
        <v>66</v>
      </c>
    </row>
    <row r="1744" spans="1:20" hidden="1" x14ac:dyDescent="0.25">
      <c r="A1744">
        <v>23197080</v>
      </c>
      <c r="B1744" t="s">
        <v>6388</v>
      </c>
      <c r="C1744" t="s">
        <v>79</v>
      </c>
      <c r="D1744" t="s">
        <v>63</v>
      </c>
      <c r="E1744" t="s">
        <v>102</v>
      </c>
      <c r="F1744" t="s">
        <v>207</v>
      </c>
      <c r="G1744" t="s">
        <v>2033</v>
      </c>
      <c r="H1744">
        <v>70</v>
      </c>
      <c r="I1744" t="s">
        <v>904</v>
      </c>
      <c r="J1744" t="s">
        <v>6389</v>
      </c>
      <c r="K1744" t="s">
        <v>5881</v>
      </c>
      <c r="L1744" t="s">
        <v>6064</v>
      </c>
      <c r="M1744" t="s">
        <v>2224</v>
      </c>
      <c r="N1744" t="s">
        <v>72</v>
      </c>
      <c r="O1744" t="s">
        <v>920</v>
      </c>
      <c r="P1744" t="s">
        <v>2702</v>
      </c>
      <c r="Q1744" t="s">
        <v>2703</v>
      </c>
      <c r="R1744" t="s">
        <v>6157</v>
      </c>
      <c r="S1744" t="s">
        <v>66</v>
      </c>
      <c r="T1744" t="s">
        <v>66</v>
      </c>
    </row>
    <row r="1745" spans="1:20" hidden="1" x14ac:dyDescent="0.25">
      <c r="A1745">
        <v>23197090</v>
      </c>
      <c r="B1745" t="s">
        <v>6390</v>
      </c>
      <c r="C1745" t="s">
        <v>79</v>
      </c>
      <c r="D1745" t="s">
        <v>63</v>
      </c>
      <c r="E1745" t="s">
        <v>102</v>
      </c>
      <c r="F1745" t="s">
        <v>3309</v>
      </c>
      <c r="G1745" t="s">
        <v>2637</v>
      </c>
      <c r="H1745">
        <v>330</v>
      </c>
      <c r="I1745" t="s">
        <v>482</v>
      </c>
      <c r="J1745" t="s">
        <v>6391</v>
      </c>
      <c r="K1745" t="s">
        <v>5881</v>
      </c>
      <c r="L1745" t="s">
        <v>5702</v>
      </c>
      <c r="M1745" t="s">
        <v>2224</v>
      </c>
      <c r="N1745" t="s">
        <v>72</v>
      </c>
      <c r="O1745" t="s">
        <v>920</v>
      </c>
      <c r="P1745" t="s">
        <v>2702</v>
      </c>
      <c r="Q1745" t="s">
        <v>2703</v>
      </c>
      <c r="R1745" t="s">
        <v>1543</v>
      </c>
      <c r="S1745" t="s">
        <v>2641</v>
      </c>
      <c r="T1745" t="s">
        <v>66</v>
      </c>
    </row>
    <row r="1746" spans="1:20" hidden="1" x14ac:dyDescent="0.25">
      <c r="A1746">
        <v>23197100</v>
      </c>
      <c r="B1746" t="s">
        <v>6392</v>
      </c>
      <c r="C1746" t="s">
        <v>79</v>
      </c>
      <c r="D1746" t="s">
        <v>63</v>
      </c>
      <c r="E1746" t="s">
        <v>102</v>
      </c>
      <c r="F1746" t="s">
        <v>2433</v>
      </c>
      <c r="G1746" t="s">
        <v>972</v>
      </c>
      <c r="H1746">
        <v>1375</v>
      </c>
      <c r="I1746" t="s">
        <v>6237</v>
      </c>
      <c r="J1746" t="s">
        <v>1741</v>
      </c>
      <c r="K1746" t="s">
        <v>5881</v>
      </c>
      <c r="L1746" t="s">
        <v>6201</v>
      </c>
      <c r="M1746" t="s">
        <v>2224</v>
      </c>
      <c r="N1746" t="s">
        <v>72</v>
      </c>
      <c r="O1746" t="s">
        <v>920</v>
      </c>
      <c r="P1746" t="s">
        <v>2702</v>
      </c>
      <c r="Q1746" t="s">
        <v>2703</v>
      </c>
      <c r="R1746" t="s">
        <v>6393</v>
      </c>
      <c r="S1746" t="s">
        <v>66</v>
      </c>
      <c r="T1746" t="s">
        <v>66</v>
      </c>
    </row>
    <row r="1747" spans="1:20" hidden="1" x14ac:dyDescent="0.25">
      <c r="A1747">
        <v>23197110</v>
      </c>
      <c r="B1747" t="s">
        <v>6394</v>
      </c>
      <c r="C1747" t="s">
        <v>79</v>
      </c>
      <c r="D1747" t="s">
        <v>63</v>
      </c>
      <c r="E1747" t="s">
        <v>102</v>
      </c>
      <c r="F1747" t="s">
        <v>1580</v>
      </c>
      <c r="G1747" t="s">
        <v>1346</v>
      </c>
      <c r="H1747">
        <v>689</v>
      </c>
      <c r="I1747" t="s">
        <v>362</v>
      </c>
      <c r="J1747" t="s">
        <v>2665</v>
      </c>
      <c r="K1747" t="s">
        <v>5881</v>
      </c>
      <c r="L1747" t="s">
        <v>6232</v>
      </c>
      <c r="M1747" t="s">
        <v>2224</v>
      </c>
      <c r="N1747" t="s">
        <v>72</v>
      </c>
      <c r="O1747" t="s">
        <v>920</v>
      </c>
      <c r="P1747" t="s">
        <v>2702</v>
      </c>
      <c r="Q1747" t="s">
        <v>2703</v>
      </c>
      <c r="R1747" t="s">
        <v>6382</v>
      </c>
      <c r="S1747" t="s">
        <v>66</v>
      </c>
      <c r="T1747" t="s">
        <v>66</v>
      </c>
    </row>
    <row r="1748" spans="1:20" hidden="1" x14ac:dyDescent="0.25">
      <c r="A1748">
        <v>23197130</v>
      </c>
      <c r="B1748" t="s">
        <v>6395</v>
      </c>
      <c r="C1748" t="s">
        <v>87</v>
      </c>
      <c r="D1748" t="s">
        <v>694</v>
      </c>
      <c r="E1748" t="s">
        <v>64</v>
      </c>
      <c r="F1748" t="s">
        <v>5408</v>
      </c>
      <c r="G1748" t="s">
        <v>66</v>
      </c>
      <c r="H1748">
        <v>770</v>
      </c>
      <c r="I1748" t="s">
        <v>6396</v>
      </c>
      <c r="J1748" t="s">
        <v>6397</v>
      </c>
      <c r="K1748" t="s">
        <v>5881</v>
      </c>
      <c r="L1748" t="s">
        <v>5702</v>
      </c>
      <c r="M1748" t="s">
        <v>2224</v>
      </c>
      <c r="N1748" t="s">
        <v>72</v>
      </c>
      <c r="O1748" t="s">
        <v>920</v>
      </c>
      <c r="P1748" t="s">
        <v>2702</v>
      </c>
      <c r="Q1748" t="s">
        <v>2703</v>
      </c>
      <c r="R1748" t="s">
        <v>6398</v>
      </c>
      <c r="S1748" t="s">
        <v>2635</v>
      </c>
      <c r="T1748" t="s">
        <v>66</v>
      </c>
    </row>
    <row r="1749" spans="1:20" hidden="1" x14ac:dyDescent="0.25">
      <c r="A1749">
        <v>23197140</v>
      </c>
      <c r="B1749" t="s">
        <v>6399</v>
      </c>
      <c r="C1749" t="s">
        <v>79</v>
      </c>
      <c r="D1749" t="s">
        <v>63</v>
      </c>
      <c r="E1749" t="s">
        <v>102</v>
      </c>
      <c r="F1749" t="s">
        <v>2269</v>
      </c>
      <c r="G1749" t="s">
        <v>1423</v>
      </c>
      <c r="H1749">
        <v>769</v>
      </c>
      <c r="I1749" t="s">
        <v>6152</v>
      </c>
      <c r="J1749" t="s">
        <v>1734</v>
      </c>
      <c r="K1749" t="s">
        <v>5881</v>
      </c>
      <c r="L1749" t="s">
        <v>5702</v>
      </c>
      <c r="M1749" t="s">
        <v>2224</v>
      </c>
      <c r="N1749" t="s">
        <v>72</v>
      </c>
      <c r="O1749" t="s">
        <v>920</v>
      </c>
      <c r="P1749" t="s">
        <v>2702</v>
      </c>
      <c r="Q1749" t="s">
        <v>2703</v>
      </c>
      <c r="R1749" t="s">
        <v>3288</v>
      </c>
      <c r="S1749" t="s">
        <v>66</v>
      </c>
      <c r="T1749" t="s">
        <v>66</v>
      </c>
    </row>
    <row r="1750" spans="1:20" hidden="1" x14ac:dyDescent="0.25">
      <c r="A1750">
        <v>23197160</v>
      </c>
      <c r="B1750" t="s">
        <v>6400</v>
      </c>
      <c r="C1750" t="s">
        <v>79</v>
      </c>
      <c r="D1750" t="s">
        <v>63</v>
      </c>
      <c r="E1750" t="s">
        <v>102</v>
      </c>
      <c r="F1750" t="s">
        <v>2269</v>
      </c>
      <c r="G1750" t="s">
        <v>1346</v>
      </c>
      <c r="H1750">
        <v>329</v>
      </c>
      <c r="I1750" t="s">
        <v>6260</v>
      </c>
      <c r="J1750" t="s">
        <v>2653</v>
      </c>
      <c r="K1750" t="s">
        <v>5881</v>
      </c>
      <c r="L1750" t="s">
        <v>6157</v>
      </c>
      <c r="M1750" t="s">
        <v>2224</v>
      </c>
      <c r="N1750" t="s">
        <v>72</v>
      </c>
      <c r="O1750" t="s">
        <v>920</v>
      </c>
      <c r="P1750" t="s">
        <v>2702</v>
      </c>
      <c r="Q1750" t="s">
        <v>2703</v>
      </c>
      <c r="R1750" t="s">
        <v>6401</v>
      </c>
      <c r="S1750" t="s">
        <v>66</v>
      </c>
      <c r="T1750" t="s">
        <v>66</v>
      </c>
    </row>
    <row r="1751" spans="1:20" hidden="1" x14ac:dyDescent="0.25">
      <c r="A1751">
        <v>23197170</v>
      </c>
      <c r="B1751" t="s">
        <v>6402</v>
      </c>
      <c r="C1751" t="s">
        <v>79</v>
      </c>
      <c r="D1751" t="s">
        <v>63</v>
      </c>
      <c r="E1751" t="s">
        <v>102</v>
      </c>
      <c r="F1751" t="s">
        <v>6403</v>
      </c>
      <c r="G1751" t="s">
        <v>1261</v>
      </c>
      <c r="H1751">
        <v>331</v>
      </c>
      <c r="I1751" t="s">
        <v>6404</v>
      </c>
      <c r="J1751" t="s">
        <v>2690</v>
      </c>
      <c r="K1751" t="s">
        <v>5881</v>
      </c>
      <c r="L1751" t="s">
        <v>6157</v>
      </c>
      <c r="M1751" t="s">
        <v>2224</v>
      </c>
      <c r="N1751" t="s">
        <v>72</v>
      </c>
      <c r="O1751" t="s">
        <v>920</v>
      </c>
      <c r="P1751" t="s">
        <v>2702</v>
      </c>
      <c r="Q1751" t="s">
        <v>2703</v>
      </c>
      <c r="R1751" t="s">
        <v>6401</v>
      </c>
      <c r="S1751" t="s">
        <v>66</v>
      </c>
      <c r="T1751" t="s">
        <v>66</v>
      </c>
    </row>
    <row r="1752" spans="1:20" hidden="1" x14ac:dyDescent="0.25">
      <c r="A1752">
        <v>23197180</v>
      </c>
      <c r="B1752" t="s">
        <v>6405</v>
      </c>
      <c r="C1752" t="s">
        <v>79</v>
      </c>
      <c r="D1752" t="s">
        <v>63</v>
      </c>
      <c r="E1752" t="s">
        <v>102</v>
      </c>
      <c r="F1752" t="s">
        <v>1003</v>
      </c>
      <c r="G1752" t="s">
        <v>1346</v>
      </c>
      <c r="H1752">
        <v>691</v>
      </c>
      <c r="I1752" t="s">
        <v>6096</v>
      </c>
      <c r="J1752" t="s">
        <v>1855</v>
      </c>
      <c r="K1752" t="s">
        <v>5881</v>
      </c>
      <c r="L1752" t="s">
        <v>6232</v>
      </c>
      <c r="M1752" t="s">
        <v>2224</v>
      </c>
      <c r="N1752" t="s">
        <v>72</v>
      </c>
      <c r="O1752" t="s">
        <v>920</v>
      </c>
      <c r="P1752" t="s">
        <v>2702</v>
      </c>
      <c r="Q1752" t="s">
        <v>2703</v>
      </c>
      <c r="R1752" t="s">
        <v>6406</v>
      </c>
      <c r="S1752" t="s">
        <v>66</v>
      </c>
      <c r="T1752" t="s">
        <v>66</v>
      </c>
    </row>
    <row r="1753" spans="1:20" hidden="1" x14ac:dyDescent="0.25">
      <c r="A1753">
        <v>23197190</v>
      </c>
      <c r="B1753" t="s">
        <v>6407</v>
      </c>
      <c r="C1753" t="s">
        <v>79</v>
      </c>
      <c r="D1753" t="s">
        <v>63</v>
      </c>
      <c r="E1753" t="s">
        <v>102</v>
      </c>
      <c r="F1753" t="s">
        <v>1003</v>
      </c>
      <c r="G1753" t="s">
        <v>1467</v>
      </c>
      <c r="H1753">
        <v>602</v>
      </c>
      <c r="I1753" t="s">
        <v>6264</v>
      </c>
      <c r="J1753" t="s">
        <v>6196</v>
      </c>
      <c r="K1753" t="s">
        <v>5881</v>
      </c>
      <c r="L1753" t="s">
        <v>6242</v>
      </c>
      <c r="M1753" t="s">
        <v>2224</v>
      </c>
      <c r="N1753" t="s">
        <v>72</v>
      </c>
      <c r="O1753" t="s">
        <v>920</v>
      </c>
      <c r="P1753" t="s">
        <v>2702</v>
      </c>
      <c r="Q1753" t="s">
        <v>2703</v>
      </c>
      <c r="R1753" t="s">
        <v>6382</v>
      </c>
      <c r="S1753" t="s">
        <v>1470</v>
      </c>
      <c r="T1753" t="s">
        <v>66</v>
      </c>
    </row>
    <row r="1754" spans="1:20" hidden="1" x14ac:dyDescent="0.25">
      <c r="A1754">
        <v>23197210</v>
      </c>
      <c r="B1754" t="s">
        <v>6408</v>
      </c>
      <c r="C1754" t="s">
        <v>79</v>
      </c>
      <c r="D1754" t="s">
        <v>63</v>
      </c>
      <c r="E1754" t="s">
        <v>102</v>
      </c>
      <c r="F1754" t="s">
        <v>1029</v>
      </c>
      <c r="G1754" t="s">
        <v>447</v>
      </c>
      <c r="H1754">
        <v>777</v>
      </c>
      <c r="I1754" t="s">
        <v>6409</v>
      </c>
      <c r="J1754" t="s">
        <v>6410</v>
      </c>
      <c r="K1754" t="s">
        <v>5881</v>
      </c>
      <c r="L1754" t="s">
        <v>6232</v>
      </c>
      <c r="M1754" t="s">
        <v>2224</v>
      </c>
      <c r="N1754" t="s">
        <v>72</v>
      </c>
      <c r="O1754" t="s">
        <v>920</v>
      </c>
      <c r="P1754" t="s">
        <v>2702</v>
      </c>
      <c r="Q1754" t="s">
        <v>2703</v>
      </c>
      <c r="R1754" t="s">
        <v>6382</v>
      </c>
      <c r="S1754" t="s">
        <v>66</v>
      </c>
      <c r="T1754" t="s">
        <v>66</v>
      </c>
    </row>
    <row r="1755" spans="1:20" hidden="1" x14ac:dyDescent="0.25">
      <c r="A1755">
        <v>23197220</v>
      </c>
      <c r="B1755" t="s">
        <v>6411</v>
      </c>
      <c r="C1755" t="s">
        <v>79</v>
      </c>
      <c r="D1755" t="s">
        <v>63</v>
      </c>
      <c r="E1755" t="s">
        <v>102</v>
      </c>
      <c r="F1755" t="s">
        <v>1348</v>
      </c>
      <c r="G1755" t="s">
        <v>2115</v>
      </c>
      <c r="H1755">
        <v>140</v>
      </c>
      <c r="I1755" t="s">
        <v>6412</v>
      </c>
      <c r="J1755" t="s">
        <v>6216</v>
      </c>
      <c r="K1755" t="s">
        <v>5881</v>
      </c>
      <c r="L1755" t="s">
        <v>6413</v>
      </c>
      <c r="M1755" t="s">
        <v>2224</v>
      </c>
      <c r="N1755" t="s">
        <v>72</v>
      </c>
      <c r="O1755" t="s">
        <v>920</v>
      </c>
      <c r="P1755" t="s">
        <v>2702</v>
      </c>
      <c r="Q1755" t="s">
        <v>2703</v>
      </c>
      <c r="R1755" t="s">
        <v>6406</v>
      </c>
      <c r="S1755" t="s">
        <v>66</v>
      </c>
      <c r="T1755" t="s">
        <v>66</v>
      </c>
    </row>
    <row r="1756" spans="1:20" hidden="1" x14ac:dyDescent="0.25">
      <c r="A1756">
        <v>23197230</v>
      </c>
      <c r="B1756" t="s">
        <v>6414</v>
      </c>
      <c r="C1756" t="s">
        <v>79</v>
      </c>
      <c r="D1756" t="s">
        <v>63</v>
      </c>
      <c r="E1756" t="s">
        <v>102</v>
      </c>
      <c r="F1756" t="s">
        <v>1867</v>
      </c>
      <c r="G1756" t="s">
        <v>6146</v>
      </c>
      <c r="H1756">
        <v>772</v>
      </c>
      <c r="I1756" t="s">
        <v>6237</v>
      </c>
      <c r="J1756" t="s">
        <v>2690</v>
      </c>
      <c r="K1756" t="s">
        <v>5881</v>
      </c>
      <c r="L1756" t="s">
        <v>5702</v>
      </c>
      <c r="M1756" t="s">
        <v>2224</v>
      </c>
      <c r="N1756" t="s">
        <v>72</v>
      </c>
      <c r="O1756" t="s">
        <v>920</v>
      </c>
      <c r="P1756" t="s">
        <v>2702</v>
      </c>
      <c r="Q1756" t="s">
        <v>2703</v>
      </c>
      <c r="R1756" t="s">
        <v>6415</v>
      </c>
      <c r="S1756" t="s">
        <v>66</v>
      </c>
      <c r="T1756" t="s">
        <v>66</v>
      </c>
    </row>
    <row r="1757" spans="1:20" hidden="1" x14ac:dyDescent="0.25">
      <c r="A1757">
        <v>23197260</v>
      </c>
      <c r="B1757" t="s">
        <v>6416</v>
      </c>
      <c r="C1757" t="s">
        <v>79</v>
      </c>
      <c r="D1757" t="s">
        <v>63</v>
      </c>
      <c r="E1757" t="s">
        <v>102</v>
      </c>
      <c r="F1757" t="s">
        <v>1761</v>
      </c>
      <c r="G1757" t="s">
        <v>1346</v>
      </c>
      <c r="H1757">
        <v>1610</v>
      </c>
      <c r="I1757" t="s">
        <v>6195</v>
      </c>
      <c r="J1757" t="s">
        <v>1741</v>
      </c>
      <c r="K1757" t="s">
        <v>5881</v>
      </c>
      <c r="L1757" t="s">
        <v>6217</v>
      </c>
      <c r="M1757" t="s">
        <v>2224</v>
      </c>
      <c r="N1757" t="s">
        <v>72</v>
      </c>
      <c r="O1757" t="s">
        <v>920</v>
      </c>
      <c r="P1757" t="s">
        <v>2702</v>
      </c>
      <c r="Q1757" t="s">
        <v>2703</v>
      </c>
      <c r="R1757" t="s">
        <v>6406</v>
      </c>
      <c r="S1757" t="s">
        <v>66</v>
      </c>
      <c r="T1757" t="s">
        <v>66</v>
      </c>
    </row>
    <row r="1758" spans="1:20" hidden="1" x14ac:dyDescent="0.25">
      <c r="A1758">
        <v>23197270</v>
      </c>
      <c r="B1758" t="s">
        <v>6417</v>
      </c>
      <c r="C1758" t="s">
        <v>79</v>
      </c>
      <c r="D1758" t="s">
        <v>63</v>
      </c>
      <c r="E1758" t="s">
        <v>64</v>
      </c>
      <c r="F1758" t="s">
        <v>1765</v>
      </c>
      <c r="G1758" t="s">
        <v>66</v>
      </c>
      <c r="H1758">
        <v>1620</v>
      </c>
      <c r="I1758" t="s">
        <v>6418</v>
      </c>
      <c r="J1758" t="s">
        <v>6419</v>
      </c>
      <c r="K1758" t="s">
        <v>5881</v>
      </c>
      <c r="L1758" t="s">
        <v>6217</v>
      </c>
      <c r="M1758" t="s">
        <v>2224</v>
      </c>
      <c r="N1758" t="s">
        <v>72</v>
      </c>
      <c r="O1758" t="s">
        <v>920</v>
      </c>
      <c r="P1758" t="s">
        <v>2702</v>
      </c>
      <c r="Q1758" t="s">
        <v>2703</v>
      </c>
      <c r="R1758" t="s">
        <v>6272</v>
      </c>
      <c r="S1758" t="s">
        <v>66</v>
      </c>
      <c r="T1758" t="s">
        <v>66</v>
      </c>
    </row>
    <row r="1759" spans="1:20" hidden="1" x14ac:dyDescent="0.25">
      <c r="A1759">
        <v>23197280</v>
      </c>
      <c r="B1759" t="s">
        <v>6420</v>
      </c>
      <c r="C1759" t="s">
        <v>79</v>
      </c>
      <c r="D1759" t="s">
        <v>63</v>
      </c>
      <c r="E1759" t="s">
        <v>102</v>
      </c>
      <c r="F1759" t="s">
        <v>490</v>
      </c>
      <c r="G1759" t="s">
        <v>4109</v>
      </c>
      <c r="H1759">
        <v>150</v>
      </c>
      <c r="I1759" t="s">
        <v>723</v>
      </c>
      <c r="J1759" t="s">
        <v>6174</v>
      </c>
      <c r="K1759" t="s">
        <v>1914</v>
      </c>
      <c r="L1759" t="s">
        <v>6320</v>
      </c>
      <c r="M1759" t="s">
        <v>2224</v>
      </c>
      <c r="N1759" t="s">
        <v>72</v>
      </c>
      <c r="O1759" t="s">
        <v>920</v>
      </c>
      <c r="P1759" t="s">
        <v>2702</v>
      </c>
      <c r="Q1759" t="s">
        <v>6372</v>
      </c>
      <c r="R1759" t="s">
        <v>6421</v>
      </c>
      <c r="S1759" t="s">
        <v>66</v>
      </c>
      <c r="T1759" t="s">
        <v>66</v>
      </c>
    </row>
    <row r="1760" spans="1:20" hidden="1" x14ac:dyDescent="0.25">
      <c r="A1760">
        <v>23197290</v>
      </c>
      <c r="B1760" t="s">
        <v>6422</v>
      </c>
      <c r="C1760" t="s">
        <v>87</v>
      </c>
      <c r="D1760" t="s">
        <v>63</v>
      </c>
      <c r="E1760" t="s">
        <v>102</v>
      </c>
      <c r="F1760" t="s">
        <v>6423</v>
      </c>
      <c r="G1760" t="s">
        <v>2346</v>
      </c>
      <c r="H1760">
        <v>600</v>
      </c>
      <c r="I1760" t="s">
        <v>6424</v>
      </c>
      <c r="J1760" t="s">
        <v>1734</v>
      </c>
      <c r="K1760" t="s">
        <v>5881</v>
      </c>
      <c r="L1760" t="s">
        <v>6232</v>
      </c>
      <c r="M1760" t="s">
        <v>2224</v>
      </c>
      <c r="N1760" t="s">
        <v>72</v>
      </c>
      <c r="O1760" t="s">
        <v>920</v>
      </c>
      <c r="P1760" t="s">
        <v>2702</v>
      </c>
      <c r="Q1760" t="s">
        <v>2703</v>
      </c>
      <c r="R1760" t="s">
        <v>6157</v>
      </c>
      <c r="S1760" t="s">
        <v>6425</v>
      </c>
      <c r="T1760" t="s">
        <v>66</v>
      </c>
    </row>
    <row r="1761" spans="1:20" hidden="1" x14ac:dyDescent="0.25">
      <c r="A1761">
        <v>23197320</v>
      </c>
      <c r="B1761" t="s">
        <v>6426</v>
      </c>
      <c r="C1761" t="s">
        <v>87</v>
      </c>
      <c r="D1761" t="s">
        <v>63</v>
      </c>
      <c r="E1761" t="s">
        <v>102</v>
      </c>
      <c r="F1761" t="s">
        <v>199</v>
      </c>
      <c r="G1761" t="s">
        <v>3309</v>
      </c>
      <c r="H1761">
        <v>150</v>
      </c>
      <c r="I1761" t="s">
        <v>6404</v>
      </c>
      <c r="J1761" t="s">
        <v>1738</v>
      </c>
      <c r="K1761" t="s">
        <v>5881</v>
      </c>
      <c r="L1761" t="s">
        <v>6413</v>
      </c>
      <c r="M1761" t="s">
        <v>2224</v>
      </c>
      <c r="N1761" t="s">
        <v>72</v>
      </c>
      <c r="O1761" t="s">
        <v>920</v>
      </c>
      <c r="P1761" t="s">
        <v>2702</v>
      </c>
      <c r="Q1761" t="s">
        <v>2703</v>
      </c>
      <c r="R1761" t="s">
        <v>6406</v>
      </c>
      <c r="S1761" t="s">
        <v>66</v>
      </c>
      <c r="T1761" t="s">
        <v>66</v>
      </c>
    </row>
    <row r="1762" spans="1:20" hidden="1" x14ac:dyDescent="0.25">
      <c r="A1762">
        <v>23197350</v>
      </c>
      <c r="B1762" t="s">
        <v>6427</v>
      </c>
      <c r="C1762" t="s">
        <v>79</v>
      </c>
      <c r="D1762" t="s">
        <v>63</v>
      </c>
      <c r="E1762" t="s">
        <v>102</v>
      </c>
      <c r="F1762" t="s">
        <v>473</v>
      </c>
      <c r="G1762" t="s">
        <v>6146</v>
      </c>
      <c r="H1762">
        <v>770</v>
      </c>
      <c r="I1762" t="s">
        <v>846</v>
      </c>
      <c r="J1762" t="s">
        <v>6174</v>
      </c>
      <c r="K1762" t="s">
        <v>5881</v>
      </c>
      <c r="L1762" t="s">
        <v>5702</v>
      </c>
      <c r="M1762" t="s">
        <v>2224</v>
      </c>
      <c r="N1762" t="s">
        <v>72</v>
      </c>
      <c r="O1762" t="s">
        <v>920</v>
      </c>
      <c r="P1762" t="s">
        <v>2702</v>
      </c>
      <c r="Q1762" t="s">
        <v>2703</v>
      </c>
      <c r="R1762" t="s">
        <v>6157</v>
      </c>
      <c r="S1762" t="s">
        <v>66</v>
      </c>
      <c r="T1762" t="s">
        <v>66</v>
      </c>
    </row>
    <row r="1763" spans="1:20" hidden="1" x14ac:dyDescent="0.25">
      <c r="A1763">
        <v>23197360</v>
      </c>
      <c r="B1763" t="s">
        <v>6428</v>
      </c>
      <c r="C1763" t="s">
        <v>79</v>
      </c>
      <c r="D1763" t="s">
        <v>63</v>
      </c>
      <c r="E1763" t="s">
        <v>102</v>
      </c>
      <c r="F1763" t="s">
        <v>4394</v>
      </c>
      <c r="G1763" t="s">
        <v>1805</v>
      </c>
      <c r="H1763">
        <v>71</v>
      </c>
      <c r="I1763" t="s">
        <v>606</v>
      </c>
      <c r="J1763" t="s">
        <v>6118</v>
      </c>
      <c r="K1763" t="s">
        <v>2222</v>
      </c>
      <c r="L1763" t="s">
        <v>6286</v>
      </c>
      <c r="M1763" t="s">
        <v>2224</v>
      </c>
      <c r="N1763" t="s">
        <v>72</v>
      </c>
      <c r="O1763" t="s">
        <v>920</v>
      </c>
      <c r="P1763" t="s">
        <v>2702</v>
      </c>
      <c r="Q1763" t="s">
        <v>2703</v>
      </c>
      <c r="R1763" t="s">
        <v>6429</v>
      </c>
      <c r="S1763" t="s">
        <v>66</v>
      </c>
      <c r="T1763" t="s">
        <v>66</v>
      </c>
    </row>
    <row r="1764" spans="1:20" hidden="1" x14ac:dyDescent="0.25">
      <c r="A1764">
        <v>23197370</v>
      </c>
      <c r="B1764" t="s">
        <v>6430</v>
      </c>
      <c r="C1764" t="s">
        <v>79</v>
      </c>
      <c r="D1764" t="s">
        <v>63</v>
      </c>
      <c r="E1764" t="s">
        <v>64</v>
      </c>
      <c r="F1764" t="s">
        <v>898</v>
      </c>
      <c r="G1764" t="s">
        <v>66</v>
      </c>
      <c r="H1764">
        <v>78</v>
      </c>
      <c r="I1764" t="s">
        <v>6431</v>
      </c>
      <c r="J1764" t="s">
        <v>6432</v>
      </c>
      <c r="K1764" t="s">
        <v>5881</v>
      </c>
      <c r="L1764" t="s">
        <v>6110</v>
      </c>
      <c r="M1764" t="s">
        <v>2224</v>
      </c>
      <c r="N1764" t="s">
        <v>72</v>
      </c>
      <c r="O1764" t="s">
        <v>920</v>
      </c>
      <c r="P1764" t="s">
        <v>2702</v>
      </c>
      <c r="Q1764" t="s">
        <v>2703</v>
      </c>
      <c r="R1764" t="s">
        <v>6157</v>
      </c>
      <c r="S1764" t="s">
        <v>66</v>
      </c>
      <c r="T1764" t="s">
        <v>5810</v>
      </c>
    </row>
    <row r="1765" spans="1:20" hidden="1" x14ac:dyDescent="0.25">
      <c r="A1765">
        <v>23197380</v>
      </c>
      <c r="B1765" t="s">
        <v>6433</v>
      </c>
      <c r="C1765" t="s">
        <v>79</v>
      </c>
      <c r="D1765" t="s">
        <v>63</v>
      </c>
      <c r="E1765" t="s">
        <v>102</v>
      </c>
      <c r="F1765" t="s">
        <v>1766</v>
      </c>
      <c r="G1765" t="s">
        <v>1847</v>
      </c>
      <c r="H1765">
        <v>101</v>
      </c>
      <c r="I1765" t="s">
        <v>723</v>
      </c>
      <c r="J1765" t="s">
        <v>4201</v>
      </c>
      <c r="K1765" t="s">
        <v>1914</v>
      </c>
      <c r="L1765" t="s">
        <v>6320</v>
      </c>
      <c r="M1765" t="s">
        <v>2224</v>
      </c>
      <c r="N1765" t="s">
        <v>72</v>
      </c>
      <c r="O1765" t="s">
        <v>920</v>
      </c>
      <c r="P1765" t="s">
        <v>2702</v>
      </c>
      <c r="Q1765" t="s">
        <v>2703</v>
      </c>
      <c r="R1765" t="s">
        <v>6157</v>
      </c>
      <c r="S1765" t="s">
        <v>66</v>
      </c>
      <c r="T1765" t="s">
        <v>66</v>
      </c>
    </row>
    <row r="1766" spans="1:20" hidden="1" x14ac:dyDescent="0.25">
      <c r="A1766">
        <v>23197400</v>
      </c>
      <c r="B1766" t="s">
        <v>6434</v>
      </c>
      <c r="C1766" t="s">
        <v>87</v>
      </c>
      <c r="D1766" t="s">
        <v>148</v>
      </c>
      <c r="E1766" t="s">
        <v>89</v>
      </c>
      <c r="F1766" t="s">
        <v>118</v>
      </c>
      <c r="G1766" t="s">
        <v>983</v>
      </c>
      <c r="H1766">
        <v>331</v>
      </c>
      <c r="I1766" t="s">
        <v>6435</v>
      </c>
      <c r="J1766" t="s">
        <v>6436</v>
      </c>
      <c r="K1766" t="s">
        <v>5881</v>
      </c>
      <c r="L1766" t="s">
        <v>6157</v>
      </c>
      <c r="M1766" t="s">
        <v>2224</v>
      </c>
      <c r="N1766" t="s">
        <v>72</v>
      </c>
      <c r="O1766" t="s">
        <v>920</v>
      </c>
      <c r="P1766" t="s">
        <v>2702</v>
      </c>
      <c r="Q1766" t="s">
        <v>2703</v>
      </c>
      <c r="R1766" t="s">
        <v>6157</v>
      </c>
      <c r="S1766" t="s">
        <v>6437</v>
      </c>
      <c r="T1766" t="s">
        <v>66</v>
      </c>
    </row>
    <row r="1767" spans="1:20" hidden="1" x14ac:dyDescent="0.25">
      <c r="A1767">
        <v>23197410</v>
      </c>
      <c r="B1767" t="s">
        <v>6438</v>
      </c>
      <c r="C1767" t="s">
        <v>79</v>
      </c>
      <c r="D1767" t="s">
        <v>63</v>
      </c>
      <c r="E1767" t="s">
        <v>64</v>
      </c>
      <c r="F1767" t="s">
        <v>569</v>
      </c>
      <c r="G1767" t="s">
        <v>66</v>
      </c>
      <c r="H1767">
        <v>77</v>
      </c>
      <c r="I1767" t="s">
        <v>6439</v>
      </c>
      <c r="J1767" t="s">
        <v>6440</v>
      </c>
      <c r="K1767" t="s">
        <v>1914</v>
      </c>
      <c r="L1767" t="s">
        <v>6193</v>
      </c>
      <c r="M1767" t="s">
        <v>2224</v>
      </c>
      <c r="N1767" t="s">
        <v>72</v>
      </c>
      <c r="O1767" t="s">
        <v>920</v>
      </c>
      <c r="P1767" t="s">
        <v>2702</v>
      </c>
      <c r="Q1767" t="s">
        <v>2703</v>
      </c>
      <c r="R1767" t="s">
        <v>6193</v>
      </c>
      <c r="S1767" t="s">
        <v>66</v>
      </c>
      <c r="T1767" t="s">
        <v>66</v>
      </c>
    </row>
    <row r="1768" spans="1:20" hidden="1" x14ac:dyDescent="0.25">
      <c r="A1768">
        <v>23197420</v>
      </c>
      <c r="B1768" t="s">
        <v>6441</v>
      </c>
      <c r="C1768" t="s">
        <v>79</v>
      </c>
      <c r="D1768" t="s">
        <v>63</v>
      </c>
      <c r="E1768" t="s">
        <v>102</v>
      </c>
      <c r="F1768" t="s">
        <v>3016</v>
      </c>
      <c r="G1768" t="s">
        <v>3536</v>
      </c>
      <c r="H1768">
        <v>1375</v>
      </c>
      <c r="I1768" t="s">
        <v>6237</v>
      </c>
      <c r="J1768" t="s">
        <v>1741</v>
      </c>
      <c r="K1768" t="s">
        <v>5881</v>
      </c>
      <c r="L1768" t="s">
        <v>6201</v>
      </c>
      <c r="M1768" t="s">
        <v>2224</v>
      </c>
      <c r="N1768" t="s">
        <v>72</v>
      </c>
      <c r="O1768" t="s">
        <v>920</v>
      </c>
      <c r="P1768" t="s">
        <v>2702</v>
      </c>
      <c r="Q1768" t="s">
        <v>2703</v>
      </c>
      <c r="R1768" t="s">
        <v>6201</v>
      </c>
      <c r="S1768" t="s">
        <v>66</v>
      </c>
      <c r="T1768" t="s">
        <v>66</v>
      </c>
    </row>
    <row r="1769" spans="1:20" hidden="1" x14ac:dyDescent="0.25">
      <c r="A1769">
        <v>23197430</v>
      </c>
      <c r="B1769" t="s">
        <v>6442</v>
      </c>
      <c r="C1769" t="s">
        <v>79</v>
      </c>
      <c r="D1769" t="s">
        <v>63</v>
      </c>
      <c r="E1769" t="s">
        <v>102</v>
      </c>
      <c r="F1769" t="s">
        <v>3536</v>
      </c>
      <c r="G1769" t="s">
        <v>2337</v>
      </c>
      <c r="H1769">
        <v>10</v>
      </c>
      <c r="I1769" t="s">
        <v>6443</v>
      </c>
      <c r="J1769" t="s">
        <v>6444</v>
      </c>
      <c r="K1769" t="s">
        <v>5881</v>
      </c>
      <c r="L1769" t="s">
        <v>6242</v>
      </c>
      <c r="M1769" t="s">
        <v>2224</v>
      </c>
      <c r="N1769" t="s">
        <v>72</v>
      </c>
      <c r="O1769" t="s">
        <v>920</v>
      </c>
      <c r="P1769" t="s">
        <v>2702</v>
      </c>
      <c r="Q1769" t="s">
        <v>2703</v>
      </c>
      <c r="R1769" t="s">
        <v>2340</v>
      </c>
      <c r="S1769" t="s">
        <v>2341</v>
      </c>
      <c r="T1769" t="s">
        <v>66</v>
      </c>
    </row>
    <row r="1770" spans="1:20" hidden="1" x14ac:dyDescent="0.25">
      <c r="A1770">
        <v>23197440</v>
      </c>
      <c r="B1770" t="s">
        <v>6445</v>
      </c>
      <c r="C1770" t="s">
        <v>79</v>
      </c>
      <c r="D1770" t="s">
        <v>63</v>
      </c>
      <c r="E1770" t="s">
        <v>102</v>
      </c>
      <c r="F1770" t="s">
        <v>2111</v>
      </c>
      <c r="G1770" t="s">
        <v>6146</v>
      </c>
      <c r="H1770">
        <v>925</v>
      </c>
      <c r="I1770" t="s">
        <v>6409</v>
      </c>
      <c r="J1770" t="s">
        <v>6446</v>
      </c>
      <c r="K1770" t="s">
        <v>5881</v>
      </c>
      <c r="L1770" t="s">
        <v>6227</v>
      </c>
      <c r="M1770" t="s">
        <v>2224</v>
      </c>
      <c r="N1770" t="s">
        <v>72</v>
      </c>
      <c r="O1770" t="s">
        <v>920</v>
      </c>
      <c r="P1770" t="s">
        <v>2702</v>
      </c>
      <c r="Q1770" t="s">
        <v>2703</v>
      </c>
      <c r="R1770" t="s">
        <v>2763</v>
      </c>
      <c r="S1770" t="s">
        <v>66</v>
      </c>
      <c r="T1770" t="s">
        <v>66</v>
      </c>
    </row>
    <row r="1771" spans="1:20" hidden="1" x14ac:dyDescent="0.25">
      <c r="A1771">
        <v>23197450</v>
      </c>
      <c r="B1771" t="s">
        <v>6447</v>
      </c>
      <c r="C1771" t="s">
        <v>79</v>
      </c>
      <c r="D1771" t="s">
        <v>63</v>
      </c>
      <c r="E1771" t="s">
        <v>102</v>
      </c>
      <c r="F1771" t="s">
        <v>2111</v>
      </c>
      <c r="G1771" t="s">
        <v>6146</v>
      </c>
      <c r="H1771">
        <v>925</v>
      </c>
      <c r="I1771" t="s">
        <v>6409</v>
      </c>
      <c r="J1771" t="s">
        <v>6446</v>
      </c>
      <c r="K1771" t="s">
        <v>5881</v>
      </c>
      <c r="L1771" t="s">
        <v>6227</v>
      </c>
      <c r="M1771" t="s">
        <v>2224</v>
      </c>
      <c r="N1771" t="s">
        <v>72</v>
      </c>
      <c r="O1771" t="s">
        <v>920</v>
      </c>
      <c r="P1771" t="s">
        <v>2702</v>
      </c>
      <c r="Q1771" t="s">
        <v>2703</v>
      </c>
      <c r="R1771" t="s">
        <v>2763</v>
      </c>
      <c r="S1771" t="s">
        <v>66</v>
      </c>
      <c r="T1771" t="s">
        <v>66</v>
      </c>
    </row>
    <row r="1772" spans="1:20" hidden="1" x14ac:dyDescent="0.25">
      <c r="A1772">
        <v>23197460</v>
      </c>
      <c r="B1772" t="s">
        <v>6448</v>
      </c>
      <c r="C1772" t="s">
        <v>79</v>
      </c>
      <c r="D1772" t="s">
        <v>63</v>
      </c>
      <c r="E1772" t="s">
        <v>102</v>
      </c>
      <c r="F1772" t="s">
        <v>530</v>
      </c>
      <c r="G1772" t="s">
        <v>6449</v>
      </c>
      <c r="H1772">
        <v>150</v>
      </c>
      <c r="I1772" t="s">
        <v>6450</v>
      </c>
      <c r="J1772" t="s">
        <v>6451</v>
      </c>
      <c r="K1772" t="s">
        <v>5881</v>
      </c>
      <c r="L1772" t="s">
        <v>6227</v>
      </c>
      <c r="M1772" t="s">
        <v>2224</v>
      </c>
      <c r="N1772" t="s">
        <v>72</v>
      </c>
      <c r="O1772" t="s">
        <v>920</v>
      </c>
      <c r="P1772" t="s">
        <v>2702</v>
      </c>
      <c r="Q1772" t="s">
        <v>2703</v>
      </c>
      <c r="R1772" t="s">
        <v>2763</v>
      </c>
      <c r="S1772" t="s">
        <v>66</v>
      </c>
      <c r="T1772" t="s">
        <v>66</v>
      </c>
    </row>
    <row r="1773" spans="1:20" hidden="1" x14ac:dyDescent="0.25">
      <c r="A1773">
        <v>23197670</v>
      </c>
      <c r="B1773" t="s">
        <v>6452</v>
      </c>
      <c r="C1773" t="s">
        <v>79</v>
      </c>
      <c r="D1773" t="s">
        <v>63</v>
      </c>
      <c r="E1773" t="s">
        <v>102</v>
      </c>
      <c r="F1773" t="s">
        <v>4659</v>
      </c>
      <c r="G1773" t="s">
        <v>777</v>
      </c>
      <c r="H1773">
        <v>150</v>
      </c>
      <c r="I1773" t="s">
        <v>2274</v>
      </c>
      <c r="J1773" t="s">
        <v>1711</v>
      </c>
      <c r="K1773" t="s">
        <v>5881</v>
      </c>
      <c r="L1773" t="s">
        <v>5702</v>
      </c>
      <c r="M1773" t="s">
        <v>2224</v>
      </c>
      <c r="N1773" t="s">
        <v>72</v>
      </c>
      <c r="O1773" t="s">
        <v>920</v>
      </c>
      <c r="P1773" t="s">
        <v>2702</v>
      </c>
      <c r="Q1773" t="s">
        <v>2703</v>
      </c>
      <c r="R1773" t="s">
        <v>6429</v>
      </c>
      <c r="S1773" t="s">
        <v>66</v>
      </c>
      <c r="T1773" t="s">
        <v>66</v>
      </c>
    </row>
    <row r="1774" spans="1:20" hidden="1" x14ac:dyDescent="0.25">
      <c r="A1774">
        <v>23197680</v>
      </c>
      <c r="B1774" t="s">
        <v>6453</v>
      </c>
      <c r="C1774" t="s">
        <v>79</v>
      </c>
      <c r="D1774" t="s">
        <v>63</v>
      </c>
      <c r="E1774" t="s">
        <v>102</v>
      </c>
      <c r="F1774" t="s">
        <v>638</v>
      </c>
      <c r="G1774" t="s">
        <v>6454</v>
      </c>
      <c r="H1774">
        <v>1200</v>
      </c>
      <c r="I1774" t="s">
        <v>6063</v>
      </c>
      <c r="J1774" t="s">
        <v>2621</v>
      </c>
      <c r="K1774" t="s">
        <v>5881</v>
      </c>
      <c r="L1774" t="s">
        <v>6307</v>
      </c>
      <c r="M1774" t="s">
        <v>2224</v>
      </c>
      <c r="N1774" t="s">
        <v>72</v>
      </c>
      <c r="O1774" t="s">
        <v>920</v>
      </c>
      <c r="P1774" t="s">
        <v>2702</v>
      </c>
      <c r="Q1774" t="s">
        <v>2703</v>
      </c>
      <c r="R1774" t="s">
        <v>6406</v>
      </c>
      <c r="S1774" t="s">
        <v>66</v>
      </c>
      <c r="T1774" t="s">
        <v>66</v>
      </c>
    </row>
    <row r="1775" spans="1:20" hidden="1" x14ac:dyDescent="0.25">
      <c r="A1775">
        <v>23197690</v>
      </c>
      <c r="B1775" t="s">
        <v>6455</v>
      </c>
      <c r="C1775" t="s">
        <v>87</v>
      </c>
      <c r="D1775" t="s">
        <v>148</v>
      </c>
      <c r="E1775" t="s">
        <v>64</v>
      </c>
      <c r="F1775" t="s">
        <v>620</v>
      </c>
      <c r="G1775" t="s">
        <v>66</v>
      </c>
      <c r="H1775">
        <v>690</v>
      </c>
      <c r="I1775" t="s">
        <v>6456</v>
      </c>
      <c r="J1775" t="s">
        <v>6457</v>
      </c>
      <c r="K1775" t="s">
        <v>5881</v>
      </c>
      <c r="L1775" t="s">
        <v>6232</v>
      </c>
      <c r="M1775" t="s">
        <v>2224</v>
      </c>
      <c r="N1775" t="s">
        <v>72</v>
      </c>
      <c r="O1775" t="s">
        <v>920</v>
      </c>
      <c r="P1775" t="s">
        <v>2702</v>
      </c>
      <c r="Q1775" t="s">
        <v>2703</v>
      </c>
      <c r="R1775" t="s">
        <v>6382</v>
      </c>
      <c r="S1775" t="s">
        <v>2635</v>
      </c>
      <c r="T1775" t="s">
        <v>2227</v>
      </c>
    </row>
    <row r="1776" spans="1:20" hidden="1" x14ac:dyDescent="0.25">
      <c r="A1776">
        <v>23197700</v>
      </c>
      <c r="B1776" t="s">
        <v>6458</v>
      </c>
      <c r="C1776" t="s">
        <v>79</v>
      </c>
      <c r="D1776" t="s">
        <v>88</v>
      </c>
      <c r="E1776" t="s">
        <v>89</v>
      </c>
      <c r="F1776" t="s">
        <v>6459</v>
      </c>
      <c r="G1776" t="s">
        <v>66</v>
      </c>
      <c r="H1776">
        <v>760</v>
      </c>
      <c r="I1776" t="s">
        <v>6460</v>
      </c>
      <c r="J1776" t="s">
        <v>6461</v>
      </c>
      <c r="K1776" t="s">
        <v>5881</v>
      </c>
      <c r="L1776" t="s">
        <v>6307</v>
      </c>
      <c r="M1776" t="s">
        <v>2224</v>
      </c>
      <c r="N1776" t="s">
        <v>72</v>
      </c>
      <c r="O1776" t="s">
        <v>920</v>
      </c>
      <c r="P1776" t="s">
        <v>2702</v>
      </c>
      <c r="Q1776" t="s">
        <v>2703</v>
      </c>
      <c r="R1776" t="s">
        <v>6406</v>
      </c>
      <c r="S1776" t="s">
        <v>6462</v>
      </c>
      <c r="T1776" t="s">
        <v>66</v>
      </c>
    </row>
    <row r="1777" spans="1:20" hidden="1" x14ac:dyDescent="0.25">
      <c r="A1777">
        <v>23200010</v>
      </c>
      <c r="B1777" t="s">
        <v>6463</v>
      </c>
      <c r="C1777" t="s">
        <v>62</v>
      </c>
      <c r="D1777" t="s">
        <v>63</v>
      </c>
      <c r="E1777" t="s">
        <v>64</v>
      </c>
      <c r="F1777" t="s">
        <v>6464</v>
      </c>
      <c r="G1777" t="s">
        <v>66</v>
      </c>
      <c r="H1777">
        <v>64</v>
      </c>
      <c r="I1777" t="s">
        <v>6465</v>
      </c>
      <c r="J1777" t="s">
        <v>6466</v>
      </c>
      <c r="K1777" t="s">
        <v>822</v>
      </c>
      <c r="L1777" t="s">
        <v>6166</v>
      </c>
      <c r="M1777" t="s">
        <v>2224</v>
      </c>
      <c r="N1777" t="s">
        <v>72</v>
      </c>
      <c r="O1777" t="s">
        <v>920</v>
      </c>
      <c r="P1777" t="s">
        <v>2702</v>
      </c>
      <c r="Q1777" t="s">
        <v>6169</v>
      </c>
      <c r="R1777" t="s">
        <v>66</v>
      </c>
      <c r="S1777" t="s">
        <v>66</v>
      </c>
      <c r="T1777" t="s">
        <v>5955</v>
      </c>
    </row>
    <row r="1778" spans="1:20" hidden="1" x14ac:dyDescent="0.25">
      <c r="A1778">
        <v>23200020</v>
      </c>
      <c r="B1778" t="s">
        <v>6467</v>
      </c>
      <c r="C1778" t="s">
        <v>62</v>
      </c>
      <c r="D1778" t="s">
        <v>63</v>
      </c>
      <c r="E1778" t="s">
        <v>102</v>
      </c>
      <c r="F1778" t="s">
        <v>1029</v>
      </c>
      <c r="G1778" t="s">
        <v>726</v>
      </c>
      <c r="H1778">
        <v>170</v>
      </c>
      <c r="I1778" t="s">
        <v>474</v>
      </c>
      <c r="J1778" t="s">
        <v>1575</v>
      </c>
      <c r="K1778" t="s">
        <v>822</v>
      </c>
      <c r="L1778" t="s">
        <v>6468</v>
      </c>
      <c r="M1778" t="s">
        <v>2224</v>
      </c>
      <c r="N1778" t="s">
        <v>72</v>
      </c>
      <c r="O1778" t="s">
        <v>920</v>
      </c>
      <c r="P1778" t="s">
        <v>2702</v>
      </c>
      <c r="Q1778" t="s">
        <v>6169</v>
      </c>
      <c r="R1778" t="s">
        <v>66</v>
      </c>
      <c r="S1778" t="s">
        <v>6469</v>
      </c>
      <c r="T1778" t="s">
        <v>66</v>
      </c>
    </row>
    <row r="1779" spans="1:20" hidden="1" x14ac:dyDescent="0.25">
      <c r="A1779">
        <v>23200060</v>
      </c>
      <c r="B1779" t="s">
        <v>6470</v>
      </c>
      <c r="C1779" t="s">
        <v>62</v>
      </c>
      <c r="D1779" t="s">
        <v>63</v>
      </c>
      <c r="E1779" t="s">
        <v>64</v>
      </c>
      <c r="F1779" t="s">
        <v>569</v>
      </c>
      <c r="G1779" t="s">
        <v>66</v>
      </c>
      <c r="H1779">
        <v>80</v>
      </c>
      <c r="I1779" t="s">
        <v>6471</v>
      </c>
      <c r="J1779" t="s">
        <v>6472</v>
      </c>
      <c r="K1779" t="s">
        <v>822</v>
      </c>
      <c r="L1779" t="s">
        <v>6102</v>
      </c>
      <c r="M1779" t="s">
        <v>2224</v>
      </c>
      <c r="N1779" t="s">
        <v>72</v>
      </c>
      <c r="O1779" t="s">
        <v>920</v>
      </c>
      <c r="P1779" t="s">
        <v>2702</v>
      </c>
      <c r="Q1779" t="s">
        <v>6169</v>
      </c>
      <c r="R1779" t="s">
        <v>66</v>
      </c>
      <c r="S1779" t="s">
        <v>66</v>
      </c>
      <c r="T1779" t="s">
        <v>66</v>
      </c>
    </row>
    <row r="1780" spans="1:20" hidden="1" x14ac:dyDescent="0.25">
      <c r="A1780">
        <v>23200070</v>
      </c>
      <c r="B1780" t="s">
        <v>6473</v>
      </c>
      <c r="C1780" t="s">
        <v>62</v>
      </c>
      <c r="D1780" t="s">
        <v>63</v>
      </c>
      <c r="E1780" t="s">
        <v>102</v>
      </c>
      <c r="F1780" t="s">
        <v>1029</v>
      </c>
      <c r="G1780" t="s">
        <v>6474</v>
      </c>
      <c r="H1780">
        <v>529</v>
      </c>
      <c r="I1780" t="s">
        <v>482</v>
      </c>
      <c r="J1780" t="s">
        <v>1613</v>
      </c>
      <c r="K1780" t="s">
        <v>822</v>
      </c>
      <c r="L1780" t="s">
        <v>6102</v>
      </c>
      <c r="M1780" t="s">
        <v>2224</v>
      </c>
      <c r="N1780" t="s">
        <v>72</v>
      </c>
      <c r="O1780" t="s">
        <v>920</v>
      </c>
      <c r="P1780" t="s">
        <v>2702</v>
      </c>
      <c r="Q1780" t="s">
        <v>6169</v>
      </c>
      <c r="R1780" t="s">
        <v>66</v>
      </c>
      <c r="S1780" t="s">
        <v>66</v>
      </c>
      <c r="T1780" t="s">
        <v>66</v>
      </c>
    </row>
    <row r="1781" spans="1:20" hidden="1" x14ac:dyDescent="0.25">
      <c r="A1781">
        <v>23205020</v>
      </c>
      <c r="B1781" t="s">
        <v>6475</v>
      </c>
      <c r="C1781" t="s">
        <v>111</v>
      </c>
      <c r="D1781" t="s">
        <v>63</v>
      </c>
      <c r="E1781" t="s">
        <v>64</v>
      </c>
      <c r="F1781" t="s">
        <v>569</v>
      </c>
      <c r="G1781" t="s">
        <v>66</v>
      </c>
      <c r="H1781">
        <v>165</v>
      </c>
      <c r="I1781" t="s">
        <v>6476</v>
      </c>
      <c r="J1781" t="s">
        <v>6477</v>
      </c>
      <c r="K1781" t="s">
        <v>822</v>
      </c>
      <c r="L1781" t="s">
        <v>6102</v>
      </c>
      <c r="M1781" t="s">
        <v>2224</v>
      </c>
      <c r="N1781" t="s">
        <v>72</v>
      </c>
      <c r="O1781" t="s">
        <v>920</v>
      </c>
      <c r="P1781" t="s">
        <v>2702</v>
      </c>
      <c r="Q1781" t="s">
        <v>6169</v>
      </c>
      <c r="R1781" t="s">
        <v>66</v>
      </c>
      <c r="S1781" t="s">
        <v>66</v>
      </c>
      <c r="T1781" t="s">
        <v>5955</v>
      </c>
    </row>
    <row r="1782" spans="1:20" hidden="1" x14ac:dyDescent="0.25">
      <c r="A1782">
        <v>23205030</v>
      </c>
      <c r="B1782" t="s">
        <v>6478</v>
      </c>
      <c r="C1782" t="s">
        <v>62</v>
      </c>
      <c r="D1782" t="s">
        <v>63</v>
      </c>
      <c r="E1782" t="s">
        <v>64</v>
      </c>
      <c r="F1782" t="s">
        <v>898</v>
      </c>
      <c r="G1782" t="s">
        <v>66</v>
      </c>
      <c r="H1782">
        <v>650</v>
      </c>
      <c r="I1782" t="s">
        <v>6479</v>
      </c>
      <c r="J1782" t="s">
        <v>6480</v>
      </c>
      <c r="K1782" t="s">
        <v>822</v>
      </c>
      <c r="L1782" t="s">
        <v>6468</v>
      </c>
      <c r="M1782" t="s">
        <v>2224</v>
      </c>
      <c r="N1782" t="s">
        <v>72</v>
      </c>
      <c r="O1782" t="s">
        <v>920</v>
      </c>
      <c r="P1782" t="s">
        <v>2702</v>
      </c>
      <c r="Q1782" t="s">
        <v>6169</v>
      </c>
      <c r="R1782" t="s">
        <v>66</v>
      </c>
      <c r="S1782" t="s">
        <v>6481</v>
      </c>
      <c r="T1782" t="s">
        <v>5955</v>
      </c>
    </row>
    <row r="1783" spans="1:20" hidden="1" x14ac:dyDescent="0.25">
      <c r="A1783">
        <v>23205040</v>
      </c>
      <c r="B1783" t="s">
        <v>6482</v>
      </c>
      <c r="C1783" t="s">
        <v>111</v>
      </c>
      <c r="D1783" t="s">
        <v>63</v>
      </c>
      <c r="E1783" t="s">
        <v>102</v>
      </c>
      <c r="F1783" t="s">
        <v>3469</v>
      </c>
      <c r="G1783" t="s">
        <v>2239</v>
      </c>
      <c r="H1783">
        <v>110</v>
      </c>
      <c r="I1783" t="s">
        <v>973</v>
      </c>
      <c r="J1783" t="s">
        <v>6069</v>
      </c>
      <c r="K1783" t="s">
        <v>822</v>
      </c>
      <c r="L1783" t="s">
        <v>6483</v>
      </c>
      <c r="M1783" t="s">
        <v>2224</v>
      </c>
      <c r="N1783" t="s">
        <v>72</v>
      </c>
      <c r="O1783" t="s">
        <v>920</v>
      </c>
      <c r="P1783" t="s">
        <v>2702</v>
      </c>
      <c r="Q1783" t="s">
        <v>6169</v>
      </c>
      <c r="R1783" t="s">
        <v>66</v>
      </c>
      <c r="S1783" t="s">
        <v>66</v>
      </c>
      <c r="T1783" t="s">
        <v>66</v>
      </c>
    </row>
    <row r="1784" spans="1:20" hidden="1" x14ac:dyDescent="0.25">
      <c r="A1784">
        <v>23205050</v>
      </c>
      <c r="B1784" t="s">
        <v>6484</v>
      </c>
      <c r="C1784" t="s">
        <v>111</v>
      </c>
      <c r="D1784" t="s">
        <v>148</v>
      </c>
      <c r="E1784" t="s">
        <v>89</v>
      </c>
      <c r="F1784" t="s">
        <v>726</v>
      </c>
      <c r="G1784" t="s">
        <v>66</v>
      </c>
      <c r="H1784">
        <v>750</v>
      </c>
      <c r="I1784" t="s">
        <v>6485</v>
      </c>
      <c r="J1784" t="s">
        <v>6486</v>
      </c>
      <c r="K1784" t="s">
        <v>822</v>
      </c>
      <c r="L1784" t="s">
        <v>6468</v>
      </c>
      <c r="M1784" t="s">
        <v>2224</v>
      </c>
      <c r="N1784" t="s">
        <v>72</v>
      </c>
      <c r="O1784" t="s">
        <v>920</v>
      </c>
      <c r="P1784" t="s">
        <v>2702</v>
      </c>
      <c r="Q1784" t="s">
        <v>6169</v>
      </c>
      <c r="R1784" t="s">
        <v>66</v>
      </c>
      <c r="S1784" t="s">
        <v>6487</v>
      </c>
      <c r="T1784" t="s">
        <v>6488</v>
      </c>
    </row>
    <row r="1785" spans="1:20" hidden="1" x14ac:dyDescent="0.25">
      <c r="A1785">
        <v>23207010</v>
      </c>
      <c r="B1785" t="s">
        <v>6489</v>
      </c>
      <c r="C1785" t="s">
        <v>79</v>
      </c>
      <c r="D1785" t="s">
        <v>63</v>
      </c>
      <c r="E1785" t="s">
        <v>102</v>
      </c>
      <c r="F1785" t="s">
        <v>6464</v>
      </c>
      <c r="G1785" t="s">
        <v>777</v>
      </c>
      <c r="H1785">
        <v>460</v>
      </c>
      <c r="I1785" t="s">
        <v>714</v>
      </c>
      <c r="J1785" t="s">
        <v>1591</v>
      </c>
      <c r="K1785" t="s">
        <v>822</v>
      </c>
      <c r="L1785" t="s">
        <v>6468</v>
      </c>
      <c r="M1785" t="s">
        <v>2224</v>
      </c>
      <c r="N1785" t="s">
        <v>72</v>
      </c>
      <c r="O1785" t="s">
        <v>920</v>
      </c>
      <c r="P1785" t="s">
        <v>2702</v>
      </c>
      <c r="Q1785" t="s">
        <v>6169</v>
      </c>
      <c r="R1785" t="s">
        <v>6490</v>
      </c>
      <c r="S1785" t="s">
        <v>66</v>
      </c>
      <c r="T1785" t="s">
        <v>66</v>
      </c>
    </row>
    <row r="1786" spans="1:20" hidden="1" x14ac:dyDescent="0.25">
      <c r="A1786">
        <v>23207020</v>
      </c>
      <c r="B1786" t="s">
        <v>6491</v>
      </c>
      <c r="C1786" t="s">
        <v>79</v>
      </c>
      <c r="D1786" t="s">
        <v>63</v>
      </c>
      <c r="E1786" t="s">
        <v>102</v>
      </c>
      <c r="F1786" t="s">
        <v>1805</v>
      </c>
      <c r="G1786" t="s">
        <v>2637</v>
      </c>
      <c r="H1786">
        <v>46</v>
      </c>
      <c r="I1786" t="s">
        <v>973</v>
      </c>
      <c r="J1786" t="s">
        <v>6492</v>
      </c>
      <c r="K1786" t="s">
        <v>822</v>
      </c>
      <c r="L1786" t="s">
        <v>6483</v>
      </c>
      <c r="M1786" t="s">
        <v>2224</v>
      </c>
      <c r="N1786" t="s">
        <v>72</v>
      </c>
      <c r="O1786" t="s">
        <v>920</v>
      </c>
      <c r="P1786" t="s">
        <v>2702</v>
      </c>
      <c r="Q1786" t="s">
        <v>6169</v>
      </c>
      <c r="R1786" t="s">
        <v>6483</v>
      </c>
      <c r="S1786" t="s">
        <v>6493</v>
      </c>
      <c r="T1786" t="s">
        <v>66</v>
      </c>
    </row>
    <row r="1787" spans="1:20" hidden="1" x14ac:dyDescent="0.25">
      <c r="A1787">
        <v>23207030</v>
      </c>
      <c r="B1787" t="s">
        <v>6494</v>
      </c>
      <c r="C1787" t="s">
        <v>79</v>
      </c>
      <c r="D1787" t="s">
        <v>63</v>
      </c>
      <c r="E1787" t="s">
        <v>102</v>
      </c>
      <c r="F1787" t="s">
        <v>446</v>
      </c>
      <c r="G1787" t="s">
        <v>6146</v>
      </c>
      <c r="H1787">
        <v>41</v>
      </c>
      <c r="I1787" t="s">
        <v>2589</v>
      </c>
      <c r="J1787" t="s">
        <v>1556</v>
      </c>
      <c r="K1787" t="s">
        <v>822</v>
      </c>
      <c r="L1787" t="s">
        <v>6483</v>
      </c>
      <c r="M1787" t="s">
        <v>2224</v>
      </c>
      <c r="N1787" t="s">
        <v>72</v>
      </c>
      <c r="O1787" t="s">
        <v>920</v>
      </c>
      <c r="P1787" t="s">
        <v>2702</v>
      </c>
      <c r="Q1787" t="s">
        <v>6169</v>
      </c>
      <c r="R1787" t="s">
        <v>6495</v>
      </c>
      <c r="S1787" t="s">
        <v>66</v>
      </c>
      <c r="T1787" t="s">
        <v>66</v>
      </c>
    </row>
    <row r="1788" spans="1:20" hidden="1" x14ac:dyDescent="0.25">
      <c r="A1788">
        <v>23207040</v>
      </c>
      <c r="B1788" t="s">
        <v>6496</v>
      </c>
      <c r="C1788" t="s">
        <v>79</v>
      </c>
      <c r="D1788" t="s">
        <v>148</v>
      </c>
      <c r="E1788" t="s">
        <v>89</v>
      </c>
      <c r="F1788" t="s">
        <v>573</v>
      </c>
      <c r="G1788" t="s">
        <v>66</v>
      </c>
      <c r="H1788">
        <v>62</v>
      </c>
      <c r="I1788" t="s">
        <v>6497</v>
      </c>
      <c r="J1788" t="s">
        <v>6498</v>
      </c>
      <c r="K1788" t="s">
        <v>822</v>
      </c>
      <c r="L1788" t="s">
        <v>6102</v>
      </c>
      <c r="M1788" t="s">
        <v>2224</v>
      </c>
      <c r="N1788" t="s">
        <v>72</v>
      </c>
      <c r="O1788" t="s">
        <v>920</v>
      </c>
      <c r="P1788" t="s">
        <v>2702</v>
      </c>
      <c r="Q1788" t="s">
        <v>6169</v>
      </c>
      <c r="R1788" t="s">
        <v>1543</v>
      </c>
      <c r="S1788" t="s">
        <v>6499</v>
      </c>
      <c r="T1788" t="s">
        <v>5810</v>
      </c>
    </row>
    <row r="1789" spans="1:20" hidden="1" x14ac:dyDescent="0.25">
      <c r="A1789">
        <v>23207050</v>
      </c>
      <c r="B1789" t="s">
        <v>6500</v>
      </c>
      <c r="C1789" t="s">
        <v>79</v>
      </c>
      <c r="D1789" t="s">
        <v>63</v>
      </c>
      <c r="E1789" t="s">
        <v>64</v>
      </c>
      <c r="F1789" t="s">
        <v>638</v>
      </c>
      <c r="G1789" t="s">
        <v>66</v>
      </c>
      <c r="H1789">
        <v>37</v>
      </c>
      <c r="I1789" t="s">
        <v>2593</v>
      </c>
      <c r="J1789" t="s">
        <v>6501</v>
      </c>
      <c r="K1789" t="s">
        <v>822</v>
      </c>
      <c r="L1789" t="s">
        <v>6502</v>
      </c>
      <c r="M1789" t="s">
        <v>2224</v>
      </c>
      <c r="N1789" t="s">
        <v>72</v>
      </c>
      <c r="O1789" t="s">
        <v>920</v>
      </c>
      <c r="P1789" t="s">
        <v>2702</v>
      </c>
      <c r="Q1789" t="s">
        <v>6169</v>
      </c>
      <c r="R1789" t="s">
        <v>6495</v>
      </c>
      <c r="S1789" t="s">
        <v>66</v>
      </c>
      <c r="T1789" t="s">
        <v>5955</v>
      </c>
    </row>
    <row r="1790" spans="1:20" hidden="1" x14ac:dyDescent="0.25">
      <c r="A1790">
        <v>23207060</v>
      </c>
      <c r="B1790" t="s">
        <v>6503</v>
      </c>
      <c r="C1790" t="s">
        <v>79</v>
      </c>
      <c r="D1790" t="s">
        <v>63</v>
      </c>
      <c r="E1790" t="s">
        <v>102</v>
      </c>
      <c r="F1790" t="s">
        <v>529</v>
      </c>
      <c r="G1790" t="s">
        <v>1805</v>
      </c>
      <c r="H1790">
        <v>37</v>
      </c>
      <c r="I1790" t="s">
        <v>6504</v>
      </c>
      <c r="J1790" t="s">
        <v>6168</v>
      </c>
      <c r="K1790" t="s">
        <v>822</v>
      </c>
      <c r="L1790" t="s">
        <v>6502</v>
      </c>
      <c r="M1790" t="s">
        <v>2224</v>
      </c>
      <c r="N1790" t="s">
        <v>72</v>
      </c>
      <c r="O1790" t="s">
        <v>920</v>
      </c>
      <c r="P1790" t="s">
        <v>2702</v>
      </c>
      <c r="Q1790" t="s">
        <v>6169</v>
      </c>
      <c r="R1790" t="s">
        <v>6495</v>
      </c>
      <c r="S1790" t="s">
        <v>66</v>
      </c>
      <c r="T1790" t="s">
        <v>66</v>
      </c>
    </row>
    <row r="1791" spans="1:20" hidden="1" x14ac:dyDescent="0.25">
      <c r="A1791">
        <v>23207070</v>
      </c>
      <c r="B1791" t="s">
        <v>6505</v>
      </c>
      <c r="C1791" t="s">
        <v>79</v>
      </c>
      <c r="D1791" t="s">
        <v>63</v>
      </c>
      <c r="E1791" t="s">
        <v>102</v>
      </c>
      <c r="F1791" t="s">
        <v>3382</v>
      </c>
      <c r="G1791" t="s">
        <v>1805</v>
      </c>
      <c r="H1791">
        <v>73</v>
      </c>
      <c r="I1791" t="s">
        <v>2406</v>
      </c>
      <c r="J1791" t="s">
        <v>1678</v>
      </c>
      <c r="K1791" t="s">
        <v>822</v>
      </c>
      <c r="L1791" t="s">
        <v>6166</v>
      </c>
      <c r="M1791" t="s">
        <v>2224</v>
      </c>
      <c r="N1791" t="s">
        <v>72</v>
      </c>
      <c r="O1791" t="s">
        <v>920</v>
      </c>
      <c r="P1791" t="s">
        <v>2702</v>
      </c>
      <c r="Q1791" t="s">
        <v>6169</v>
      </c>
      <c r="R1791" t="s">
        <v>6506</v>
      </c>
      <c r="S1791" t="s">
        <v>66</v>
      </c>
      <c r="T1791" t="s">
        <v>66</v>
      </c>
    </row>
    <row r="1792" spans="1:20" hidden="1" x14ac:dyDescent="0.25">
      <c r="A1792">
        <v>23210010</v>
      </c>
      <c r="B1792" t="s">
        <v>6507</v>
      </c>
      <c r="C1792" t="s">
        <v>62</v>
      </c>
      <c r="D1792" t="s">
        <v>63</v>
      </c>
      <c r="E1792" t="s">
        <v>64</v>
      </c>
      <c r="F1792" t="s">
        <v>4987</v>
      </c>
      <c r="G1792" t="s">
        <v>66</v>
      </c>
      <c r="H1792">
        <v>90</v>
      </c>
      <c r="I1792" t="s">
        <v>6508</v>
      </c>
      <c r="J1792" t="s">
        <v>6509</v>
      </c>
      <c r="K1792" t="s">
        <v>1914</v>
      </c>
      <c r="L1792" t="s">
        <v>6510</v>
      </c>
      <c r="M1792" t="s">
        <v>2224</v>
      </c>
      <c r="N1792" t="s">
        <v>72</v>
      </c>
      <c r="O1792" t="s">
        <v>920</v>
      </c>
      <c r="P1792" t="s">
        <v>2702</v>
      </c>
      <c r="Q1792" t="s">
        <v>6372</v>
      </c>
      <c r="R1792" t="s">
        <v>66</v>
      </c>
      <c r="S1792" t="s">
        <v>66</v>
      </c>
      <c r="T1792" t="s">
        <v>66</v>
      </c>
    </row>
    <row r="1793" spans="1:20" hidden="1" x14ac:dyDescent="0.25">
      <c r="A1793">
        <v>23210020</v>
      </c>
      <c r="B1793" t="s">
        <v>6511</v>
      </c>
      <c r="C1793" t="s">
        <v>62</v>
      </c>
      <c r="D1793" t="s">
        <v>63</v>
      </c>
      <c r="E1793" t="s">
        <v>64</v>
      </c>
      <c r="F1793" t="s">
        <v>4119</v>
      </c>
      <c r="G1793" t="s">
        <v>66</v>
      </c>
      <c r="H1793">
        <v>40</v>
      </c>
      <c r="I1793" t="s">
        <v>6512</v>
      </c>
      <c r="J1793" t="s">
        <v>6513</v>
      </c>
      <c r="K1793" t="s">
        <v>1914</v>
      </c>
      <c r="L1793" t="s">
        <v>6514</v>
      </c>
      <c r="M1793" t="s">
        <v>2224</v>
      </c>
      <c r="N1793" t="s">
        <v>72</v>
      </c>
      <c r="O1793" t="s">
        <v>920</v>
      </c>
      <c r="P1793" t="s">
        <v>2702</v>
      </c>
      <c r="Q1793" t="s">
        <v>6372</v>
      </c>
      <c r="R1793" t="s">
        <v>66</v>
      </c>
      <c r="S1793" t="s">
        <v>66</v>
      </c>
      <c r="T1793" t="s">
        <v>5810</v>
      </c>
    </row>
    <row r="1794" spans="1:20" hidden="1" x14ac:dyDescent="0.25">
      <c r="A1794">
        <v>23210120</v>
      </c>
      <c r="B1794" t="s">
        <v>6515</v>
      </c>
      <c r="C1794" t="s">
        <v>62</v>
      </c>
      <c r="D1794" t="s">
        <v>63</v>
      </c>
      <c r="E1794" t="s">
        <v>64</v>
      </c>
      <c r="F1794" t="s">
        <v>844</v>
      </c>
      <c r="G1794" t="s">
        <v>66</v>
      </c>
      <c r="H1794">
        <v>166</v>
      </c>
      <c r="I1794" t="s">
        <v>6516</v>
      </c>
      <c r="J1794" t="s">
        <v>6517</v>
      </c>
      <c r="K1794" t="s">
        <v>1914</v>
      </c>
      <c r="L1794" t="s">
        <v>6514</v>
      </c>
      <c r="M1794" t="s">
        <v>2224</v>
      </c>
      <c r="N1794" t="s">
        <v>72</v>
      </c>
      <c r="O1794" t="s">
        <v>920</v>
      </c>
      <c r="P1794" t="s">
        <v>2702</v>
      </c>
      <c r="Q1794" t="s">
        <v>6372</v>
      </c>
      <c r="R1794" t="s">
        <v>66</v>
      </c>
      <c r="S1794" t="s">
        <v>66</v>
      </c>
      <c r="T1794" t="s">
        <v>66</v>
      </c>
    </row>
    <row r="1795" spans="1:20" hidden="1" x14ac:dyDescent="0.25">
      <c r="A1795">
        <v>23210130</v>
      </c>
      <c r="B1795" t="s">
        <v>6518</v>
      </c>
      <c r="C1795" t="s">
        <v>62</v>
      </c>
      <c r="D1795" t="s">
        <v>63</v>
      </c>
      <c r="E1795" t="s">
        <v>64</v>
      </c>
      <c r="F1795" t="s">
        <v>792</v>
      </c>
      <c r="G1795" t="s">
        <v>66</v>
      </c>
      <c r="H1795">
        <v>250</v>
      </c>
      <c r="I1795" t="s">
        <v>6519</v>
      </c>
      <c r="J1795" t="s">
        <v>6520</v>
      </c>
      <c r="K1795" t="s">
        <v>1914</v>
      </c>
      <c r="L1795" t="s">
        <v>6320</v>
      </c>
      <c r="M1795" t="s">
        <v>2224</v>
      </c>
      <c r="N1795" t="s">
        <v>72</v>
      </c>
      <c r="O1795" t="s">
        <v>920</v>
      </c>
      <c r="P1795" t="s">
        <v>2702</v>
      </c>
      <c r="Q1795" t="s">
        <v>6372</v>
      </c>
      <c r="R1795" t="s">
        <v>66</v>
      </c>
      <c r="S1795" t="s">
        <v>66</v>
      </c>
      <c r="T1795" t="s">
        <v>66</v>
      </c>
    </row>
    <row r="1796" spans="1:20" hidden="1" x14ac:dyDescent="0.25">
      <c r="A1796">
        <v>23210150</v>
      </c>
      <c r="B1796" t="s">
        <v>6521</v>
      </c>
      <c r="C1796" t="s">
        <v>62</v>
      </c>
      <c r="D1796" t="s">
        <v>63</v>
      </c>
      <c r="E1796" t="s">
        <v>102</v>
      </c>
      <c r="F1796" t="s">
        <v>3309</v>
      </c>
      <c r="G1796" t="s">
        <v>6146</v>
      </c>
      <c r="H1796">
        <v>200</v>
      </c>
      <c r="I1796" t="s">
        <v>969</v>
      </c>
      <c r="J1796" t="s">
        <v>6147</v>
      </c>
      <c r="K1796" t="s">
        <v>1914</v>
      </c>
      <c r="L1796" t="s">
        <v>6320</v>
      </c>
      <c r="M1796" t="s">
        <v>1545</v>
      </c>
      <c r="N1796" t="s">
        <v>72</v>
      </c>
      <c r="O1796" t="s">
        <v>920</v>
      </c>
      <c r="P1796" t="s">
        <v>2702</v>
      </c>
      <c r="Q1796" t="s">
        <v>6372</v>
      </c>
      <c r="R1796" t="s">
        <v>66</v>
      </c>
      <c r="S1796" t="s">
        <v>66</v>
      </c>
      <c r="T1796" t="s">
        <v>66</v>
      </c>
    </row>
    <row r="1797" spans="1:20" hidden="1" x14ac:dyDescent="0.25">
      <c r="A1797">
        <v>23210160</v>
      </c>
      <c r="B1797" t="s">
        <v>6522</v>
      </c>
      <c r="C1797" t="s">
        <v>62</v>
      </c>
      <c r="D1797" t="s">
        <v>63</v>
      </c>
      <c r="E1797" t="s">
        <v>64</v>
      </c>
      <c r="F1797" t="s">
        <v>5018</v>
      </c>
      <c r="G1797" t="s">
        <v>66</v>
      </c>
      <c r="H1797">
        <v>150</v>
      </c>
      <c r="I1797" t="s">
        <v>6523</v>
      </c>
      <c r="J1797" t="s">
        <v>6524</v>
      </c>
      <c r="K1797" t="s">
        <v>1914</v>
      </c>
      <c r="L1797" t="s">
        <v>6510</v>
      </c>
      <c r="M1797" t="s">
        <v>2224</v>
      </c>
      <c r="N1797" t="s">
        <v>72</v>
      </c>
      <c r="O1797" t="s">
        <v>920</v>
      </c>
      <c r="P1797" t="s">
        <v>2702</v>
      </c>
      <c r="Q1797" t="s">
        <v>6372</v>
      </c>
      <c r="R1797" t="s">
        <v>66</v>
      </c>
      <c r="S1797" t="s">
        <v>6525</v>
      </c>
      <c r="T1797" t="s">
        <v>6526</v>
      </c>
    </row>
    <row r="1798" spans="1:20" hidden="1" x14ac:dyDescent="0.25">
      <c r="A1798">
        <v>23210180</v>
      </c>
      <c r="B1798" t="s">
        <v>6527</v>
      </c>
      <c r="C1798" t="s">
        <v>171</v>
      </c>
      <c r="D1798" t="s">
        <v>63</v>
      </c>
      <c r="E1798" t="s">
        <v>102</v>
      </c>
      <c r="F1798" t="s">
        <v>792</v>
      </c>
      <c r="G1798" t="s">
        <v>2474</v>
      </c>
      <c r="H1798">
        <v>1500</v>
      </c>
      <c r="I1798" t="s">
        <v>778</v>
      </c>
      <c r="J1798" t="s">
        <v>1709</v>
      </c>
      <c r="K1798" t="s">
        <v>2222</v>
      </c>
      <c r="L1798" t="s">
        <v>99</v>
      </c>
      <c r="M1798" t="s">
        <v>2224</v>
      </c>
      <c r="N1798" t="s">
        <v>72</v>
      </c>
      <c r="O1798" t="s">
        <v>920</v>
      </c>
      <c r="P1798" t="s">
        <v>2702</v>
      </c>
      <c r="Q1798" t="s">
        <v>6372</v>
      </c>
      <c r="R1798" t="s">
        <v>66</v>
      </c>
      <c r="S1798" t="s">
        <v>66</v>
      </c>
      <c r="T1798" t="s">
        <v>66</v>
      </c>
    </row>
    <row r="1799" spans="1:20" hidden="1" x14ac:dyDescent="0.25">
      <c r="A1799">
        <v>23215030</v>
      </c>
      <c r="B1799" t="s">
        <v>6528</v>
      </c>
      <c r="C1799" t="s">
        <v>62</v>
      </c>
      <c r="D1799" t="s">
        <v>63</v>
      </c>
      <c r="E1799" t="s">
        <v>64</v>
      </c>
      <c r="F1799" t="s">
        <v>844</v>
      </c>
      <c r="G1799" t="s">
        <v>66</v>
      </c>
      <c r="H1799">
        <v>208</v>
      </c>
      <c r="I1799" t="s">
        <v>6529</v>
      </c>
      <c r="J1799" t="s">
        <v>6530</v>
      </c>
      <c r="K1799" t="s">
        <v>1914</v>
      </c>
      <c r="L1799" t="s">
        <v>6320</v>
      </c>
      <c r="M1799" t="s">
        <v>2224</v>
      </c>
      <c r="N1799" t="s">
        <v>72</v>
      </c>
      <c r="O1799" t="s">
        <v>920</v>
      </c>
      <c r="P1799" t="s">
        <v>2702</v>
      </c>
      <c r="Q1799" t="s">
        <v>6372</v>
      </c>
      <c r="R1799" t="s">
        <v>66</v>
      </c>
      <c r="S1799" t="s">
        <v>2341</v>
      </c>
      <c r="T1799" t="s">
        <v>66</v>
      </c>
    </row>
    <row r="1800" spans="1:20" hidden="1" x14ac:dyDescent="0.25">
      <c r="A1800">
        <v>23215040</v>
      </c>
      <c r="B1800" t="s">
        <v>6531</v>
      </c>
      <c r="C1800" t="s">
        <v>111</v>
      </c>
      <c r="D1800" t="s">
        <v>63</v>
      </c>
      <c r="E1800" t="s">
        <v>102</v>
      </c>
      <c r="F1800" t="s">
        <v>898</v>
      </c>
      <c r="G1800" t="s">
        <v>726</v>
      </c>
      <c r="H1800">
        <v>140</v>
      </c>
      <c r="I1800" t="s">
        <v>6532</v>
      </c>
      <c r="J1800" t="s">
        <v>6533</v>
      </c>
      <c r="K1800" t="s">
        <v>1914</v>
      </c>
      <c r="L1800" t="s">
        <v>6514</v>
      </c>
      <c r="M1800" t="s">
        <v>1545</v>
      </c>
      <c r="N1800" t="s">
        <v>72</v>
      </c>
      <c r="O1800" t="s">
        <v>920</v>
      </c>
      <c r="P1800" t="s">
        <v>2702</v>
      </c>
      <c r="Q1800" t="s">
        <v>6372</v>
      </c>
      <c r="R1800" t="s">
        <v>66</v>
      </c>
      <c r="S1800" t="s">
        <v>66</v>
      </c>
      <c r="T1800" t="s">
        <v>66</v>
      </c>
    </row>
    <row r="1801" spans="1:20" hidden="1" x14ac:dyDescent="0.25">
      <c r="A1801">
        <v>23215050</v>
      </c>
      <c r="B1801" t="s">
        <v>6534</v>
      </c>
      <c r="C1801" t="s">
        <v>62</v>
      </c>
      <c r="D1801" t="s">
        <v>63</v>
      </c>
      <c r="E1801" t="s">
        <v>64</v>
      </c>
      <c r="F1801" t="s">
        <v>726</v>
      </c>
      <c r="G1801" t="s">
        <v>66</v>
      </c>
      <c r="H1801">
        <v>163</v>
      </c>
      <c r="I1801" t="s">
        <v>6535</v>
      </c>
      <c r="J1801" t="s">
        <v>6536</v>
      </c>
      <c r="K1801" t="s">
        <v>1914</v>
      </c>
      <c r="L1801" t="s">
        <v>6514</v>
      </c>
      <c r="M1801" t="s">
        <v>2224</v>
      </c>
      <c r="N1801" t="s">
        <v>72</v>
      </c>
      <c r="O1801" t="s">
        <v>920</v>
      </c>
      <c r="P1801" t="s">
        <v>2702</v>
      </c>
      <c r="Q1801" t="s">
        <v>6372</v>
      </c>
      <c r="R1801" t="s">
        <v>66</v>
      </c>
      <c r="S1801" t="s">
        <v>2341</v>
      </c>
      <c r="T1801" t="s">
        <v>5955</v>
      </c>
    </row>
    <row r="1802" spans="1:20" hidden="1" x14ac:dyDescent="0.25">
      <c r="A1802">
        <v>23215060</v>
      </c>
      <c r="B1802" t="s">
        <v>6537</v>
      </c>
      <c r="C1802" t="s">
        <v>111</v>
      </c>
      <c r="D1802" t="s">
        <v>63</v>
      </c>
      <c r="E1802" t="s">
        <v>102</v>
      </c>
      <c r="F1802" t="s">
        <v>4119</v>
      </c>
      <c r="G1802" t="s">
        <v>2637</v>
      </c>
      <c r="H1802">
        <v>35</v>
      </c>
      <c r="I1802" t="s">
        <v>6538</v>
      </c>
      <c r="J1802" t="s">
        <v>6539</v>
      </c>
      <c r="K1802" t="s">
        <v>1914</v>
      </c>
      <c r="L1802" t="s">
        <v>6514</v>
      </c>
      <c r="M1802" t="s">
        <v>2224</v>
      </c>
      <c r="N1802" t="s">
        <v>72</v>
      </c>
      <c r="O1802" t="s">
        <v>920</v>
      </c>
      <c r="P1802" t="s">
        <v>2702</v>
      </c>
      <c r="Q1802" t="s">
        <v>6372</v>
      </c>
      <c r="R1802" t="s">
        <v>66</v>
      </c>
      <c r="S1802" t="s">
        <v>2641</v>
      </c>
      <c r="T1802" t="s">
        <v>66</v>
      </c>
    </row>
    <row r="1803" spans="1:20" hidden="1" x14ac:dyDescent="0.25">
      <c r="A1803">
        <v>23217010</v>
      </c>
      <c r="B1803" t="s">
        <v>6540</v>
      </c>
      <c r="C1803" t="s">
        <v>79</v>
      </c>
      <c r="D1803" t="s">
        <v>63</v>
      </c>
      <c r="E1803" t="s">
        <v>102</v>
      </c>
      <c r="F1803" t="s">
        <v>1342</v>
      </c>
      <c r="G1803" t="s">
        <v>6541</v>
      </c>
      <c r="H1803">
        <v>35</v>
      </c>
      <c r="I1803" t="s">
        <v>6542</v>
      </c>
      <c r="J1803" t="s">
        <v>6543</v>
      </c>
      <c r="K1803" t="s">
        <v>1914</v>
      </c>
      <c r="L1803" t="s">
        <v>6510</v>
      </c>
      <c r="M1803" t="s">
        <v>2224</v>
      </c>
      <c r="N1803" t="s">
        <v>72</v>
      </c>
      <c r="O1803" t="s">
        <v>920</v>
      </c>
      <c r="P1803" t="s">
        <v>2702</v>
      </c>
      <c r="Q1803" t="s">
        <v>6372</v>
      </c>
      <c r="R1803" t="s">
        <v>1543</v>
      </c>
      <c r="S1803" t="s">
        <v>6544</v>
      </c>
      <c r="T1803" t="s">
        <v>66</v>
      </c>
    </row>
    <row r="1804" spans="1:20" hidden="1" x14ac:dyDescent="0.25">
      <c r="A1804">
        <v>23217020</v>
      </c>
      <c r="B1804" t="s">
        <v>6545</v>
      </c>
      <c r="C1804" t="s">
        <v>79</v>
      </c>
      <c r="D1804" t="s">
        <v>88</v>
      </c>
      <c r="E1804" t="s">
        <v>102</v>
      </c>
      <c r="F1804" t="s">
        <v>6546</v>
      </c>
      <c r="G1804" t="s">
        <v>1006</v>
      </c>
      <c r="H1804">
        <v>3985</v>
      </c>
      <c r="I1804" t="s">
        <v>6547</v>
      </c>
      <c r="J1804" t="s">
        <v>6548</v>
      </c>
      <c r="K1804" t="s">
        <v>1914</v>
      </c>
      <c r="L1804" t="s">
        <v>6510</v>
      </c>
      <c r="M1804" t="s">
        <v>2224</v>
      </c>
      <c r="N1804" t="s">
        <v>72</v>
      </c>
      <c r="O1804" t="s">
        <v>920</v>
      </c>
      <c r="P1804" t="s">
        <v>2702</v>
      </c>
      <c r="Q1804" t="s">
        <v>6372</v>
      </c>
      <c r="R1804" t="s">
        <v>1543</v>
      </c>
      <c r="S1804" t="s">
        <v>66</v>
      </c>
      <c r="T1804" t="s">
        <v>5497</v>
      </c>
    </row>
    <row r="1805" spans="1:20" hidden="1" x14ac:dyDescent="0.25">
      <c r="A1805">
        <v>23217030</v>
      </c>
      <c r="B1805" t="s">
        <v>6549</v>
      </c>
      <c r="C1805" t="s">
        <v>79</v>
      </c>
      <c r="D1805" t="s">
        <v>63</v>
      </c>
      <c r="E1805" t="s">
        <v>64</v>
      </c>
      <c r="F1805" t="s">
        <v>4215</v>
      </c>
      <c r="G1805" t="s">
        <v>66</v>
      </c>
      <c r="H1805">
        <v>42</v>
      </c>
      <c r="I1805" t="s">
        <v>6550</v>
      </c>
      <c r="J1805" t="s">
        <v>6551</v>
      </c>
      <c r="K1805" t="s">
        <v>1914</v>
      </c>
      <c r="L1805" t="s">
        <v>6510</v>
      </c>
      <c r="M1805" t="s">
        <v>2224</v>
      </c>
      <c r="N1805" t="s">
        <v>72</v>
      </c>
      <c r="O1805" t="s">
        <v>920</v>
      </c>
      <c r="P1805" t="s">
        <v>2702</v>
      </c>
      <c r="Q1805" t="s">
        <v>6372</v>
      </c>
      <c r="R1805" t="s">
        <v>1543</v>
      </c>
      <c r="S1805" t="s">
        <v>66</v>
      </c>
      <c r="T1805" t="s">
        <v>5955</v>
      </c>
    </row>
    <row r="1806" spans="1:20" hidden="1" x14ac:dyDescent="0.25">
      <c r="A1806">
        <v>23217040</v>
      </c>
      <c r="B1806" t="s">
        <v>6552</v>
      </c>
      <c r="C1806" t="s">
        <v>79</v>
      </c>
      <c r="D1806" t="s">
        <v>63</v>
      </c>
      <c r="E1806" t="s">
        <v>102</v>
      </c>
      <c r="F1806" t="s">
        <v>5375</v>
      </c>
      <c r="G1806" t="s">
        <v>3190</v>
      </c>
      <c r="H1806">
        <v>120</v>
      </c>
      <c r="I1806" t="s">
        <v>533</v>
      </c>
      <c r="J1806" t="s">
        <v>6156</v>
      </c>
      <c r="K1806" t="s">
        <v>1914</v>
      </c>
      <c r="L1806" t="s">
        <v>6320</v>
      </c>
      <c r="M1806" t="s">
        <v>1545</v>
      </c>
      <c r="N1806" t="s">
        <v>72</v>
      </c>
      <c r="O1806" t="s">
        <v>920</v>
      </c>
      <c r="P1806" t="s">
        <v>2702</v>
      </c>
      <c r="Q1806" t="s">
        <v>6372</v>
      </c>
      <c r="R1806" t="s">
        <v>790</v>
      </c>
      <c r="S1806" t="s">
        <v>66</v>
      </c>
      <c r="T1806" t="s">
        <v>66</v>
      </c>
    </row>
    <row r="1807" spans="1:20" hidden="1" x14ac:dyDescent="0.25">
      <c r="A1807">
        <v>23217050</v>
      </c>
      <c r="B1807" t="s">
        <v>6553</v>
      </c>
      <c r="C1807" t="s">
        <v>79</v>
      </c>
      <c r="D1807" t="s">
        <v>63</v>
      </c>
      <c r="E1807" t="s">
        <v>102</v>
      </c>
      <c r="F1807" t="s">
        <v>5375</v>
      </c>
      <c r="G1807" t="s">
        <v>6554</v>
      </c>
      <c r="H1807">
        <v>240</v>
      </c>
      <c r="I1807" t="s">
        <v>969</v>
      </c>
      <c r="J1807" t="s">
        <v>6174</v>
      </c>
      <c r="K1807" t="s">
        <v>1914</v>
      </c>
      <c r="L1807" t="s">
        <v>6320</v>
      </c>
      <c r="M1807" t="s">
        <v>2224</v>
      </c>
      <c r="N1807" t="s">
        <v>72</v>
      </c>
      <c r="O1807" t="s">
        <v>920</v>
      </c>
      <c r="P1807" t="s">
        <v>2702</v>
      </c>
      <c r="Q1807" t="s">
        <v>6372</v>
      </c>
      <c r="R1807" t="s">
        <v>6555</v>
      </c>
      <c r="S1807" t="s">
        <v>66</v>
      </c>
      <c r="T1807" t="s">
        <v>66</v>
      </c>
    </row>
    <row r="1808" spans="1:20" hidden="1" x14ac:dyDescent="0.25">
      <c r="A1808">
        <v>23217060</v>
      </c>
      <c r="B1808" t="s">
        <v>6556</v>
      </c>
      <c r="C1808" t="s">
        <v>79</v>
      </c>
      <c r="D1808" t="s">
        <v>63</v>
      </c>
      <c r="E1808" t="s">
        <v>64</v>
      </c>
      <c r="F1808" t="s">
        <v>5796</v>
      </c>
      <c r="G1808" t="s">
        <v>66</v>
      </c>
      <c r="H1808">
        <v>36</v>
      </c>
      <c r="I1808" t="s">
        <v>6557</v>
      </c>
      <c r="J1808" t="s">
        <v>6558</v>
      </c>
      <c r="K1808" t="s">
        <v>1914</v>
      </c>
      <c r="L1808" t="s">
        <v>6514</v>
      </c>
      <c r="M1808" t="s">
        <v>2224</v>
      </c>
      <c r="N1808" t="s">
        <v>72</v>
      </c>
      <c r="O1808" t="s">
        <v>920</v>
      </c>
      <c r="P1808" t="s">
        <v>2702</v>
      </c>
      <c r="Q1808" t="s">
        <v>6169</v>
      </c>
      <c r="R1808" t="s">
        <v>1543</v>
      </c>
      <c r="S1808" t="s">
        <v>66</v>
      </c>
      <c r="T1808" t="s">
        <v>5955</v>
      </c>
    </row>
    <row r="1809" spans="1:20" hidden="1" x14ac:dyDescent="0.25">
      <c r="A1809">
        <v>23217070</v>
      </c>
      <c r="B1809" t="s">
        <v>6559</v>
      </c>
      <c r="C1809" t="s">
        <v>79</v>
      </c>
      <c r="D1809" t="s">
        <v>63</v>
      </c>
      <c r="E1809" t="s">
        <v>64</v>
      </c>
      <c r="F1809" t="s">
        <v>2471</v>
      </c>
      <c r="G1809" t="s">
        <v>66</v>
      </c>
      <c r="H1809">
        <v>245</v>
      </c>
      <c r="I1809" t="s">
        <v>6560</v>
      </c>
      <c r="J1809" t="s">
        <v>6561</v>
      </c>
      <c r="K1809" t="s">
        <v>1914</v>
      </c>
      <c r="L1809" t="s">
        <v>6320</v>
      </c>
      <c r="M1809" t="s">
        <v>2224</v>
      </c>
      <c r="N1809" t="s">
        <v>72</v>
      </c>
      <c r="O1809" t="s">
        <v>920</v>
      </c>
      <c r="P1809" t="s">
        <v>2702</v>
      </c>
      <c r="Q1809" t="s">
        <v>6372</v>
      </c>
      <c r="R1809" t="s">
        <v>6555</v>
      </c>
      <c r="S1809" t="s">
        <v>66</v>
      </c>
      <c r="T1809" t="s">
        <v>66</v>
      </c>
    </row>
    <row r="1810" spans="1:20" hidden="1" x14ac:dyDescent="0.25">
      <c r="A1810">
        <v>23217080</v>
      </c>
      <c r="B1810" t="s">
        <v>6562</v>
      </c>
      <c r="C1810" t="s">
        <v>87</v>
      </c>
      <c r="D1810" t="s">
        <v>148</v>
      </c>
      <c r="E1810" t="s">
        <v>64</v>
      </c>
      <c r="F1810" t="s">
        <v>6563</v>
      </c>
      <c r="G1810" t="s">
        <v>66</v>
      </c>
      <c r="H1810">
        <v>40</v>
      </c>
      <c r="I1810" t="s">
        <v>6564</v>
      </c>
      <c r="J1810" t="s">
        <v>6565</v>
      </c>
      <c r="K1810" t="s">
        <v>1914</v>
      </c>
      <c r="L1810" t="s">
        <v>6510</v>
      </c>
      <c r="M1810" t="s">
        <v>2224</v>
      </c>
      <c r="N1810" t="s">
        <v>72</v>
      </c>
      <c r="O1810" t="s">
        <v>920</v>
      </c>
      <c r="P1810" t="s">
        <v>2702</v>
      </c>
      <c r="Q1810" t="s">
        <v>6372</v>
      </c>
      <c r="R1810" t="s">
        <v>1543</v>
      </c>
      <c r="S1810" t="s">
        <v>6566</v>
      </c>
      <c r="T1810" t="s">
        <v>2227</v>
      </c>
    </row>
    <row r="1811" spans="1:20" hidden="1" x14ac:dyDescent="0.25">
      <c r="A1811">
        <v>24010040</v>
      </c>
      <c r="B1811" t="s">
        <v>6567</v>
      </c>
      <c r="C1811" t="s">
        <v>62</v>
      </c>
      <c r="D1811" t="s">
        <v>63</v>
      </c>
      <c r="E1811" t="s">
        <v>102</v>
      </c>
      <c r="F1811" t="s">
        <v>1520</v>
      </c>
      <c r="G1811" t="s">
        <v>1348</v>
      </c>
      <c r="H1811">
        <v>2290</v>
      </c>
      <c r="I1811" t="s">
        <v>6568</v>
      </c>
      <c r="J1811" t="s">
        <v>6569</v>
      </c>
      <c r="K1811" t="s">
        <v>5869</v>
      </c>
      <c r="L1811" t="s">
        <v>6570</v>
      </c>
      <c r="M1811" t="s">
        <v>5904</v>
      </c>
      <c r="N1811" t="s">
        <v>72</v>
      </c>
      <c r="O1811" t="s">
        <v>920</v>
      </c>
      <c r="P1811" t="s">
        <v>6065</v>
      </c>
      <c r="Q1811" t="s">
        <v>6571</v>
      </c>
      <c r="R1811" t="s">
        <v>66</v>
      </c>
      <c r="S1811" t="s">
        <v>66</v>
      </c>
      <c r="T1811" t="s">
        <v>66</v>
      </c>
    </row>
    <row r="1812" spans="1:20" x14ac:dyDescent="0.25">
      <c r="A1812">
        <v>24010070</v>
      </c>
      <c r="B1812" t="s">
        <v>6572</v>
      </c>
      <c r="C1812" t="s">
        <v>62</v>
      </c>
      <c r="D1812" t="s">
        <v>63</v>
      </c>
      <c r="E1812" t="s">
        <v>64</v>
      </c>
      <c r="F1812" t="s">
        <v>1636</v>
      </c>
      <c r="G1812" t="s">
        <v>66</v>
      </c>
      <c r="H1812">
        <v>2650</v>
      </c>
      <c r="I1812" t="s">
        <v>6573</v>
      </c>
      <c r="J1812" t="s">
        <v>6574</v>
      </c>
      <c r="K1812" t="s">
        <v>4050</v>
      </c>
      <c r="L1812" t="s">
        <v>6575</v>
      </c>
      <c r="M1812" t="s">
        <v>4052</v>
      </c>
      <c r="N1812" t="s">
        <v>72</v>
      </c>
      <c r="O1812" t="s">
        <v>920</v>
      </c>
      <c r="P1812" t="s">
        <v>6065</v>
      </c>
      <c r="Q1812" t="s">
        <v>6571</v>
      </c>
      <c r="R1812" t="s">
        <v>66</v>
      </c>
      <c r="S1812" t="s">
        <v>66</v>
      </c>
      <c r="T1812" t="s">
        <v>4156</v>
      </c>
    </row>
    <row r="1813" spans="1:20" hidden="1" x14ac:dyDescent="0.25">
      <c r="A1813">
        <v>24010110</v>
      </c>
      <c r="B1813" t="s">
        <v>6576</v>
      </c>
      <c r="C1813" t="s">
        <v>62</v>
      </c>
      <c r="D1813" t="s">
        <v>63</v>
      </c>
      <c r="E1813" t="s">
        <v>64</v>
      </c>
      <c r="F1813" t="s">
        <v>6577</v>
      </c>
      <c r="G1813" t="s">
        <v>66</v>
      </c>
      <c r="H1813">
        <v>1520</v>
      </c>
      <c r="I1813" t="s">
        <v>6578</v>
      </c>
      <c r="J1813" t="s">
        <v>6579</v>
      </c>
      <c r="K1813" t="s">
        <v>5869</v>
      </c>
      <c r="L1813" t="s">
        <v>6580</v>
      </c>
      <c r="M1813" t="s">
        <v>2224</v>
      </c>
      <c r="N1813" t="s">
        <v>72</v>
      </c>
      <c r="O1813" t="s">
        <v>920</v>
      </c>
      <c r="P1813" t="s">
        <v>6065</v>
      </c>
      <c r="Q1813" t="s">
        <v>6571</v>
      </c>
      <c r="R1813" t="s">
        <v>66</v>
      </c>
      <c r="S1813" t="s">
        <v>66</v>
      </c>
      <c r="T1813" t="s">
        <v>66</v>
      </c>
    </row>
    <row r="1814" spans="1:20" x14ac:dyDescent="0.25">
      <c r="A1814">
        <v>24010140</v>
      </c>
      <c r="B1814" t="s">
        <v>6581</v>
      </c>
      <c r="C1814" t="s">
        <v>62</v>
      </c>
      <c r="D1814" t="s">
        <v>63</v>
      </c>
      <c r="E1814" t="s">
        <v>102</v>
      </c>
      <c r="F1814" t="s">
        <v>1335</v>
      </c>
      <c r="G1814" t="s">
        <v>6582</v>
      </c>
      <c r="H1814">
        <v>2818</v>
      </c>
      <c r="I1814" t="s">
        <v>6583</v>
      </c>
      <c r="J1814" t="s">
        <v>6584</v>
      </c>
      <c r="K1814" t="s">
        <v>4050</v>
      </c>
      <c r="L1814" t="s">
        <v>6585</v>
      </c>
      <c r="M1814" t="s">
        <v>4052</v>
      </c>
      <c r="N1814" t="s">
        <v>72</v>
      </c>
      <c r="O1814" t="s">
        <v>920</v>
      </c>
      <c r="P1814" t="s">
        <v>6065</v>
      </c>
      <c r="Q1814" t="s">
        <v>6571</v>
      </c>
      <c r="R1814" t="s">
        <v>66</v>
      </c>
      <c r="S1814" t="s">
        <v>6586</v>
      </c>
      <c r="T1814" t="s">
        <v>4054</v>
      </c>
    </row>
    <row r="1815" spans="1:20" x14ac:dyDescent="0.25">
      <c r="A1815">
        <v>24010150</v>
      </c>
      <c r="B1815" t="s">
        <v>6587</v>
      </c>
      <c r="C1815" t="s">
        <v>171</v>
      </c>
      <c r="D1815" t="s">
        <v>63</v>
      </c>
      <c r="E1815" t="s">
        <v>64</v>
      </c>
      <c r="F1815" t="s">
        <v>1335</v>
      </c>
      <c r="G1815" t="s">
        <v>66</v>
      </c>
      <c r="H1815">
        <v>2590</v>
      </c>
      <c r="I1815" t="s">
        <v>6588</v>
      </c>
      <c r="J1815" t="s">
        <v>6589</v>
      </c>
      <c r="K1815" t="s">
        <v>4050</v>
      </c>
      <c r="L1815" t="s">
        <v>6590</v>
      </c>
      <c r="M1815" t="s">
        <v>4052</v>
      </c>
      <c r="N1815" t="s">
        <v>72</v>
      </c>
      <c r="O1815" t="s">
        <v>920</v>
      </c>
      <c r="P1815" t="s">
        <v>6065</v>
      </c>
      <c r="Q1815" t="s">
        <v>6571</v>
      </c>
      <c r="R1815" t="s">
        <v>66</v>
      </c>
      <c r="S1815" t="s">
        <v>66</v>
      </c>
      <c r="T1815" t="s">
        <v>66</v>
      </c>
    </row>
    <row r="1816" spans="1:20" hidden="1" x14ac:dyDescent="0.25">
      <c r="A1816">
        <v>24010160</v>
      </c>
      <c r="B1816" t="s">
        <v>6591</v>
      </c>
      <c r="C1816" t="s">
        <v>62</v>
      </c>
      <c r="D1816" t="s">
        <v>63</v>
      </c>
      <c r="E1816" t="s">
        <v>102</v>
      </c>
      <c r="F1816" t="s">
        <v>1335</v>
      </c>
      <c r="G1816" t="s">
        <v>2273</v>
      </c>
      <c r="H1816">
        <v>2200</v>
      </c>
      <c r="I1816" t="s">
        <v>6592</v>
      </c>
      <c r="J1816" t="s">
        <v>6277</v>
      </c>
      <c r="K1816" t="s">
        <v>5869</v>
      </c>
      <c r="L1816" t="s">
        <v>6593</v>
      </c>
      <c r="M1816" t="s">
        <v>5904</v>
      </c>
      <c r="N1816" t="s">
        <v>72</v>
      </c>
      <c r="O1816" t="s">
        <v>920</v>
      </c>
      <c r="P1816" t="s">
        <v>6065</v>
      </c>
      <c r="Q1816" t="s">
        <v>6571</v>
      </c>
      <c r="R1816" t="s">
        <v>66</v>
      </c>
      <c r="S1816" t="s">
        <v>66</v>
      </c>
      <c r="T1816" t="s">
        <v>66</v>
      </c>
    </row>
    <row r="1817" spans="1:20" x14ac:dyDescent="0.25">
      <c r="A1817">
        <v>24010170</v>
      </c>
      <c r="B1817" t="s">
        <v>6594</v>
      </c>
      <c r="C1817" t="s">
        <v>62</v>
      </c>
      <c r="D1817" t="s">
        <v>63</v>
      </c>
      <c r="E1817" t="s">
        <v>64</v>
      </c>
      <c r="F1817" t="s">
        <v>1335</v>
      </c>
      <c r="G1817" t="s">
        <v>66</v>
      </c>
      <c r="H1817">
        <v>2690</v>
      </c>
      <c r="I1817" t="s">
        <v>6595</v>
      </c>
      <c r="J1817" t="s">
        <v>6596</v>
      </c>
      <c r="K1817" t="s">
        <v>4050</v>
      </c>
      <c r="L1817" t="s">
        <v>6597</v>
      </c>
      <c r="M1817" t="s">
        <v>4052</v>
      </c>
      <c r="N1817" t="s">
        <v>72</v>
      </c>
      <c r="O1817" t="s">
        <v>920</v>
      </c>
      <c r="P1817" t="s">
        <v>6065</v>
      </c>
      <c r="Q1817" t="s">
        <v>6571</v>
      </c>
      <c r="R1817" t="s">
        <v>66</v>
      </c>
      <c r="S1817" t="s">
        <v>66</v>
      </c>
      <c r="T1817" t="s">
        <v>4054</v>
      </c>
    </row>
    <row r="1818" spans="1:20" hidden="1" x14ac:dyDescent="0.25">
      <c r="A1818">
        <v>24010180</v>
      </c>
      <c r="B1818" t="s">
        <v>6598</v>
      </c>
      <c r="C1818" t="s">
        <v>62</v>
      </c>
      <c r="D1818" t="s">
        <v>63</v>
      </c>
      <c r="E1818" t="s">
        <v>64</v>
      </c>
      <c r="F1818" t="s">
        <v>1335</v>
      </c>
      <c r="G1818" t="s">
        <v>66</v>
      </c>
      <c r="H1818">
        <v>2290</v>
      </c>
      <c r="I1818" t="s">
        <v>6568</v>
      </c>
      <c r="J1818" t="s">
        <v>6569</v>
      </c>
      <c r="K1818" t="s">
        <v>5869</v>
      </c>
      <c r="L1818" t="s">
        <v>6570</v>
      </c>
      <c r="M1818" t="s">
        <v>5904</v>
      </c>
      <c r="N1818" t="s">
        <v>72</v>
      </c>
      <c r="O1818" t="s">
        <v>920</v>
      </c>
      <c r="P1818" t="s">
        <v>6065</v>
      </c>
      <c r="Q1818" t="s">
        <v>6571</v>
      </c>
      <c r="R1818" t="s">
        <v>66</v>
      </c>
      <c r="S1818" t="s">
        <v>66</v>
      </c>
      <c r="T1818" t="s">
        <v>6599</v>
      </c>
    </row>
    <row r="1819" spans="1:20" hidden="1" x14ac:dyDescent="0.25">
      <c r="A1819">
        <v>24010210</v>
      </c>
      <c r="B1819" t="s">
        <v>6600</v>
      </c>
      <c r="C1819" t="s">
        <v>62</v>
      </c>
      <c r="D1819" t="s">
        <v>63</v>
      </c>
      <c r="E1819" t="s">
        <v>64</v>
      </c>
      <c r="F1819" t="s">
        <v>1941</v>
      </c>
      <c r="G1819" t="s">
        <v>66</v>
      </c>
      <c r="H1819">
        <v>1920</v>
      </c>
      <c r="I1819" t="s">
        <v>6601</v>
      </c>
      <c r="J1819" t="s">
        <v>6602</v>
      </c>
      <c r="K1819" t="s">
        <v>5881</v>
      </c>
      <c r="L1819" t="s">
        <v>5937</v>
      </c>
      <c r="M1819" t="s">
        <v>2224</v>
      </c>
      <c r="N1819" t="s">
        <v>72</v>
      </c>
      <c r="O1819" t="s">
        <v>920</v>
      </c>
      <c r="P1819" t="s">
        <v>6065</v>
      </c>
      <c r="Q1819" t="s">
        <v>6571</v>
      </c>
      <c r="R1819" t="s">
        <v>66</v>
      </c>
      <c r="S1819" t="s">
        <v>66</v>
      </c>
      <c r="T1819" t="s">
        <v>66</v>
      </c>
    </row>
    <row r="1820" spans="1:20" hidden="1" x14ac:dyDescent="0.25">
      <c r="A1820">
        <v>24010220</v>
      </c>
      <c r="B1820" t="s">
        <v>6603</v>
      </c>
      <c r="C1820" t="s">
        <v>62</v>
      </c>
      <c r="D1820" t="s">
        <v>63</v>
      </c>
      <c r="E1820" t="s">
        <v>102</v>
      </c>
      <c r="F1820" t="s">
        <v>1693</v>
      </c>
      <c r="G1820" t="s">
        <v>1266</v>
      </c>
      <c r="H1820">
        <v>190</v>
      </c>
      <c r="I1820" t="s">
        <v>6604</v>
      </c>
      <c r="J1820" t="s">
        <v>6605</v>
      </c>
      <c r="K1820" t="s">
        <v>5881</v>
      </c>
      <c r="L1820" t="s">
        <v>1176</v>
      </c>
      <c r="M1820" t="s">
        <v>2224</v>
      </c>
      <c r="N1820" t="s">
        <v>72</v>
      </c>
      <c r="O1820" t="s">
        <v>920</v>
      </c>
      <c r="P1820" t="s">
        <v>6065</v>
      </c>
      <c r="Q1820" t="s">
        <v>6571</v>
      </c>
      <c r="R1820" t="s">
        <v>66</v>
      </c>
      <c r="S1820" t="s">
        <v>66</v>
      </c>
      <c r="T1820" t="s">
        <v>66</v>
      </c>
    </row>
    <row r="1821" spans="1:20" hidden="1" x14ac:dyDescent="0.25">
      <c r="A1821">
        <v>24010230</v>
      </c>
      <c r="B1821" t="s">
        <v>6606</v>
      </c>
      <c r="C1821" t="s">
        <v>62</v>
      </c>
      <c r="D1821" t="s">
        <v>63</v>
      </c>
      <c r="E1821" t="s">
        <v>64</v>
      </c>
      <c r="F1821" t="s">
        <v>1693</v>
      </c>
      <c r="G1821" t="s">
        <v>66</v>
      </c>
      <c r="H1821">
        <v>1523</v>
      </c>
      <c r="I1821" t="s">
        <v>6607</v>
      </c>
      <c r="J1821" t="s">
        <v>6608</v>
      </c>
      <c r="K1821" t="s">
        <v>5881</v>
      </c>
      <c r="L1821" t="s">
        <v>6609</v>
      </c>
      <c r="M1821" t="s">
        <v>2224</v>
      </c>
      <c r="N1821" t="s">
        <v>72</v>
      </c>
      <c r="O1821" t="s">
        <v>920</v>
      </c>
      <c r="P1821" t="s">
        <v>6065</v>
      </c>
      <c r="Q1821" t="s">
        <v>6571</v>
      </c>
      <c r="R1821" t="s">
        <v>66</v>
      </c>
      <c r="S1821" t="s">
        <v>66</v>
      </c>
      <c r="T1821" t="s">
        <v>6268</v>
      </c>
    </row>
    <row r="1822" spans="1:20" hidden="1" x14ac:dyDescent="0.25">
      <c r="A1822">
        <v>24010240</v>
      </c>
      <c r="B1822" t="s">
        <v>6610</v>
      </c>
      <c r="C1822" t="s">
        <v>62</v>
      </c>
      <c r="D1822" t="s">
        <v>63</v>
      </c>
      <c r="E1822" t="s">
        <v>64</v>
      </c>
      <c r="F1822" t="s">
        <v>2888</v>
      </c>
      <c r="G1822" t="s">
        <v>66</v>
      </c>
      <c r="H1822">
        <v>1400</v>
      </c>
      <c r="I1822" t="s">
        <v>6611</v>
      </c>
      <c r="J1822" t="s">
        <v>6612</v>
      </c>
      <c r="K1822" t="s">
        <v>5881</v>
      </c>
      <c r="L1822" t="s">
        <v>6613</v>
      </c>
      <c r="M1822" t="s">
        <v>2224</v>
      </c>
      <c r="N1822" t="s">
        <v>72</v>
      </c>
      <c r="O1822" t="s">
        <v>920</v>
      </c>
      <c r="P1822" t="s">
        <v>6065</v>
      </c>
      <c r="Q1822" t="s">
        <v>6571</v>
      </c>
      <c r="R1822" t="s">
        <v>66</v>
      </c>
      <c r="S1822" t="s">
        <v>66</v>
      </c>
      <c r="T1822" t="s">
        <v>6614</v>
      </c>
    </row>
    <row r="1823" spans="1:20" hidden="1" x14ac:dyDescent="0.25">
      <c r="A1823">
        <v>24010250</v>
      </c>
      <c r="B1823" t="s">
        <v>6615</v>
      </c>
      <c r="C1823" t="s">
        <v>62</v>
      </c>
      <c r="D1823" t="s">
        <v>63</v>
      </c>
      <c r="E1823" t="s">
        <v>102</v>
      </c>
      <c r="F1823" t="s">
        <v>926</v>
      </c>
      <c r="G1823" t="s">
        <v>4215</v>
      </c>
      <c r="H1823">
        <v>1900</v>
      </c>
      <c r="I1823" t="s">
        <v>5647</v>
      </c>
      <c r="J1823" t="s">
        <v>6616</v>
      </c>
      <c r="K1823" t="s">
        <v>5881</v>
      </c>
      <c r="L1823" t="s">
        <v>6617</v>
      </c>
      <c r="M1823" t="s">
        <v>2224</v>
      </c>
      <c r="N1823" t="s">
        <v>72</v>
      </c>
      <c r="O1823" t="s">
        <v>920</v>
      </c>
      <c r="P1823" t="s">
        <v>6065</v>
      </c>
      <c r="Q1823" t="s">
        <v>6571</v>
      </c>
      <c r="R1823" t="s">
        <v>66</v>
      </c>
      <c r="S1823" t="s">
        <v>66</v>
      </c>
      <c r="T1823" t="s">
        <v>66</v>
      </c>
    </row>
    <row r="1824" spans="1:20" hidden="1" x14ac:dyDescent="0.25">
      <c r="A1824">
        <v>24010410</v>
      </c>
      <c r="B1824" t="s">
        <v>6618</v>
      </c>
      <c r="C1824" t="s">
        <v>62</v>
      </c>
      <c r="D1824" t="s">
        <v>63</v>
      </c>
      <c r="E1824" t="s">
        <v>64</v>
      </c>
      <c r="F1824" t="s">
        <v>947</v>
      </c>
      <c r="G1824" t="s">
        <v>66</v>
      </c>
      <c r="H1824">
        <v>2120</v>
      </c>
      <c r="I1824" t="s">
        <v>6619</v>
      </c>
      <c r="J1824" t="s">
        <v>6620</v>
      </c>
      <c r="K1824" t="s">
        <v>5869</v>
      </c>
      <c r="L1824" t="s">
        <v>6593</v>
      </c>
      <c r="M1824" t="s">
        <v>5904</v>
      </c>
      <c r="N1824" t="s">
        <v>72</v>
      </c>
      <c r="O1824" t="s">
        <v>920</v>
      </c>
      <c r="P1824" t="s">
        <v>6065</v>
      </c>
      <c r="Q1824" t="s">
        <v>6571</v>
      </c>
      <c r="R1824" t="s">
        <v>66</v>
      </c>
      <c r="S1824" t="s">
        <v>66</v>
      </c>
      <c r="T1824" t="s">
        <v>66</v>
      </c>
    </row>
    <row r="1825" spans="1:20" x14ac:dyDescent="0.25">
      <c r="A1825">
        <v>24010610</v>
      </c>
      <c r="B1825" t="s">
        <v>6621</v>
      </c>
      <c r="C1825" t="s">
        <v>62</v>
      </c>
      <c r="D1825" t="s">
        <v>63</v>
      </c>
      <c r="E1825" t="s">
        <v>102</v>
      </c>
      <c r="F1825" t="s">
        <v>881</v>
      </c>
      <c r="G1825" t="s">
        <v>6622</v>
      </c>
      <c r="H1825">
        <v>2970</v>
      </c>
      <c r="I1825" t="s">
        <v>6623</v>
      </c>
      <c r="J1825" t="s">
        <v>6624</v>
      </c>
      <c r="K1825" t="s">
        <v>4050</v>
      </c>
      <c r="L1825" t="s">
        <v>6625</v>
      </c>
      <c r="M1825" t="s">
        <v>4052</v>
      </c>
      <c r="N1825" t="s">
        <v>72</v>
      </c>
      <c r="O1825" t="s">
        <v>920</v>
      </c>
      <c r="P1825" t="s">
        <v>6065</v>
      </c>
      <c r="Q1825" t="s">
        <v>6571</v>
      </c>
      <c r="R1825" t="s">
        <v>66</v>
      </c>
      <c r="S1825" t="s">
        <v>66</v>
      </c>
      <c r="T1825" t="s">
        <v>66</v>
      </c>
    </row>
    <row r="1826" spans="1:20" hidden="1" x14ac:dyDescent="0.25">
      <c r="A1826">
        <v>24010630</v>
      </c>
      <c r="B1826" t="s">
        <v>6626</v>
      </c>
      <c r="C1826" t="s">
        <v>62</v>
      </c>
      <c r="D1826" t="s">
        <v>63</v>
      </c>
      <c r="E1826" t="s">
        <v>64</v>
      </c>
      <c r="F1826" t="s">
        <v>1636</v>
      </c>
      <c r="G1826" t="s">
        <v>66</v>
      </c>
      <c r="H1826">
        <v>2600</v>
      </c>
      <c r="I1826" t="s">
        <v>6627</v>
      </c>
      <c r="J1826" t="s">
        <v>6628</v>
      </c>
      <c r="K1826" t="s">
        <v>5869</v>
      </c>
      <c r="L1826" t="s">
        <v>6629</v>
      </c>
      <c r="M1826" t="s">
        <v>5904</v>
      </c>
      <c r="N1826" t="s">
        <v>72</v>
      </c>
      <c r="O1826" t="s">
        <v>920</v>
      </c>
      <c r="P1826" t="s">
        <v>6065</v>
      </c>
      <c r="Q1826" t="s">
        <v>6571</v>
      </c>
      <c r="R1826" t="s">
        <v>66</v>
      </c>
      <c r="S1826" t="s">
        <v>66</v>
      </c>
      <c r="T1826" t="s">
        <v>6599</v>
      </c>
    </row>
    <row r="1827" spans="1:20" hidden="1" x14ac:dyDescent="0.25">
      <c r="A1827">
        <v>24010640</v>
      </c>
      <c r="B1827" t="s">
        <v>6630</v>
      </c>
      <c r="C1827" t="s">
        <v>62</v>
      </c>
      <c r="D1827" t="s">
        <v>63</v>
      </c>
      <c r="E1827" t="s">
        <v>64</v>
      </c>
      <c r="F1827" t="s">
        <v>881</v>
      </c>
      <c r="G1827" t="s">
        <v>66</v>
      </c>
      <c r="H1827">
        <v>2165</v>
      </c>
      <c r="I1827" t="s">
        <v>6631</v>
      </c>
      <c r="J1827" t="s">
        <v>6632</v>
      </c>
      <c r="K1827" t="s">
        <v>5881</v>
      </c>
      <c r="L1827" t="s">
        <v>822</v>
      </c>
      <c r="M1827" t="s">
        <v>2224</v>
      </c>
      <c r="N1827" t="s">
        <v>72</v>
      </c>
      <c r="O1827" t="s">
        <v>920</v>
      </c>
      <c r="P1827" t="s">
        <v>6065</v>
      </c>
      <c r="Q1827" t="s">
        <v>6571</v>
      </c>
      <c r="R1827" t="s">
        <v>66</v>
      </c>
      <c r="S1827" t="s">
        <v>66</v>
      </c>
      <c r="T1827" t="s">
        <v>6268</v>
      </c>
    </row>
    <row r="1828" spans="1:20" hidden="1" x14ac:dyDescent="0.25">
      <c r="A1828">
        <v>24010650</v>
      </c>
      <c r="B1828" t="s">
        <v>6633</v>
      </c>
      <c r="C1828" t="s">
        <v>62</v>
      </c>
      <c r="D1828" t="s">
        <v>63</v>
      </c>
      <c r="E1828" t="s">
        <v>64</v>
      </c>
      <c r="F1828" t="s">
        <v>1266</v>
      </c>
      <c r="G1828" t="s">
        <v>66</v>
      </c>
      <c r="H1828">
        <v>1502</v>
      </c>
      <c r="I1828" t="s">
        <v>6634</v>
      </c>
      <c r="J1828" t="s">
        <v>6635</v>
      </c>
      <c r="K1828" t="s">
        <v>5881</v>
      </c>
      <c r="L1828" t="s">
        <v>6636</v>
      </c>
      <c r="M1828" t="s">
        <v>2224</v>
      </c>
      <c r="N1828" t="s">
        <v>72</v>
      </c>
      <c r="O1828" t="s">
        <v>920</v>
      </c>
      <c r="P1828" t="s">
        <v>6065</v>
      </c>
      <c r="Q1828" t="s">
        <v>6571</v>
      </c>
      <c r="R1828" t="s">
        <v>66</v>
      </c>
      <c r="S1828" t="s">
        <v>66</v>
      </c>
      <c r="T1828" t="s">
        <v>5961</v>
      </c>
    </row>
    <row r="1829" spans="1:20" hidden="1" x14ac:dyDescent="0.25">
      <c r="A1829">
        <v>24010660</v>
      </c>
      <c r="B1829" t="s">
        <v>6637</v>
      </c>
      <c r="C1829" t="s">
        <v>62</v>
      </c>
      <c r="D1829" t="s">
        <v>63</v>
      </c>
      <c r="E1829" t="s">
        <v>64</v>
      </c>
      <c r="F1829" t="s">
        <v>1266</v>
      </c>
      <c r="G1829" t="s">
        <v>66</v>
      </c>
      <c r="H1829">
        <v>150</v>
      </c>
      <c r="I1829" t="s">
        <v>6638</v>
      </c>
      <c r="J1829" t="s">
        <v>6639</v>
      </c>
      <c r="K1829" t="s">
        <v>5881</v>
      </c>
      <c r="L1829" t="s">
        <v>6034</v>
      </c>
      <c r="M1829" t="s">
        <v>2224</v>
      </c>
      <c r="N1829" t="s">
        <v>72</v>
      </c>
      <c r="O1829" t="s">
        <v>920</v>
      </c>
      <c r="P1829" t="s">
        <v>6065</v>
      </c>
      <c r="Q1829" t="s">
        <v>6571</v>
      </c>
      <c r="R1829" t="s">
        <v>66</v>
      </c>
      <c r="S1829" t="s">
        <v>66</v>
      </c>
      <c r="T1829" t="s">
        <v>6268</v>
      </c>
    </row>
    <row r="1830" spans="1:20" hidden="1" x14ac:dyDescent="0.25">
      <c r="A1830">
        <v>24010670</v>
      </c>
      <c r="B1830" t="s">
        <v>6640</v>
      </c>
      <c r="C1830" t="s">
        <v>62</v>
      </c>
      <c r="D1830" t="s">
        <v>63</v>
      </c>
      <c r="E1830" t="s">
        <v>64</v>
      </c>
      <c r="F1830" t="s">
        <v>1636</v>
      </c>
      <c r="G1830" t="s">
        <v>66</v>
      </c>
      <c r="H1830">
        <v>2270</v>
      </c>
      <c r="I1830" t="s">
        <v>6641</v>
      </c>
      <c r="J1830" t="s">
        <v>6642</v>
      </c>
      <c r="K1830" t="s">
        <v>5881</v>
      </c>
      <c r="L1830" t="s">
        <v>1316</v>
      </c>
      <c r="M1830" t="s">
        <v>2224</v>
      </c>
      <c r="N1830" t="s">
        <v>72</v>
      </c>
      <c r="O1830" t="s">
        <v>920</v>
      </c>
      <c r="P1830" t="s">
        <v>6065</v>
      </c>
      <c r="Q1830" t="s">
        <v>6571</v>
      </c>
      <c r="R1830" t="s">
        <v>66</v>
      </c>
      <c r="S1830" t="s">
        <v>66</v>
      </c>
      <c r="T1830" t="s">
        <v>5961</v>
      </c>
    </row>
    <row r="1831" spans="1:20" hidden="1" x14ac:dyDescent="0.25">
      <c r="A1831">
        <v>24010690</v>
      </c>
      <c r="B1831" t="s">
        <v>6643</v>
      </c>
      <c r="C1831" t="s">
        <v>171</v>
      </c>
      <c r="D1831" t="s">
        <v>63</v>
      </c>
      <c r="E1831" t="s">
        <v>102</v>
      </c>
      <c r="F1831" t="s">
        <v>2823</v>
      </c>
      <c r="G1831" t="s">
        <v>265</v>
      </c>
      <c r="H1831">
        <v>2600</v>
      </c>
      <c r="I1831" t="s">
        <v>6644</v>
      </c>
      <c r="J1831" t="s">
        <v>6533</v>
      </c>
      <c r="K1831" t="s">
        <v>5869</v>
      </c>
      <c r="L1831" t="s">
        <v>6645</v>
      </c>
      <c r="M1831" t="s">
        <v>5904</v>
      </c>
      <c r="N1831" t="s">
        <v>72</v>
      </c>
      <c r="O1831" t="s">
        <v>920</v>
      </c>
      <c r="P1831" t="s">
        <v>6065</v>
      </c>
      <c r="Q1831" t="s">
        <v>6571</v>
      </c>
      <c r="R1831" t="s">
        <v>66</v>
      </c>
      <c r="S1831" t="s">
        <v>66</v>
      </c>
      <c r="T1831" t="s">
        <v>66</v>
      </c>
    </row>
    <row r="1832" spans="1:20" hidden="1" x14ac:dyDescent="0.25">
      <c r="A1832">
        <v>24010710</v>
      </c>
      <c r="B1832" t="s">
        <v>6646</v>
      </c>
      <c r="C1832" t="s">
        <v>62</v>
      </c>
      <c r="D1832" t="s">
        <v>63</v>
      </c>
      <c r="E1832" t="s">
        <v>64</v>
      </c>
      <c r="F1832" t="s">
        <v>1364</v>
      </c>
      <c r="G1832" t="s">
        <v>66</v>
      </c>
      <c r="H1832">
        <v>1764</v>
      </c>
      <c r="I1832" t="s">
        <v>6647</v>
      </c>
      <c r="J1832" t="s">
        <v>6648</v>
      </c>
      <c r="K1832" t="s">
        <v>5869</v>
      </c>
      <c r="L1832" t="s">
        <v>6649</v>
      </c>
      <c r="M1832" t="s">
        <v>5904</v>
      </c>
      <c r="N1832" t="s">
        <v>72</v>
      </c>
      <c r="O1832" t="s">
        <v>920</v>
      </c>
      <c r="P1832" t="s">
        <v>6065</v>
      </c>
      <c r="Q1832" t="s">
        <v>6571</v>
      </c>
      <c r="R1832" t="s">
        <v>66</v>
      </c>
      <c r="S1832" t="s">
        <v>66</v>
      </c>
      <c r="T1832" t="s">
        <v>66</v>
      </c>
    </row>
    <row r="1833" spans="1:20" hidden="1" x14ac:dyDescent="0.25">
      <c r="A1833">
        <v>24010730</v>
      </c>
      <c r="B1833" t="s">
        <v>6650</v>
      </c>
      <c r="C1833" t="s">
        <v>62</v>
      </c>
      <c r="D1833" t="s">
        <v>63</v>
      </c>
      <c r="E1833" t="s">
        <v>102</v>
      </c>
      <c r="F1833" t="s">
        <v>5375</v>
      </c>
      <c r="G1833" t="s">
        <v>6651</v>
      </c>
      <c r="H1833">
        <v>350</v>
      </c>
      <c r="I1833" t="s">
        <v>6592</v>
      </c>
      <c r="J1833" t="s">
        <v>2681</v>
      </c>
      <c r="K1833" t="s">
        <v>5869</v>
      </c>
      <c r="L1833" t="s">
        <v>6652</v>
      </c>
      <c r="M1833" t="s">
        <v>5904</v>
      </c>
      <c r="N1833" t="s">
        <v>72</v>
      </c>
      <c r="O1833" t="s">
        <v>920</v>
      </c>
      <c r="P1833" t="s">
        <v>6065</v>
      </c>
      <c r="Q1833" t="s">
        <v>6571</v>
      </c>
      <c r="R1833" t="s">
        <v>66</v>
      </c>
      <c r="S1833" t="s">
        <v>66</v>
      </c>
      <c r="T1833" t="s">
        <v>66</v>
      </c>
    </row>
    <row r="1834" spans="1:20" hidden="1" x14ac:dyDescent="0.25">
      <c r="A1834">
        <v>24010740</v>
      </c>
      <c r="B1834" t="s">
        <v>6653</v>
      </c>
      <c r="C1834" t="s">
        <v>62</v>
      </c>
      <c r="D1834" t="s">
        <v>63</v>
      </c>
      <c r="E1834" t="s">
        <v>102</v>
      </c>
      <c r="F1834" t="s">
        <v>2033</v>
      </c>
      <c r="G1834" t="s">
        <v>2239</v>
      </c>
      <c r="H1834">
        <v>1200</v>
      </c>
      <c r="I1834" t="s">
        <v>6654</v>
      </c>
      <c r="J1834" t="s">
        <v>2681</v>
      </c>
      <c r="K1834" t="s">
        <v>5881</v>
      </c>
      <c r="L1834" t="s">
        <v>1176</v>
      </c>
      <c r="M1834" t="s">
        <v>2224</v>
      </c>
      <c r="N1834" t="s">
        <v>72</v>
      </c>
      <c r="O1834" t="s">
        <v>920</v>
      </c>
      <c r="P1834" t="s">
        <v>6065</v>
      </c>
      <c r="Q1834" t="s">
        <v>6571</v>
      </c>
      <c r="R1834" t="s">
        <v>66</v>
      </c>
      <c r="S1834" t="s">
        <v>66</v>
      </c>
      <c r="T1834" t="s">
        <v>66</v>
      </c>
    </row>
    <row r="1835" spans="1:20" hidden="1" x14ac:dyDescent="0.25">
      <c r="A1835">
        <v>24010750</v>
      </c>
      <c r="B1835" t="s">
        <v>6655</v>
      </c>
      <c r="C1835" t="s">
        <v>62</v>
      </c>
      <c r="D1835" t="s">
        <v>63</v>
      </c>
      <c r="E1835" t="s">
        <v>64</v>
      </c>
      <c r="F1835" t="s">
        <v>1636</v>
      </c>
      <c r="G1835" t="s">
        <v>66</v>
      </c>
      <c r="H1835">
        <v>1730</v>
      </c>
      <c r="I1835" t="s">
        <v>6656</v>
      </c>
      <c r="J1835" t="s">
        <v>6657</v>
      </c>
      <c r="K1835" t="s">
        <v>5869</v>
      </c>
      <c r="L1835" t="s">
        <v>6649</v>
      </c>
      <c r="M1835" t="s">
        <v>2224</v>
      </c>
      <c r="N1835" t="s">
        <v>72</v>
      </c>
      <c r="O1835" t="s">
        <v>920</v>
      </c>
      <c r="P1835" t="s">
        <v>6065</v>
      </c>
      <c r="Q1835" t="s">
        <v>6571</v>
      </c>
      <c r="R1835" t="s">
        <v>66</v>
      </c>
      <c r="S1835" t="s">
        <v>66</v>
      </c>
      <c r="T1835" t="s">
        <v>6268</v>
      </c>
    </row>
    <row r="1836" spans="1:20" hidden="1" x14ac:dyDescent="0.25">
      <c r="A1836">
        <v>24010760</v>
      </c>
      <c r="B1836" t="s">
        <v>6658</v>
      </c>
      <c r="C1836" t="s">
        <v>62</v>
      </c>
      <c r="D1836" t="s">
        <v>63</v>
      </c>
      <c r="E1836" t="s">
        <v>64</v>
      </c>
      <c r="F1836" t="s">
        <v>1941</v>
      </c>
      <c r="G1836" t="s">
        <v>66</v>
      </c>
      <c r="H1836">
        <v>1660</v>
      </c>
      <c r="I1836" t="s">
        <v>6659</v>
      </c>
      <c r="J1836" t="s">
        <v>6660</v>
      </c>
      <c r="K1836" t="s">
        <v>5881</v>
      </c>
      <c r="L1836" t="s">
        <v>6636</v>
      </c>
      <c r="M1836" t="s">
        <v>2224</v>
      </c>
      <c r="N1836" t="s">
        <v>72</v>
      </c>
      <c r="O1836" t="s">
        <v>920</v>
      </c>
      <c r="P1836" t="s">
        <v>6065</v>
      </c>
      <c r="Q1836" t="s">
        <v>6571</v>
      </c>
      <c r="R1836" t="s">
        <v>66</v>
      </c>
      <c r="S1836" t="s">
        <v>66</v>
      </c>
      <c r="T1836" t="s">
        <v>5961</v>
      </c>
    </row>
    <row r="1837" spans="1:20" hidden="1" x14ac:dyDescent="0.25">
      <c r="A1837">
        <v>24010770</v>
      </c>
      <c r="B1837" t="s">
        <v>6661</v>
      </c>
      <c r="C1837" t="s">
        <v>62</v>
      </c>
      <c r="D1837" t="s">
        <v>63</v>
      </c>
      <c r="E1837" t="s">
        <v>102</v>
      </c>
      <c r="F1837" t="s">
        <v>3309</v>
      </c>
      <c r="G1837" t="s">
        <v>2239</v>
      </c>
      <c r="H1837">
        <v>1400</v>
      </c>
      <c r="I1837" t="s">
        <v>6662</v>
      </c>
      <c r="J1837" t="s">
        <v>1714</v>
      </c>
      <c r="K1837" t="s">
        <v>5881</v>
      </c>
      <c r="L1837" t="s">
        <v>6636</v>
      </c>
      <c r="M1837" t="s">
        <v>2224</v>
      </c>
      <c r="N1837" t="s">
        <v>72</v>
      </c>
      <c r="O1837" t="s">
        <v>920</v>
      </c>
      <c r="P1837" t="s">
        <v>6065</v>
      </c>
      <c r="Q1837" t="s">
        <v>6571</v>
      </c>
      <c r="R1837" t="s">
        <v>66</v>
      </c>
      <c r="S1837" t="s">
        <v>66</v>
      </c>
      <c r="T1837" t="s">
        <v>66</v>
      </c>
    </row>
    <row r="1838" spans="1:20" hidden="1" x14ac:dyDescent="0.25">
      <c r="A1838">
        <v>24010780</v>
      </c>
      <c r="B1838" t="s">
        <v>6663</v>
      </c>
      <c r="C1838" t="s">
        <v>62</v>
      </c>
      <c r="D1838" t="s">
        <v>63</v>
      </c>
      <c r="E1838" t="s">
        <v>102</v>
      </c>
      <c r="F1838" t="s">
        <v>1236</v>
      </c>
      <c r="G1838" t="s">
        <v>6229</v>
      </c>
      <c r="H1838">
        <v>1240</v>
      </c>
      <c r="I1838" t="s">
        <v>6664</v>
      </c>
      <c r="J1838" t="s">
        <v>6665</v>
      </c>
      <c r="K1838" t="s">
        <v>5881</v>
      </c>
      <c r="L1838" t="s">
        <v>6666</v>
      </c>
      <c r="M1838" t="s">
        <v>2224</v>
      </c>
      <c r="N1838" t="s">
        <v>72</v>
      </c>
      <c r="O1838" t="s">
        <v>920</v>
      </c>
      <c r="P1838" t="s">
        <v>6065</v>
      </c>
      <c r="Q1838" t="s">
        <v>6571</v>
      </c>
      <c r="R1838" t="s">
        <v>66</v>
      </c>
      <c r="S1838" t="s">
        <v>66</v>
      </c>
      <c r="T1838" t="s">
        <v>66</v>
      </c>
    </row>
    <row r="1839" spans="1:20" hidden="1" x14ac:dyDescent="0.25">
      <c r="A1839">
        <v>24010790</v>
      </c>
      <c r="B1839" t="s">
        <v>6667</v>
      </c>
      <c r="C1839" t="s">
        <v>62</v>
      </c>
      <c r="D1839" t="s">
        <v>63</v>
      </c>
      <c r="E1839" t="s">
        <v>102</v>
      </c>
      <c r="F1839" t="s">
        <v>338</v>
      </c>
      <c r="G1839" t="s">
        <v>2239</v>
      </c>
      <c r="H1839">
        <v>20</v>
      </c>
      <c r="I1839" t="s">
        <v>6021</v>
      </c>
      <c r="J1839" t="s">
        <v>6668</v>
      </c>
      <c r="K1839" t="s">
        <v>5881</v>
      </c>
      <c r="L1839" t="s">
        <v>6636</v>
      </c>
      <c r="M1839" t="s">
        <v>2224</v>
      </c>
      <c r="N1839" t="s">
        <v>72</v>
      </c>
      <c r="O1839" t="s">
        <v>920</v>
      </c>
      <c r="P1839" t="s">
        <v>6065</v>
      </c>
      <c r="Q1839" t="s">
        <v>6571</v>
      </c>
      <c r="R1839" t="s">
        <v>66</v>
      </c>
      <c r="S1839" t="s">
        <v>66</v>
      </c>
      <c r="T1839" t="s">
        <v>66</v>
      </c>
    </row>
    <row r="1840" spans="1:20" hidden="1" x14ac:dyDescent="0.25">
      <c r="A1840">
        <v>24010800</v>
      </c>
      <c r="B1840" t="s">
        <v>6669</v>
      </c>
      <c r="C1840" t="s">
        <v>62</v>
      </c>
      <c r="D1840" t="s">
        <v>63</v>
      </c>
      <c r="E1840" t="s">
        <v>102</v>
      </c>
      <c r="F1840" t="s">
        <v>3382</v>
      </c>
      <c r="G1840" t="s">
        <v>265</v>
      </c>
      <c r="H1840">
        <v>2800</v>
      </c>
      <c r="I1840" t="s">
        <v>6670</v>
      </c>
      <c r="J1840" t="s">
        <v>6277</v>
      </c>
      <c r="K1840" t="s">
        <v>5869</v>
      </c>
      <c r="L1840" t="s">
        <v>6671</v>
      </c>
      <c r="M1840" t="s">
        <v>5904</v>
      </c>
      <c r="N1840" t="s">
        <v>72</v>
      </c>
      <c r="O1840" t="s">
        <v>920</v>
      </c>
      <c r="P1840" t="s">
        <v>6065</v>
      </c>
      <c r="Q1840" t="s">
        <v>6571</v>
      </c>
      <c r="R1840" t="s">
        <v>66</v>
      </c>
      <c r="S1840" t="s">
        <v>66</v>
      </c>
      <c r="T1840" t="s">
        <v>66</v>
      </c>
    </row>
    <row r="1841" spans="1:20" hidden="1" x14ac:dyDescent="0.25">
      <c r="A1841">
        <v>24010810</v>
      </c>
      <c r="B1841" t="s">
        <v>6672</v>
      </c>
      <c r="C1841" t="s">
        <v>62</v>
      </c>
      <c r="D1841" t="s">
        <v>63</v>
      </c>
      <c r="E1841" t="s">
        <v>64</v>
      </c>
      <c r="F1841" t="s">
        <v>2650</v>
      </c>
      <c r="G1841" t="s">
        <v>66</v>
      </c>
      <c r="H1841">
        <v>2375</v>
      </c>
      <c r="I1841" t="s">
        <v>6673</v>
      </c>
      <c r="J1841" t="s">
        <v>6674</v>
      </c>
      <c r="K1841" t="s">
        <v>5869</v>
      </c>
      <c r="L1841" t="s">
        <v>6675</v>
      </c>
      <c r="M1841" t="s">
        <v>5904</v>
      </c>
      <c r="N1841" t="s">
        <v>72</v>
      </c>
      <c r="O1841" t="s">
        <v>920</v>
      </c>
      <c r="P1841" t="s">
        <v>6065</v>
      </c>
      <c r="Q1841" t="s">
        <v>6571</v>
      </c>
      <c r="R1841" t="s">
        <v>66</v>
      </c>
      <c r="S1841" t="s">
        <v>66</v>
      </c>
      <c r="T1841" t="s">
        <v>5905</v>
      </c>
    </row>
    <row r="1842" spans="1:20" hidden="1" x14ac:dyDescent="0.25">
      <c r="A1842">
        <v>24010820</v>
      </c>
      <c r="B1842" t="s">
        <v>6676</v>
      </c>
      <c r="C1842" t="s">
        <v>62</v>
      </c>
      <c r="D1842" t="s">
        <v>63</v>
      </c>
      <c r="E1842" t="s">
        <v>64</v>
      </c>
      <c r="F1842" t="s">
        <v>2650</v>
      </c>
      <c r="G1842" t="s">
        <v>66</v>
      </c>
      <c r="H1842">
        <v>218</v>
      </c>
      <c r="I1842" t="s">
        <v>6677</v>
      </c>
      <c r="J1842" t="s">
        <v>6678</v>
      </c>
      <c r="K1842" t="s">
        <v>5881</v>
      </c>
      <c r="L1842" t="s">
        <v>6679</v>
      </c>
      <c r="M1842" t="s">
        <v>2224</v>
      </c>
      <c r="N1842" t="s">
        <v>72</v>
      </c>
      <c r="O1842" t="s">
        <v>920</v>
      </c>
      <c r="P1842" t="s">
        <v>6065</v>
      </c>
      <c r="Q1842" t="s">
        <v>6571</v>
      </c>
      <c r="R1842" t="s">
        <v>66</v>
      </c>
      <c r="S1842" t="s">
        <v>66</v>
      </c>
      <c r="T1842" t="s">
        <v>5961</v>
      </c>
    </row>
    <row r="1843" spans="1:20" hidden="1" x14ac:dyDescent="0.25">
      <c r="A1843">
        <v>24010830</v>
      </c>
      <c r="B1843" t="s">
        <v>6680</v>
      </c>
      <c r="C1843" t="s">
        <v>171</v>
      </c>
      <c r="D1843" t="s">
        <v>63</v>
      </c>
      <c r="E1843" t="s">
        <v>64</v>
      </c>
      <c r="F1843" t="s">
        <v>2650</v>
      </c>
      <c r="G1843" t="s">
        <v>66</v>
      </c>
      <c r="H1843">
        <v>2985</v>
      </c>
      <c r="I1843" t="s">
        <v>6681</v>
      </c>
      <c r="J1843" t="s">
        <v>6682</v>
      </c>
      <c r="K1843" t="s">
        <v>5869</v>
      </c>
      <c r="L1843" t="s">
        <v>6683</v>
      </c>
      <c r="M1843" t="s">
        <v>5904</v>
      </c>
      <c r="N1843" t="s">
        <v>72</v>
      </c>
      <c r="O1843" t="s">
        <v>920</v>
      </c>
      <c r="P1843" t="s">
        <v>6065</v>
      </c>
      <c r="Q1843" t="s">
        <v>6571</v>
      </c>
      <c r="R1843" t="s">
        <v>66</v>
      </c>
      <c r="S1843" t="s">
        <v>66</v>
      </c>
      <c r="T1843" t="s">
        <v>6599</v>
      </c>
    </row>
    <row r="1844" spans="1:20" hidden="1" x14ac:dyDescent="0.25">
      <c r="A1844">
        <v>24010840</v>
      </c>
      <c r="B1844" t="s">
        <v>6684</v>
      </c>
      <c r="C1844" t="s">
        <v>62</v>
      </c>
      <c r="D1844" t="s">
        <v>63</v>
      </c>
      <c r="E1844" t="s">
        <v>64</v>
      </c>
      <c r="F1844" t="s">
        <v>2650</v>
      </c>
      <c r="G1844" t="s">
        <v>66</v>
      </c>
      <c r="H1844">
        <v>3195</v>
      </c>
      <c r="I1844" t="s">
        <v>6685</v>
      </c>
      <c r="J1844" t="s">
        <v>6686</v>
      </c>
      <c r="K1844" t="s">
        <v>5869</v>
      </c>
      <c r="L1844" t="s">
        <v>6652</v>
      </c>
      <c r="M1844" t="s">
        <v>5904</v>
      </c>
      <c r="N1844" t="s">
        <v>72</v>
      </c>
      <c r="O1844" t="s">
        <v>920</v>
      </c>
      <c r="P1844" t="s">
        <v>6065</v>
      </c>
      <c r="Q1844" t="s">
        <v>6571</v>
      </c>
      <c r="R1844" t="s">
        <v>66</v>
      </c>
      <c r="S1844" t="s">
        <v>66</v>
      </c>
      <c r="T1844" t="s">
        <v>66</v>
      </c>
    </row>
    <row r="1845" spans="1:20" hidden="1" x14ac:dyDescent="0.25">
      <c r="A1845">
        <v>24010850</v>
      </c>
      <c r="B1845" t="s">
        <v>6687</v>
      </c>
      <c r="C1845" t="s">
        <v>62</v>
      </c>
      <c r="D1845" t="s">
        <v>63</v>
      </c>
      <c r="E1845" t="s">
        <v>64</v>
      </c>
      <c r="F1845" t="s">
        <v>2650</v>
      </c>
      <c r="G1845" t="s">
        <v>66</v>
      </c>
      <c r="H1845">
        <v>2100</v>
      </c>
      <c r="I1845" t="s">
        <v>6688</v>
      </c>
      <c r="J1845" t="s">
        <v>6689</v>
      </c>
      <c r="K1845" t="s">
        <v>5881</v>
      </c>
      <c r="L1845" t="s">
        <v>6617</v>
      </c>
      <c r="M1845" t="s">
        <v>5904</v>
      </c>
      <c r="N1845" t="s">
        <v>72</v>
      </c>
      <c r="O1845" t="s">
        <v>920</v>
      </c>
      <c r="P1845" t="s">
        <v>6065</v>
      </c>
      <c r="Q1845" t="s">
        <v>6571</v>
      </c>
      <c r="R1845" t="s">
        <v>66</v>
      </c>
      <c r="S1845" t="s">
        <v>66</v>
      </c>
      <c r="T1845" t="s">
        <v>66</v>
      </c>
    </row>
    <row r="1846" spans="1:20" hidden="1" x14ac:dyDescent="0.25">
      <c r="A1846">
        <v>24010860</v>
      </c>
      <c r="B1846" t="s">
        <v>6690</v>
      </c>
      <c r="C1846" t="s">
        <v>62</v>
      </c>
      <c r="D1846" t="s">
        <v>63</v>
      </c>
      <c r="E1846" t="s">
        <v>102</v>
      </c>
      <c r="F1846" t="s">
        <v>2650</v>
      </c>
      <c r="G1846" t="s">
        <v>2239</v>
      </c>
      <c r="H1846">
        <v>2300</v>
      </c>
      <c r="I1846" t="s">
        <v>6691</v>
      </c>
      <c r="J1846" t="s">
        <v>6692</v>
      </c>
      <c r="K1846" t="s">
        <v>5881</v>
      </c>
      <c r="L1846" t="s">
        <v>6617</v>
      </c>
      <c r="M1846" t="s">
        <v>2224</v>
      </c>
      <c r="N1846" t="s">
        <v>72</v>
      </c>
      <c r="O1846" t="s">
        <v>920</v>
      </c>
      <c r="P1846" t="s">
        <v>6065</v>
      </c>
      <c r="Q1846" t="s">
        <v>6571</v>
      </c>
      <c r="R1846" t="s">
        <v>66</v>
      </c>
      <c r="S1846" t="s">
        <v>66</v>
      </c>
      <c r="T1846" t="s">
        <v>66</v>
      </c>
    </row>
    <row r="1847" spans="1:20" hidden="1" x14ac:dyDescent="0.25">
      <c r="A1847">
        <v>24010870</v>
      </c>
      <c r="B1847" t="s">
        <v>6693</v>
      </c>
      <c r="C1847" t="s">
        <v>62</v>
      </c>
      <c r="D1847" t="s">
        <v>63</v>
      </c>
      <c r="E1847" t="s">
        <v>64</v>
      </c>
      <c r="F1847" t="s">
        <v>2427</v>
      </c>
      <c r="G1847" t="s">
        <v>66</v>
      </c>
      <c r="H1847">
        <v>2200</v>
      </c>
      <c r="I1847" t="s">
        <v>6694</v>
      </c>
      <c r="J1847" t="s">
        <v>6695</v>
      </c>
      <c r="K1847" t="s">
        <v>5869</v>
      </c>
      <c r="L1847" t="s">
        <v>6696</v>
      </c>
      <c r="M1847" t="s">
        <v>5904</v>
      </c>
      <c r="N1847" t="s">
        <v>72</v>
      </c>
      <c r="O1847" t="s">
        <v>920</v>
      </c>
      <c r="P1847" t="s">
        <v>6065</v>
      </c>
      <c r="Q1847" t="s">
        <v>6571</v>
      </c>
      <c r="R1847" t="s">
        <v>66</v>
      </c>
      <c r="S1847" t="s">
        <v>66</v>
      </c>
      <c r="T1847" t="s">
        <v>66</v>
      </c>
    </row>
    <row r="1848" spans="1:20" x14ac:dyDescent="0.25">
      <c r="A1848">
        <v>24011010</v>
      </c>
      <c r="B1848" t="s">
        <v>6697</v>
      </c>
      <c r="C1848" t="s">
        <v>171</v>
      </c>
      <c r="D1848" t="s">
        <v>63</v>
      </c>
      <c r="E1848" t="s">
        <v>102</v>
      </c>
      <c r="F1848" t="s">
        <v>2619</v>
      </c>
      <c r="G1848" t="s">
        <v>5043</v>
      </c>
      <c r="H1848">
        <v>2590</v>
      </c>
      <c r="I1848" t="s">
        <v>6698</v>
      </c>
      <c r="J1848" t="s">
        <v>1556</v>
      </c>
      <c r="K1848" t="s">
        <v>4050</v>
      </c>
      <c r="L1848" t="s">
        <v>6590</v>
      </c>
      <c r="M1848" t="s">
        <v>4052</v>
      </c>
      <c r="N1848" t="s">
        <v>72</v>
      </c>
      <c r="O1848" t="s">
        <v>920</v>
      </c>
      <c r="P1848" t="s">
        <v>6065</v>
      </c>
      <c r="Q1848" t="s">
        <v>6571</v>
      </c>
      <c r="R1848" t="s">
        <v>66</v>
      </c>
      <c r="S1848" t="s">
        <v>66</v>
      </c>
      <c r="T1848" t="s">
        <v>66</v>
      </c>
    </row>
    <row r="1849" spans="1:20" hidden="1" x14ac:dyDescent="0.25">
      <c r="A1849">
        <v>24011050</v>
      </c>
      <c r="B1849" t="s">
        <v>6699</v>
      </c>
      <c r="C1849" t="s">
        <v>62</v>
      </c>
      <c r="D1849" t="s">
        <v>63</v>
      </c>
      <c r="E1849" t="s">
        <v>102</v>
      </c>
      <c r="F1849" t="s">
        <v>3382</v>
      </c>
      <c r="G1849" t="s">
        <v>1414</v>
      </c>
      <c r="H1849">
        <v>2215</v>
      </c>
      <c r="I1849" t="s">
        <v>5909</v>
      </c>
      <c r="J1849" t="s">
        <v>6277</v>
      </c>
      <c r="K1849" t="s">
        <v>5869</v>
      </c>
      <c r="L1849" t="s">
        <v>6593</v>
      </c>
      <c r="M1849" t="s">
        <v>5904</v>
      </c>
      <c r="N1849" t="s">
        <v>72</v>
      </c>
      <c r="O1849" t="s">
        <v>920</v>
      </c>
      <c r="P1849" t="s">
        <v>6065</v>
      </c>
      <c r="Q1849" t="s">
        <v>6571</v>
      </c>
      <c r="R1849" t="s">
        <v>66</v>
      </c>
      <c r="S1849" t="s">
        <v>66</v>
      </c>
      <c r="T1849" t="s">
        <v>66</v>
      </c>
    </row>
    <row r="1850" spans="1:20" x14ac:dyDescent="0.25">
      <c r="A1850">
        <v>24011060</v>
      </c>
      <c r="B1850" t="s">
        <v>6700</v>
      </c>
      <c r="C1850" t="s">
        <v>62</v>
      </c>
      <c r="D1850" t="s">
        <v>63</v>
      </c>
      <c r="E1850" t="s">
        <v>64</v>
      </c>
      <c r="F1850" t="s">
        <v>6701</v>
      </c>
      <c r="G1850" t="s">
        <v>66</v>
      </c>
      <c r="H1850">
        <v>2600</v>
      </c>
      <c r="I1850" t="s">
        <v>6702</v>
      </c>
      <c r="J1850" t="s">
        <v>6703</v>
      </c>
      <c r="K1850" t="s">
        <v>4050</v>
      </c>
      <c r="L1850" t="s">
        <v>6704</v>
      </c>
      <c r="M1850" t="s">
        <v>4052</v>
      </c>
      <c r="N1850" t="s">
        <v>72</v>
      </c>
      <c r="O1850" t="s">
        <v>920</v>
      </c>
      <c r="P1850" t="s">
        <v>6065</v>
      </c>
      <c r="Q1850" t="s">
        <v>6571</v>
      </c>
      <c r="R1850" t="s">
        <v>66</v>
      </c>
      <c r="S1850" t="s">
        <v>66</v>
      </c>
      <c r="T1850" t="s">
        <v>4156</v>
      </c>
    </row>
    <row r="1851" spans="1:20" hidden="1" x14ac:dyDescent="0.25">
      <c r="A1851">
        <v>24011070</v>
      </c>
      <c r="B1851" t="s">
        <v>6705</v>
      </c>
      <c r="C1851" t="s">
        <v>62</v>
      </c>
      <c r="D1851" t="s">
        <v>63</v>
      </c>
      <c r="E1851" t="s">
        <v>64</v>
      </c>
      <c r="F1851" t="s">
        <v>2743</v>
      </c>
      <c r="G1851" t="s">
        <v>66</v>
      </c>
      <c r="H1851">
        <v>1799</v>
      </c>
      <c r="I1851" t="s">
        <v>6706</v>
      </c>
      <c r="J1851" t="s">
        <v>6707</v>
      </c>
      <c r="K1851" t="s">
        <v>5881</v>
      </c>
      <c r="L1851" t="s">
        <v>6708</v>
      </c>
      <c r="M1851" t="s">
        <v>2224</v>
      </c>
      <c r="N1851" t="s">
        <v>72</v>
      </c>
      <c r="O1851" t="s">
        <v>920</v>
      </c>
      <c r="P1851" t="s">
        <v>6065</v>
      </c>
      <c r="Q1851" t="s">
        <v>6571</v>
      </c>
      <c r="R1851" t="s">
        <v>66</v>
      </c>
      <c r="S1851" t="s">
        <v>6709</v>
      </c>
      <c r="T1851" t="s">
        <v>6268</v>
      </c>
    </row>
    <row r="1852" spans="1:20" x14ac:dyDescent="0.25">
      <c r="A1852">
        <v>24011080</v>
      </c>
      <c r="B1852" t="s">
        <v>6710</v>
      </c>
      <c r="C1852" t="s">
        <v>62</v>
      </c>
      <c r="D1852" t="s">
        <v>63</v>
      </c>
      <c r="E1852" t="s">
        <v>64</v>
      </c>
      <c r="F1852" t="s">
        <v>4297</v>
      </c>
      <c r="G1852" t="s">
        <v>66</v>
      </c>
      <c r="H1852">
        <v>3</v>
      </c>
      <c r="I1852" t="s">
        <v>5347</v>
      </c>
      <c r="J1852" t="s">
        <v>6711</v>
      </c>
      <c r="K1852" t="s">
        <v>4050</v>
      </c>
      <c r="L1852" t="s">
        <v>6585</v>
      </c>
      <c r="M1852" t="s">
        <v>4052</v>
      </c>
      <c r="N1852" t="s">
        <v>72</v>
      </c>
      <c r="O1852" t="s">
        <v>920</v>
      </c>
      <c r="P1852" t="s">
        <v>6065</v>
      </c>
      <c r="Q1852" t="s">
        <v>6571</v>
      </c>
      <c r="R1852" t="s">
        <v>66</v>
      </c>
      <c r="S1852" t="s">
        <v>6712</v>
      </c>
      <c r="T1852" t="s">
        <v>66</v>
      </c>
    </row>
    <row r="1853" spans="1:20" x14ac:dyDescent="0.25">
      <c r="A1853">
        <v>24011090</v>
      </c>
      <c r="B1853" t="s">
        <v>6713</v>
      </c>
      <c r="C1853" t="s">
        <v>171</v>
      </c>
      <c r="D1853" t="s">
        <v>63</v>
      </c>
      <c r="E1853" t="s">
        <v>102</v>
      </c>
      <c r="F1853" t="s">
        <v>4297</v>
      </c>
      <c r="G1853" t="s">
        <v>6622</v>
      </c>
      <c r="H1853">
        <v>2555</v>
      </c>
      <c r="I1853" t="s">
        <v>6714</v>
      </c>
      <c r="J1853" t="s">
        <v>6715</v>
      </c>
      <c r="K1853" t="s">
        <v>4050</v>
      </c>
      <c r="L1853" t="s">
        <v>6716</v>
      </c>
      <c r="M1853" t="s">
        <v>4052</v>
      </c>
      <c r="N1853" t="s">
        <v>72</v>
      </c>
      <c r="O1853" t="s">
        <v>920</v>
      </c>
      <c r="P1853" t="s">
        <v>6065</v>
      </c>
      <c r="Q1853" t="s">
        <v>6571</v>
      </c>
      <c r="R1853" t="s">
        <v>66</v>
      </c>
      <c r="S1853" t="s">
        <v>66</v>
      </c>
      <c r="T1853" t="s">
        <v>66</v>
      </c>
    </row>
    <row r="1854" spans="1:20" x14ac:dyDescent="0.25">
      <c r="A1854">
        <v>24011100</v>
      </c>
      <c r="B1854" t="s">
        <v>6717</v>
      </c>
      <c r="C1854" t="s">
        <v>171</v>
      </c>
      <c r="D1854" t="s">
        <v>63</v>
      </c>
      <c r="E1854" t="s">
        <v>102</v>
      </c>
      <c r="F1854" t="s">
        <v>4399</v>
      </c>
      <c r="G1854" t="s">
        <v>4137</v>
      </c>
      <c r="H1854">
        <v>2580</v>
      </c>
      <c r="I1854" t="s">
        <v>6718</v>
      </c>
      <c r="J1854" t="s">
        <v>6719</v>
      </c>
      <c r="K1854" t="s">
        <v>4050</v>
      </c>
      <c r="L1854" t="s">
        <v>6720</v>
      </c>
      <c r="M1854" t="s">
        <v>4052</v>
      </c>
      <c r="N1854" t="s">
        <v>72</v>
      </c>
      <c r="O1854" t="s">
        <v>920</v>
      </c>
      <c r="P1854" t="s">
        <v>6065</v>
      </c>
      <c r="Q1854" t="s">
        <v>6571</v>
      </c>
      <c r="R1854" t="s">
        <v>66</v>
      </c>
      <c r="S1854" t="s">
        <v>4140</v>
      </c>
      <c r="T1854" t="s">
        <v>66</v>
      </c>
    </row>
    <row r="1855" spans="1:20" hidden="1" x14ac:dyDescent="0.25">
      <c r="A1855">
        <v>24011110</v>
      </c>
      <c r="B1855" t="s">
        <v>6721</v>
      </c>
      <c r="C1855" t="s">
        <v>62</v>
      </c>
      <c r="D1855" t="s">
        <v>63</v>
      </c>
      <c r="E1855" t="s">
        <v>102</v>
      </c>
      <c r="F1855" t="s">
        <v>1064</v>
      </c>
      <c r="G1855" t="s">
        <v>265</v>
      </c>
      <c r="H1855">
        <v>20</v>
      </c>
      <c r="I1855" t="s">
        <v>6722</v>
      </c>
      <c r="J1855" t="s">
        <v>6109</v>
      </c>
      <c r="K1855" t="s">
        <v>5869</v>
      </c>
      <c r="L1855" t="s">
        <v>6649</v>
      </c>
      <c r="M1855" t="s">
        <v>5904</v>
      </c>
      <c r="N1855" t="s">
        <v>72</v>
      </c>
      <c r="O1855" t="s">
        <v>920</v>
      </c>
      <c r="P1855" t="s">
        <v>6065</v>
      </c>
      <c r="Q1855" t="s">
        <v>6571</v>
      </c>
      <c r="R1855" t="s">
        <v>66</v>
      </c>
      <c r="S1855" t="s">
        <v>66</v>
      </c>
      <c r="T1855" t="s">
        <v>66</v>
      </c>
    </row>
    <row r="1856" spans="1:20" x14ac:dyDescent="0.25">
      <c r="A1856">
        <v>24011120</v>
      </c>
      <c r="B1856" t="s">
        <v>6723</v>
      </c>
      <c r="C1856" t="s">
        <v>62</v>
      </c>
      <c r="D1856" t="s">
        <v>63</v>
      </c>
      <c r="E1856" t="s">
        <v>102</v>
      </c>
      <c r="F1856" t="s">
        <v>4542</v>
      </c>
      <c r="G1856" t="s">
        <v>6651</v>
      </c>
      <c r="H1856">
        <v>2590</v>
      </c>
      <c r="I1856" t="s">
        <v>5451</v>
      </c>
      <c r="J1856" t="s">
        <v>6142</v>
      </c>
      <c r="K1856" t="s">
        <v>5869</v>
      </c>
      <c r="L1856" t="s">
        <v>6671</v>
      </c>
      <c r="M1856" t="s">
        <v>4052</v>
      </c>
      <c r="N1856" t="s">
        <v>72</v>
      </c>
      <c r="O1856" t="s">
        <v>920</v>
      </c>
      <c r="P1856" t="s">
        <v>6065</v>
      </c>
      <c r="Q1856" t="s">
        <v>6571</v>
      </c>
      <c r="R1856" t="s">
        <v>66</v>
      </c>
      <c r="S1856" t="s">
        <v>66</v>
      </c>
      <c r="T1856" t="s">
        <v>66</v>
      </c>
    </row>
    <row r="1857" spans="1:20" hidden="1" x14ac:dyDescent="0.25">
      <c r="A1857">
        <v>24011130</v>
      </c>
      <c r="B1857" t="s">
        <v>6724</v>
      </c>
      <c r="C1857" t="s">
        <v>62</v>
      </c>
      <c r="D1857" t="s">
        <v>63</v>
      </c>
      <c r="E1857" t="s">
        <v>102</v>
      </c>
      <c r="F1857" t="s">
        <v>4542</v>
      </c>
      <c r="G1857" t="s">
        <v>6651</v>
      </c>
      <c r="H1857">
        <v>2550</v>
      </c>
      <c r="I1857" t="s">
        <v>5921</v>
      </c>
      <c r="J1857" t="s">
        <v>6725</v>
      </c>
      <c r="K1857" t="s">
        <v>5869</v>
      </c>
      <c r="L1857" t="s">
        <v>6726</v>
      </c>
      <c r="M1857" t="s">
        <v>5904</v>
      </c>
      <c r="N1857" t="s">
        <v>72</v>
      </c>
      <c r="O1857" t="s">
        <v>920</v>
      </c>
      <c r="P1857" t="s">
        <v>6065</v>
      </c>
      <c r="Q1857" t="s">
        <v>6571</v>
      </c>
      <c r="R1857" t="s">
        <v>66</v>
      </c>
      <c r="S1857" t="s">
        <v>66</v>
      </c>
      <c r="T1857" t="s">
        <v>66</v>
      </c>
    </row>
    <row r="1858" spans="1:20" x14ac:dyDescent="0.25">
      <c r="A1858">
        <v>24011140</v>
      </c>
      <c r="B1858" t="s">
        <v>6727</v>
      </c>
      <c r="C1858" t="s">
        <v>62</v>
      </c>
      <c r="D1858" t="s">
        <v>63</v>
      </c>
      <c r="E1858" t="s">
        <v>102</v>
      </c>
      <c r="F1858" t="s">
        <v>4542</v>
      </c>
      <c r="G1858" t="s">
        <v>777</v>
      </c>
      <c r="H1858">
        <v>2572</v>
      </c>
      <c r="I1858" t="s">
        <v>5921</v>
      </c>
      <c r="J1858" t="s">
        <v>6033</v>
      </c>
      <c r="K1858" t="s">
        <v>4050</v>
      </c>
      <c r="L1858" t="s">
        <v>6590</v>
      </c>
      <c r="M1858" t="s">
        <v>4052</v>
      </c>
      <c r="N1858" t="s">
        <v>72</v>
      </c>
      <c r="O1858" t="s">
        <v>920</v>
      </c>
      <c r="P1858" t="s">
        <v>6065</v>
      </c>
      <c r="Q1858" t="s">
        <v>6571</v>
      </c>
      <c r="R1858" t="s">
        <v>66</v>
      </c>
      <c r="S1858" t="s">
        <v>66</v>
      </c>
      <c r="T1858" t="s">
        <v>66</v>
      </c>
    </row>
    <row r="1859" spans="1:20" x14ac:dyDescent="0.25">
      <c r="A1859">
        <v>24011150</v>
      </c>
      <c r="B1859" t="s">
        <v>6728</v>
      </c>
      <c r="C1859" t="s">
        <v>171</v>
      </c>
      <c r="D1859" t="s">
        <v>63</v>
      </c>
      <c r="E1859" t="s">
        <v>64</v>
      </c>
      <c r="F1859" t="s">
        <v>6622</v>
      </c>
      <c r="G1859" t="s">
        <v>66</v>
      </c>
      <c r="H1859">
        <v>3167</v>
      </c>
      <c r="I1859" t="s">
        <v>6729</v>
      </c>
      <c r="J1859" t="s">
        <v>6730</v>
      </c>
      <c r="K1859" t="s">
        <v>4050</v>
      </c>
      <c r="L1859" t="s">
        <v>6625</v>
      </c>
      <c r="M1859" t="s">
        <v>4052</v>
      </c>
      <c r="N1859" t="s">
        <v>72</v>
      </c>
      <c r="O1859" t="s">
        <v>920</v>
      </c>
      <c r="P1859" t="s">
        <v>6065</v>
      </c>
      <c r="Q1859" t="s">
        <v>6571</v>
      </c>
      <c r="R1859" t="s">
        <v>66</v>
      </c>
      <c r="S1859" t="s">
        <v>66</v>
      </c>
      <c r="T1859" t="s">
        <v>66</v>
      </c>
    </row>
    <row r="1860" spans="1:20" hidden="1" x14ac:dyDescent="0.25">
      <c r="A1860">
        <v>24015090</v>
      </c>
      <c r="B1860" t="s">
        <v>6731</v>
      </c>
      <c r="C1860" t="s">
        <v>111</v>
      </c>
      <c r="D1860" t="s">
        <v>63</v>
      </c>
      <c r="E1860" t="s">
        <v>64</v>
      </c>
      <c r="F1860" t="s">
        <v>2823</v>
      </c>
      <c r="G1860" t="s">
        <v>66</v>
      </c>
      <c r="H1860">
        <v>2300</v>
      </c>
      <c r="I1860" t="s">
        <v>6732</v>
      </c>
      <c r="J1860" t="s">
        <v>6733</v>
      </c>
      <c r="K1860" t="s">
        <v>5869</v>
      </c>
      <c r="L1860" t="s">
        <v>6645</v>
      </c>
      <c r="M1860" t="s">
        <v>5904</v>
      </c>
      <c r="N1860" t="s">
        <v>72</v>
      </c>
      <c r="O1860" t="s">
        <v>920</v>
      </c>
      <c r="P1860" t="s">
        <v>6065</v>
      </c>
      <c r="Q1860" t="s">
        <v>6571</v>
      </c>
      <c r="R1860" t="s">
        <v>66</v>
      </c>
      <c r="S1860" t="s">
        <v>66</v>
      </c>
      <c r="T1860" t="s">
        <v>5905</v>
      </c>
    </row>
    <row r="1861" spans="1:20" x14ac:dyDescent="0.25">
      <c r="A1861">
        <v>24015110</v>
      </c>
      <c r="B1861" t="s">
        <v>6734</v>
      </c>
      <c r="C1861" t="s">
        <v>178</v>
      </c>
      <c r="D1861" t="s">
        <v>88</v>
      </c>
      <c r="E1861" t="s">
        <v>89</v>
      </c>
      <c r="F1861" t="s">
        <v>2624</v>
      </c>
      <c r="G1861" t="s">
        <v>66</v>
      </c>
      <c r="H1861">
        <v>2610</v>
      </c>
      <c r="I1861" t="s">
        <v>6735</v>
      </c>
      <c r="J1861" t="s">
        <v>6736</v>
      </c>
      <c r="K1861" t="s">
        <v>4050</v>
      </c>
      <c r="L1861" t="s">
        <v>6716</v>
      </c>
      <c r="M1861" t="s">
        <v>4052</v>
      </c>
      <c r="N1861" t="s">
        <v>72</v>
      </c>
      <c r="O1861" t="s">
        <v>920</v>
      </c>
      <c r="P1861" t="s">
        <v>6065</v>
      </c>
      <c r="Q1861" t="s">
        <v>6571</v>
      </c>
      <c r="R1861" t="s">
        <v>66</v>
      </c>
      <c r="S1861" t="s">
        <v>6737</v>
      </c>
      <c r="T1861" t="s">
        <v>2308</v>
      </c>
    </row>
    <row r="1862" spans="1:20" x14ac:dyDescent="0.25">
      <c r="A1862">
        <v>24015120</v>
      </c>
      <c r="B1862" t="s">
        <v>6738</v>
      </c>
      <c r="C1862" t="s">
        <v>178</v>
      </c>
      <c r="D1862" t="s">
        <v>63</v>
      </c>
      <c r="E1862" t="s">
        <v>64</v>
      </c>
      <c r="F1862" t="s">
        <v>6739</v>
      </c>
      <c r="G1862" t="s">
        <v>66</v>
      </c>
      <c r="H1862">
        <v>2580</v>
      </c>
      <c r="I1862" t="s">
        <v>6718</v>
      </c>
      <c r="J1862" t="s">
        <v>6719</v>
      </c>
      <c r="K1862" t="s">
        <v>4050</v>
      </c>
      <c r="L1862" t="s">
        <v>6720</v>
      </c>
      <c r="M1862" t="s">
        <v>4052</v>
      </c>
      <c r="N1862" t="s">
        <v>72</v>
      </c>
      <c r="O1862" t="s">
        <v>920</v>
      </c>
      <c r="P1862" t="s">
        <v>6065</v>
      </c>
      <c r="Q1862" t="s">
        <v>6571</v>
      </c>
      <c r="R1862" t="s">
        <v>66</v>
      </c>
      <c r="S1862" t="s">
        <v>66</v>
      </c>
      <c r="T1862" t="s">
        <v>4156</v>
      </c>
    </row>
    <row r="1863" spans="1:20" hidden="1" x14ac:dyDescent="0.25">
      <c r="A1863">
        <v>24015170</v>
      </c>
      <c r="B1863" t="s">
        <v>6740</v>
      </c>
      <c r="C1863" t="s">
        <v>111</v>
      </c>
      <c r="D1863" t="s">
        <v>63</v>
      </c>
      <c r="E1863" t="s">
        <v>102</v>
      </c>
      <c r="F1863" t="s">
        <v>5323</v>
      </c>
      <c r="G1863" t="s">
        <v>2278</v>
      </c>
      <c r="H1863">
        <v>2133</v>
      </c>
      <c r="I1863" t="s">
        <v>6741</v>
      </c>
      <c r="J1863" t="s">
        <v>6156</v>
      </c>
      <c r="K1863" t="s">
        <v>5869</v>
      </c>
      <c r="L1863" t="s">
        <v>6593</v>
      </c>
      <c r="M1863" t="s">
        <v>5904</v>
      </c>
      <c r="N1863" t="s">
        <v>72</v>
      </c>
      <c r="O1863" t="s">
        <v>920</v>
      </c>
      <c r="P1863" t="s">
        <v>6065</v>
      </c>
      <c r="Q1863" t="s">
        <v>6571</v>
      </c>
      <c r="R1863" t="s">
        <v>66</v>
      </c>
      <c r="S1863" t="s">
        <v>66</v>
      </c>
      <c r="T1863" t="s">
        <v>66</v>
      </c>
    </row>
    <row r="1864" spans="1:20" hidden="1" x14ac:dyDescent="0.25">
      <c r="A1864">
        <v>24015220</v>
      </c>
      <c r="B1864" t="s">
        <v>6742</v>
      </c>
      <c r="C1864" t="s">
        <v>178</v>
      </c>
      <c r="D1864" t="s">
        <v>148</v>
      </c>
      <c r="E1864" t="s">
        <v>64</v>
      </c>
      <c r="F1864" t="s">
        <v>3412</v>
      </c>
      <c r="G1864" t="s">
        <v>66</v>
      </c>
      <c r="H1864">
        <v>2600</v>
      </c>
      <c r="I1864" t="s">
        <v>6743</v>
      </c>
      <c r="J1864" t="s">
        <v>6744</v>
      </c>
      <c r="K1864" t="s">
        <v>5869</v>
      </c>
      <c r="L1864" t="s">
        <v>6671</v>
      </c>
      <c r="M1864" t="s">
        <v>5904</v>
      </c>
      <c r="N1864" t="s">
        <v>72</v>
      </c>
      <c r="O1864" t="s">
        <v>920</v>
      </c>
      <c r="P1864" t="s">
        <v>6065</v>
      </c>
      <c r="Q1864" t="s">
        <v>6571</v>
      </c>
      <c r="R1864" t="s">
        <v>66</v>
      </c>
      <c r="S1864" t="s">
        <v>6745</v>
      </c>
      <c r="T1864" t="s">
        <v>5905</v>
      </c>
    </row>
    <row r="1865" spans="1:20" hidden="1" x14ac:dyDescent="0.25">
      <c r="A1865">
        <v>24015230</v>
      </c>
      <c r="B1865" t="s">
        <v>6746</v>
      </c>
      <c r="C1865" t="s">
        <v>111</v>
      </c>
      <c r="D1865" t="s">
        <v>63</v>
      </c>
      <c r="E1865" t="s">
        <v>102</v>
      </c>
      <c r="F1865" t="s">
        <v>275</v>
      </c>
      <c r="G1865" t="s">
        <v>1654</v>
      </c>
      <c r="H1865">
        <v>2250</v>
      </c>
      <c r="I1865" t="s">
        <v>5909</v>
      </c>
      <c r="J1865" t="s">
        <v>6747</v>
      </c>
      <c r="K1865" t="s">
        <v>5869</v>
      </c>
      <c r="L1865" t="s">
        <v>6593</v>
      </c>
      <c r="M1865" t="s">
        <v>5904</v>
      </c>
      <c r="N1865" t="s">
        <v>72</v>
      </c>
      <c r="O1865" t="s">
        <v>920</v>
      </c>
      <c r="P1865" t="s">
        <v>6065</v>
      </c>
      <c r="Q1865" t="s">
        <v>6571</v>
      </c>
      <c r="R1865" t="s">
        <v>66</v>
      </c>
      <c r="S1865" t="s">
        <v>66</v>
      </c>
      <c r="T1865" t="s">
        <v>66</v>
      </c>
    </row>
    <row r="1866" spans="1:20" hidden="1" x14ac:dyDescent="0.25">
      <c r="A1866">
        <v>24015250</v>
      </c>
      <c r="B1866" t="s">
        <v>6748</v>
      </c>
      <c r="C1866" t="s">
        <v>111</v>
      </c>
      <c r="D1866" t="s">
        <v>63</v>
      </c>
      <c r="E1866" t="s">
        <v>64</v>
      </c>
      <c r="F1866" t="s">
        <v>1266</v>
      </c>
      <c r="G1866" t="s">
        <v>66</v>
      </c>
      <c r="H1866">
        <v>1400</v>
      </c>
      <c r="I1866" t="s">
        <v>6749</v>
      </c>
      <c r="J1866" t="s">
        <v>6750</v>
      </c>
      <c r="K1866" t="s">
        <v>5881</v>
      </c>
      <c r="L1866" t="s">
        <v>3051</v>
      </c>
      <c r="M1866" t="s">
        <v>2224</v>
      </c>
      <c r="N1866" t="s">
        <v>72</v>
      </c>
      <c r="O1866" t="s">
        <v>920</v>
      </c>
      <c r="P1866" t="s">
        <v>6065</v>
      </c>
      <c r="Q1866" t="s">
        <v>6571</v>
      </c>
      <c r="R1866" t="s">
        <v>66</v>
      </c>
      <c r="S1866" t="s">
        <v>66</v>
      </c>
      <c r="T1866" t="s">
        <v>5961</v>
      </c>
    </row>
    <row r="1867" spans="1:20" hidden="1" x14ac:dyDescent="0.25">
      <c r="A1867">
        <v>24015260</v>
      </c>
      <c r="B1867" t="s">
        <v>6751</v>
      </c>
      <c r="C1867" t="s">
        <v>111</v>
      </c>
      <c r="D1867" t="s">
        <v>63</v>
      </c>
      <c r="E1867" t="s">
        <v>64</v>
      </c>
      <c r="F1867" t="s">
        <v>392</v>
      </c>
      <c r="G1867" t="s">
        <v>66</v>
      </c>
      <c r="H1867">
        <v>190</v>
      </c>
      <c r="I1867" t="s">
        <v>6604</v>
      </c>
      <c r="J1867" t="s">
        <v>6605</v>
      </c>
      <c r="K1867" t="s">
        <v>5881</v>
      </c>
      <c r="L1867" t="s">
        <v>1176</v>
      </c>
      <c r="M1867" t="s">
        <v>2224</v>
      </c>
      <c r="N1867" t="s">
        <v>72</v>
      </c>
      <c r="O1867" t="s">
        <v>920</v>
      </c>
      <c r="P1867" t="s">
        <v>6065</v>
      </c>
      <c r="Q1867" t="s">
        <v>6571</v>
      </c>
      <c r="R1867" t="s">
        <v>66</v>
      </c>
      <c r="S1867" t="s">
        <v>66</v>
      </c>
      <c r="T1867" t="s">
        <v>6268</v>
      </c>
    </row>
    <row r="1868" spans="1:20" hidden="1" x14ac:dyDescent="0.25">
      <c r="A1868">
        <v>24015270</v>
      </c>
      <c r="B1868" t="s">
        <v>6752</v>
      </c>
      <c r="C1868" t="s">
        <v>62</v>
      </c>
      <c r="D1868" t="s">
        <v>63</v>
      </c>
      <c r="E1868" t="s">
        <v>102</v>
      </c>
      <c r="F1868" t="s">
        <v>881</v>
      </c>
      <c r="G1868" t="s">
        <v>66</v>
      </c>
      <c r="H1868">
        <v>2170</v>
      </c>
      <c r="I1868" t="s">
        <v>6753</v>
      </c>
      <c r="J1868" t="s">
        <v>6754</v>
      </c>
      <c r="K1868" t="s">
        <v>5881</v>
      </c>
      <c r="L1868" t="s">
        <v>5913</v>
      </c>
      <c r="M1868" t="s">
        <v>2224</v>
      </c>
      <c r="N1868" t="s">
        <v>72</v>
      </c>
      <c r="O1868" t="s">
        <v>920</v>
      </c>
      <c r="P1868" t="s">
        <v>6065</v>
      </c>
      <c r="Q1868" t="s">
        <v>6571</v>
      </c>
      <c r="R1868" t="s">
        <v>66</v>
      </c>
      <c r="S1868" t="s">
        <v>6755</v>
      </c>
      <c r="T1868" t="s">
        <v>4079</v>
      </c>
    </row>
    <row r="1869" spans="1:20" hidden="1" x14ac:dyDescent="0.25">
      <c r="A1869">
        <v>24015280</v>
      </c>
      <c r="B1869" t="s">
        <v>6756</v>
      </c>
      <c r="C1869" t="s">
        <v>111</v>
      </c>
      <c r="D1869" t="s">
        <v>63</v>
      </c>
      <c r="E1869" t="s">
        <v>64</v>
      </c>
      <c r="F1869" t="s">
        <v>230</v>
      </c>
      <c r="G1869" t="s">
        <v>66</v>
      </c>
      <c r="H1869">
        <v>1900</v>
      </c>
      <c r="I1869" t="s">
        <v>6757</v>
      </c>
      <c r="J1869" t="s">
        <v>6758</v>
      </c>
      <c r="K1869" t="s">
        <v>5881</v>
      </c>
      <c r="L1869" t="s">
        <v>6617</v>
      </c>
      <c r="M1869" t="s">
        <v>2224</v>
      </c>
      <c r="N1869" t="s">
        <v>72</v>
      </c>
      <c r="O1869" t="s">
        <v>920</v>
      </c>
      <c r="P1869" t="s">
        <v>6065</v>
      </c>
      <c r="Q1869" t="s">
        <v>6571</v>
      </c>
      <c r="R1869" t="s">
        <v>66</v>
      </c>
      <c r="S1869" t="s">
        <v>66</v>
      </c>
      <c r="T1869" t="s">
        <v>4079</v>
      </c>
    </row>
    <row r="1870" spans="1:20" hidden="1" x14ac:dyDescent="0.25">
      <c r="A1870">
        <v>24015290</v>
      </c>
      <c r="B1870" t="s">
        <v>6759</v>
      </c>
      <c r="C1870" t="s">
        <v>178</v>
      </c>
      <c r="D1870" t="s">
        <v>63</v>
      </c>
      <c r="E1870" t="s">
        <v>102</v>
      </c>
      <c r="F1870" t="s">
        <v>3382</v>
      </c>
      <c r="G1870" t="s">
        <v>587</v>
      </c>
      <c r="H1870">
        <v>3400</v>
      </c>
      <c r="I1870" t="s">
        <v>5409</v>
      </c>
      <c r="J1870" t="s">
        <v>6109</v>
      </c>
      <c r="K1870" t="s">
        <v>5869</v>
      </c>
      <c r="L1870" t="s">
        <v>6671</v>
      </c>
      <c r="M1870" t="s">
        <v>5904</v>
      </c>
      <c r="N1870" t="s">
        <v>72</v>
      </c>
      <c r="O1870" t="s">
        <v>920</v>
      </c>
      <c r="P1870" t="s">
        <v>6065</v>
      </c>
      <c r="Q1870" t="s">
        <v>6571</v>
      </c>
      <c r="R1870" t="s">
        <v>66</v>
      </c>
      <c r="S1870" t="s">
        <v>66</v>
      </c>
      <c r="T1870" t="s">
        <v>66</v>
      </c>
    </row>
    <row r="1871" spans="1:20" hidden="1" x14ac:dyDescent="0.25">
      <c r="A1871">
        <v>24015300</v>
      </c>
      <c r="B1871" t="s">
        <v>6760</v>
      </c>
      <c r="C1871" t="s">
        <v>178</v>
      </c>
      <c r="D1871" t="s">
        <v>148</v>
      </c>
      <c r="E1871" t="s">
        <v>89</v>
      </c>
      <c r="F1871" t="s">
        <v>129</v>
      </c>
      <c r="G1871" t="s">
        <v>66</v>
      </c>
      <c r="H1871">
        <v>2174</v>
      </c>
      <c r="I1871" t="s">
        <v>6761</v>
      </c>
      <c r="J1871" t="s">
        <v>6762</v>
      </c>
      <c r="K1871" t="s">
        <v>5869</v>
      </c>
      <c r="L1871" t="s">
        <v>6593</v>
      </c>
      <c r="M1871" t="s">
        <v>5904</v>
      </c>
      <c r="N1871" t="s">
        <v>72</v>
      </c>
      <c r="O1871" t="s">
        <v>920</v>
      </c>
      <c r="P1871" t="s">
        <v>6065</v>
      </c>
      <c r="Q1871" t="s">
        <v>6571</v>
      </c>
      <c r="R1871" t="s">
        <v>66</v>
      </c>
      <c r="S1871" t="s">
        <v>6763</v>
      </c>
      <c r="T1871" t="s">
        <v>6764</v>
      </c>
    </row>
    <row r="1872" spans="1:20" hidden="1" x14ac:dyDescent="0.25">
      <c r="A1872">
        <v>24015360</v>
      </c>
      <c r="B1872" t="s">
        <v>6765</v>
      </c>
      <c r="C1872" t="s">
        <v>111</v>
      </c>
      <c r="D1872" t="s">
        <v>63</v>
      </c>
      <c r="E1872" t="s">
        <v>64</v>
      </c>
      <c r="F1872" t="s">
        <v>6766</v>
      </c>
      <c r="G1872" t="s">
        <v>66</v>
      </c>
      <c r="H1872">
        <v>2550</v>
      </c>
      <c r="I1872" t="s">
        <v>6767</v>
      </c>
      <c r="J1872" t="s">
        <v>6768</v>
      </c>
      <c r="K1872" t="s">
        <v>5869</v>
      </c>
      <c r="L1872" t="s">
        <v>6769</v>
      </c>
      <c r="M1872" t="s">
        <v>5904</v>
      </c>
      <c r="N1872" t="s">
        <v>72</v>
      </c>
      <c r="O1872" t="s">
        <v>920</v>
      </c>
      <c r="P1872" t="s">
        <v>6065</v>
      </c>
      <c r="Q1872" t="s">
        <v>6571</v>
      </c>
      <c r="R1872" t="s">
        <v>66</v>
      </c>
      <c r="S1872" t="s">
        <v>66</v>
      </c>
      <c r="T1872" t="s">
        <v>5905</v>
      </c>
    </row>
    <row r="1873" spans="1:20" hidden="1" x14ac:dyDescent="0.25">
      <c r="A1873">
        <v>24015370</v>
      </c>
      <c r="B1873" t="s">
        <v>6770</v>
      </c>
      <c r="C1873" t="s">
        <v>178</v>
      </c>
      <c r="D1873" t="s">
        <v>63</v>
      </c>
      <c r="E1873" t="s">
        <v>102</v>
      </c>
      <c r="F1873" t="s">
        <v>6771</v>
      </c>
      <c r="G1873" t="s">
        <v>2337</v>
      </c>
      <c r="H1873">
        <v>1382</v>
      </c>
      <c r="I1873" t="s">
        <v>6772</v>
      </c>
      <c r="J1873" t="s">
        <v>6773</v>
      </c>
      <c r="K1873" t="s">
        <v>5881</v>
      </c>
      <c r="L1873" t="s">
        <v>6666</v>
      </c>
      <c r="M1873" t="s">
        <v>2224</v>
      </c>
      <c r="N1873" t="s">
        <v>72</v>
      </c>
      <c r="O1873" t="s">
        <v>920</v>
      </c>
      <c r="P1873" t="s">
        <v>6065</v>
      </c>
      <c r="Q1873" t="s">
        <v>6571</v>
      </c>
      <c r="R1873" t="s">
        <v>66</v>
      </c>
      <c r="S1873" t="s">
        <v>2341</v>
      </c>
      <c r="T1873" t="s">
        <v>66</v>
      </c>
    </row>
    <row r="1874" spans="1:20" x14ac:dyDescent="0.25">
      <c r="A1874">
        <v>24015380</v>
      </c>
      <c r="B1874" t="s">
        <v>6774</v>
      </c>
      <c r="C1874" t="s">
        <v>178</v>
      </c>
      <c r="D1874" t="s">
        <v>148</v>
      </c>
      <c r="E1874" t="s">
        <v>64</v>
      </c>
      <c r="F1874" t="s">
        <v>6622</v>
      </c>
      <c r="G1874" t="s">
        <v>66</v>
      </c>
      <c r="H1874">
        <v>2960</v>
      </c>
      <c r="I1874" t="s">
        <v>6775</v>
      </c>
      <c r="J1874" t="s">
        <v>6776</v>
      </c>
      <c r="K1874" t="s">
        <v>4050</v>
      </c>
      <c r="L1874" t="s">
        <v>6625</v>
      </c>
      <c r="M1874" t="s">
        <v>4052</v>
      </c>
      <c r="N1874" t="s">
        <v>72</v>
      </c>
      <c r="O1874" t="s">
        <v>920</v>
      </c>
      <c r="P1874" t="s">
        <v>6065</v>
      </c>
      <c r="Q1874" t="s">
        <v>6571</v>
      </c>
      <c r="R1874" t="s">
        <v>66</v>
      </c>
      <c r="S1874" t="s">
        <v>6777</v>
      </c>
      <c r="T1874" t="s">
        <v>66</v>
      </c>
    </row>
    <row r="1875" spans="1:20" x14ac:dyDescent="0.25">
      <c r="A1875">
        <v>24017150</v>
      </c>
      <c r="B1875" t="s">
        <v>6778</v>
      </c>
      <c r="C1875" t="s">
        <v>79</v>
      </c>
      <c r="D1875" t="s">
        <v>63</v>
      </c>
      <c r="E1875" t="s">
        <v>102</v>
      </c>
      <c r="F1875" t="s">
        <v>3485</v>
      </c>
      <c r="G1875" t="s">
        <v>4180</v>
      </c>
      <c r="H1875">
        <v>2610</v>
      </c>
      <c r="I1875" t="s">
        <v>6779</v>
      </c>
      <c r="J1875" t="s">
        <v>6780</v>
      </c>
      <c r="K1875" t="s">
        <v>4050</v>
      </c>
      <c r="L1875" t="s">
        <v>6716</v>
      </c>
      <c r="M1875" t="s">
        <v>4052</v>
      </c>
      <c r="N1875" t="s">
        <v>72</v>
      </c>
      <c r="O1875" t="s">
        <v>920</v>
      </c>
      <c r="P1875" t="s">
        <v>6065</v>
      </c>
      <c r="Q1875" t="s">
        <v>6571</v>
      </c>
      <c r="R1875" t="s">
        <v>6781</v>
      </c>
      <c r="S1875" t="s">
        <v>6782</v>
      </c>
      <c r="T1875" t="s">
        <v>66</v>
      </c>
    </row>
    <row r="1876" spans="1:20" hidden="1" x14ac:dyDescent="0.25">
      <c r="A1876">
        <v>24017240</v>
      </c>
      <c r="B1876" t="s">
        <v>6783</v>
      </c>
      <c r="C1876" t="s">
        <v>87</v>
      </c>
      <c r="D1876" t="s">
        <v>63</v>
      </c>
      <c r="E1876" t="s">
        <v>102</v>
      </c>
      <c r="F1876" t="s">
        <v>3540</v>
      </c>
      <c r="G1876" t="s">
        <v>265</v>
      </c>
      <c r="H1876">
        <v>2620</v>
      </c>
      <c r="I1876" t="s">
        <v>5384</v>
      </c>
      <c r="J1876" t="s">
        <v>6277</v>
      </c>
      <c r="K1876" t="s">
        <v>5869</v>
      </c>
      <c r="L1876" t="s">
        <v>6671</v>
      </c>
      <c r="M1876" t="s">
        <v>5904</v>
      </c>
      <c r="N1876" t="s">
        <v>72</v>
      </c>
      <c r="O1876" t="s">
        <v>920</v>
      </c>
      <c r="P1876" t="s">
        <v>6065</v>
      </c>
      <c r="Q1876" t="s">
        <v>6571</v>
      </c>
      <c r="R1876" t="s">
        <v>6784</v>
      </c>
      <c r="S1876" t="s">
        <v>66</v>
      </c>
      <c r="T1876" t="s">
        <v>66</v>
      </c>
    </row>
    <row r="1877" spans="1:20" hidden="1" x14ac:dyDescent="0.25">
      <c r="A1877">
        <v>24017510</v>
      </c>
      <c r="B1877" t="s">
        <v>6785</v>
      </c>
      <c r="C1877" t="s">
        <v>79</v>
      </c>
      <c r="D1877" t="s">
        <v>63</v>
      </c>
      <c r="E1877" t="s">
        <v>102</v>
      </c>
      <c r="F1877" t="s">
        <v>1352</v>
      </c>
      <c r="G1877" t="s">
        <v>138</v>
      </c>
      <c r="H1877">
        <v>2593</v>
      </c>
      <c r="I1877" t="s">
        <v>6786</v>
      </c>
      <c r="J1877" t="s">
        <v>2723</v>
      </c>
      <c r="K1877" t="s">
        <v>5869</v>
      </c>
      <c r="L1877" t="s">
        <v>6787</v>
      </c>
      <c r="M1877" t="s">
        <v>5904</v>
      </c>
      <c r="N1877" t="s">
        <v>72</v>
      </c>
      <c r="O1877" t="s">
        <v>920</v>
      </c>
      <c r="P1877" t="s">
        <v>6065</v>
      </c>
      <c r="Q1877" t="s">
        <v>6788</v>
      </c>
      <c r="R1877" t="s">
        <v>6789</v>
      </c>
      <c r="S1877" t="s">
        <v>6790</v>
      </c>
      <c r="T1877" t="s">
        <v>66</v>
      </c>
    </row>
    <row r="1878" spans="1:20" hidden="1" x14ac:dyDescent="0.25">
      <c r="A1878">
        <v>24017520</v>
      </c>
      <c r="B1878" t="s">
        <v>6791</v>
      </c>
      <c r="C1878" t="s">
        <v>79</v>
      </c>
      <c r="D1878" t="s">
        <v>63</v>
      </c>
      <c r="E1878" t="s">
        <v>102</v>
      </c>
      <c r="F1878" t="s">
        <v>6403</v>
      </c>
      <c r="G1878" t="s">
        <v>3582</v>
      </c>
      <c r="H1878">
        <v>1400</v>
      </c>
      <c r="I1878" t="s">
        <v>5815</v>
      </c>
      <c r="J1878" t="s">
        <v>6616</v>
      </c>
      <c r="K1878" t="s">
        <v>5881</v>
      </c>
      <c r="L1878" t="s">
        <v>6613</v>
      </c>
      <c r="M1878" t="s">
        <v>2224</v>
      </c>
      <c r="N1878" t="s">
        <v>72</v>
      </c>
      <c r="O1878" t="s">
        <v>920</v>
      </c>
      <c r="P1878" t="s">
        <v>6065</v>
      </c>
      <c r="Q1878" t="s">
        <v>6571</v>
      </c>
      <c r="R1878" t="s">
        <v>6792</v>
      </c>
      <c r="S1878" t="s">
        <v>66</v>
      </c>
      <c r="T1878" t="s">
        <v>66</v>
      </c>
    </row>
    <row r="1879" spans="1:20" hidden="1" x14ac:dyDescent="0.25">
      <c r="A1879">
        <v>24017570</v>
      </c>
      <c r="B1879" t="s">
        <v>6793</v>
      </c>
      <c r="C1879" t="s">
        <v>79</v>
      </c>
      <c r="D1879" t="s">
        <v>63</v>
      </c>
      <c r="E1879" t="s">
        <v>64</v>
      </c>
      <c r="F1879" t="s">
        <v>1364</v>
      </c>
      <c r="G1879" t="s">
        <v>66</v>
      </c>
      <c r="H1879">
        <v>145</v>
      </c>
      <c r="I1879" t="s">
        <v>6794</v>
      </c>
      <c r="J1879" t="s">
        <v>6795</v>
      </c>
      <c r="K1879" t="s">
        <v>5881</v>
      </c>
      <c r="L1879" t="s">
        <v>6796</v>
      </c>
      <c r="M1879" t="s">
        <v>2224</v>
      </c>
      <c r="N1879" t="s">
        <v>72</v>
      </c>
      <c r="O1879" t="s">
        <v>920</v>
      </c>
      <c r="P1879" t="s">
        <v>6065</v>
      </c>
      <c r="Q1879" t="s">
        <v>6571</v>
      </c>
      <c r="R1879" t="s">
        <v>6797</v>
      </c>
      <c r="S1879" t="s">
        <v>6798</v>
      </c>
      <c r="T1879" t="s">
        <v>6268</v>
      </c>
    </row>
    <row r="1880" spans="1:20" hidden="1" x14ac:dyDescent="0.25">
      <c r="A1880">
        <v>24017580</v>
      </c>
      <c r="B1880" t="s">
        <v>6799</v>
      </c>
      <c r="C1880" t="s">
        <v>79</v>
      </c>
      <c r="D1880" t="s">
        <v>63</v>
      </c>
      <c r="E1880" t="s">
        <v>64</v>
      </c>
      <c r="F1880" t="s">
        <v>221</v>
      </c>
      <c r="G1880" t="s">
        <v>66</v>
      </c>
      <c r="H1880">
        <v>1400</v>
      </c>
      <c r="I1880" t="s">
        <v>6800</v>
      </c>
      <c r="J1880" t="s">
        <v>6801</v>
      </c>
      <c r="K1880" t="s">
        <v>5881</v>
      </c>
      <c r="L1880" t="s">
        <v>6613</v>
      </c>
      <c r="M1880" t="s">
        <v>2224</v>
      </c>
      <c r="N1880" t="s">
        <v>72</v>
      </c>
      <c r="O1880" t="s">
        <v>920</v>
      </c>
      <c r="P1880" t="s">
        <v>6065</v>
      </c>
      <c r="Q1880" t="s">
        <v>6571</v>
      </c>
      <c r="R1880" t="s">
        <v>6792</v>
      </c>
      <c r="S1880" t="s">
        <v>2635</v>
      </c>
      <c r="T1880" t="s">
        <v>66</v>
      </c>
    </row>
    <row r="1881" spans="1:20" hidden="1" x14ac:dyDescent="0.25">
      <c r="A1881">
        <v>24017590</v>
      </c>
      <c r="B1881" t="s">
        <v>6802</v>
      </c>
      <c r="C1881" t="s">
        <v>87</v>
      </c>
      <c r="D1881" t="s">
        <v>148</v>
      </c>
      <c r="E1881" t="s">
        <v>64</v>
      </c>
      <c r="F1881" t="s">
        <v>1636</v>
      </c>
      <c r="G1881" t="s">
        <v>66</v>
      </c>
      <c r="H1881">
        <v>1650</v>
      </c>
      <c r="I1881" t="s">
        <v>6803</v>
      </c>
      <c r="J1881" t="s">
        <v>6804</v>
      </c>
      <c r="K1881" t="s">
        <v>5881</v>
      </c>
      <c r="L1881" t="s">
        <v>6805</v>
      </c>
      <c r="M1881" t="s">
        <v>2224</v>
      </c>
      <c r="N1881" t="s">
        <v>72</v>
      </c>
      <c r="O1881" t="s">
        <v>920</v>
      </c>
      <c r="P1881" t="s">
        <v>6065</v>
      </c>
      <c r="Q1881" t="s">
        <v>6571</v>
      </c>
      <c r="R1881" t="s">
        <v>6797</v>
      </c>
      <c r="S1881" t="s">
        <v>6806</v>
      </c>
      <c r="T1881" t="s">
        <v>66</v>
      </c>
    </row>
    <row r="1882" spans="1:20" hidden="1" x14ac:dyDescent="0.25">
      <c r="A1882">
        <v>24017600</v>
      </c>
      <c r="B1882" t="s">
        <v>6807</v>
      </c>
      <c r="C1882" t="s">
        <v>87</v>
      </c>
      <c r="D1882" t="s">
        <v>148</v>
      </c>
      <c r="E1882" t="s">
        <v>89</v>
      </c>
      <c r="F1882" t="s">
        <v>1364</v>
      </c>
      <c r="G1882" t="s">
        <v>66</v>
      </c>
      <c r="H1882">
        <v>1720</v>
      </c>
      <c r="I1882" t="s">
        <v>6808</v>
      </c>
      <c r="J1882" t="s">
        <v>6809</v>
      </c>
      <c r="K1882" t="s">
        <v>5869</v>
      </c>
      <c r="L1882" t="s">
        <v>6649</v>
      </c>
      <c r="M1882" t="s">
        <v>5904</v>
      </c>
      <c r="N1882" t="s">
        <v>72</v>
      </c>
      <c r="O1882" t="s">
        <v>920</v>
      </c>
      <c r="P1882" t="s">
        <v>6065</v>
      </c>
      <c r="Q1882" t="s">
        <v>6571</v>
      </c>
      <c r="R1882" t="s">
        <v>6810</v>
      </c>
      <c r="S1882" t="s">
        <v>6763</v>
      </c>
      <c r="T1882" t="s">
        <v>5905</v>
      </c>
    </row>
    <row r="1883" spans="1:20" x14ac:dyDescent="0.25">
      <c r="A1883">
        <v>24017610</v>
      </c>
      <c r="B1883" t="s">
        <v>6811</v>
      </c>
      <c r="C1883" t="s">
        <v>79</v>
      </c>
      <c r="D1883" t="s">
        <v>63</v>
      </c>
      <c r="E1883" t="s">
        <v>102</v>
      </c>
      <c r="F1883" t="s">
        <v>1636</v>
      </c>
      <c r="G1883" t="s">
        <v>4180</v>
      </c>
      <c r="H1883">
        <v>2590</v>
      </c>
      <c r="I1883" t="s">
        <v>6812</v>
      </c>
      <c r="J1883" t="s">
        <v>6813</v>
      </c>
      <c r="K1883" t="s">
        <v>4050</v>
      </c>
      <c r="L1883" t="s">
        <v>6575</v>
      </c>
      <c r="M1883" t="s">
        <v>4052</v>
      </c>
      <c r="N1883" t="s">
        <v>72</v>
      </c>
      <c r="O1883" t="s">
        <v>920</v>
      </c>
      <c r="P1883" t="s">
        <v>6065</v>
      </c>
      <c r="Q1883" t="s">
        <v>6571</v>
      </c>
      <c r="R1883" t="s">
        <v>6575</v>
      </c>
      <c r="S1883" t="s">
        <v>6814</v>
      </c>
      <c r="T1883" t="s">
        <v>66</v>
      </c>
    </row>
    <row r="1884" spans="1:20" hidden="1" x14ac:dyDescent="0.25">
      <c r="A1884">
        <v>24017620</v>
      </c>
      <c r="B1884" t="s">
        <v>6815</v>
      </c>
      <c r="C1884" t="s">
        <v>79</v>
      </c>
      <c r="D1884" t="s">
        <v>63</v>
      </c>
      <c r="E1884" t="s">
        <v>102</v>
      </c>
      <c r="F1884" t="s">
        <v>2765</v>
      </c>
      <c r="G1884" t="s">
        <v>6816</v>
      </c>
      <c r="H1884">
        <v>2560</v>
      </c>
      <c r="I1884" t="s">
        <v>6817</v>
      </c>
      <c r="J1884" t="s">
        <v>6818</v>
      </c>
      <c r="K1884" t="s">
        <v>5869</v>
      </c>
      <c r="L1884" t="s">
        <v>6819</v>
      </c>
      <c r="M1884" t="s">
        <v>5904</v>
      </c>
      <c r="N1884" t="s">
        <v>72</v>
      </c>
      <c r="O1884" t="s">
        <v>920</v>
      </c>
      <c r="P1884" t="s">
        <v>6065</v>
      </c>
      <c r="Q1884" t="s">
        <v>6571</v>
      </c>
      <c r="R1884" t="s">
        <v>6784</v>
      </c>
      <c r="S1884" t="s">
        <v>6820</v>
      </c>
      <c r="T1884" t="s">
        <v>66</v>
      </c>
    </row>
    <row r="1885" spans="1:20" hidden="1" x14ac:dyDescent="0.25">
      <c r="A1885">
        <v>24017630</v>
      </c>
      <c r="B1885" t="s">
        <v>6821</v>
      </c>
      <c r="C1885" t="s">
        <v>79</v>
      </c>
      <c r="D1885" t="s">
        <v>63</v>
      </c>
      <c r="E1885" t="s">
        <v>102</v>
      </c>
      <c r="F1885" t="s">
        <v>2414</v>
      </c>
      <c r="G1885" t="s">
        <v>6651</v>
      </c>
      <c r="H1885">
        <v>3300</v>
      </c>
      <c r="I1885" t="s">
        <v>6822</v>
      </c>
      <c r="J1885" t="s">
        <v>6109</v>
      </c>
      <c r="K1885" t="s">
        <v>5869</v>
      </c>
      <c r="L1885" t="s">
        <v>6671</v>
      </c>
      <c r="M1885" t="s">
        <v>5904</v>
      </c>
      <c r="N1885" t="s">
        <v>72</v>
      </c>
      <c r="O1885" t="s">
        <v>920</v>
      </c>
      <c r="P1885" t="s">
        <v>6065</v>
      </c>
      <c r="Q1885" t="s">
        <v>6571</v>
      </c>
      <c r="R1885" t="s">
        <v>6823</v>
      </c>
      <c r="S1885" t="s">
        <v>66</v>
      </c>
      <c r="T1885" t="s">
        <v>66</v>
      </c>
    </row>
    <row r="1886" spans="1:20" hidden="1" x14ac:dyDescent="0.25">
      <c r="A1886">
        <v>24017640</v>
      </c>
      <c r="B1886" t="s">
        <v>6824</v>
      </c>
      <c r="C1886" t="s">
        <v>87</v>
      </c>
      <c r="D1886" t="s">
        <v>148</v>
      </c>
      <c r="E1886" t="s">
        <v>64</v>
      </c>
      <c r="F1886" t="s">
        <v>2033</v>
      </c>
      <c r="G1886" t="s">
        <v>66</v>
      </c>
      <c r="H1886">
        <v>724</v>
      </c>
      <c r="I1886" t="s">
        <v>6825</v>
      </c>
      <c r="J1886" t="s">
        <v>6801</v>
      </c>
      <c r="K1886" t="s">
        <v>5881</v>
      </c>
      <c r="L1886" t="s">
        <v>6666</v>
      </c>
      <c r="M1886" t="s">
        <v>2224</v>
      </c>
      <c r="N1886" t="s">
        <v>72</v>
      </c>
      <c r="O1886" t="s">
        <v>920</v>
      </c>
      <c r="P1886" t="s">
        <v>6065</v>
      </c>
      <c r="Q1886" t="s">
        <v>6571</v>
      </c>
      <c r="R1886" t="s">
        <v>6797</v>
      </c>
      <c r="S1886" t="s">
        <v>6826</v>
      </c>
      <c r="T1886" t="s">
        <v>5961</v>
      </c>
    </row>
    <row r="1887" spans="1:20" hidden="1" x14ac:dyDescent="0.25">
      <c r="A1887">
        <v>24017650</v>
      </c>
      <c r="B1887" t="s">
        <v>6827</v>
      </c>
      <c r="C1887" t="s">
        <v>79</v>
      </c>
      <c r="D1887" t="s">
        <v>63</v>
      </c>
      <c r="E1887" t="s">
        <v>102</v>
      </c>
      <c r="F1887" t="s">
        <v>3416</v>
      </c>
      <c r="G1887" t="s">
        <v>6828</v>
      </c>
      <c r="H1887">
        <v>595</v>
      </c>
      <c r="I1887" t="s">
        <v>5793</v>
      </c>
      <c r="J1887" t="s">
        <v>4318</v>
      </c>
      <c r="K1887" t="s">
        <v>5881</v>
      </c>
      <c r="L1887" t="s">
        <v>3849</v>
      </c>
      <c r="M1887" t="s">
        <v>2224</v>
      </c>
      <c r="N1887" t="s">
        <v>72</v>
      </c>
      <c r="O1887" t="s">
        <v>920</v>
      </c>
      <c r="P1887" t="s">
        <v>6065</v>
      </c>
      <c r="Q1887" t="s">
        <v>6571</v>
      </c>
      <c r="R1887" t="s">
        <v>6797</v>
      </c>
      <c r="S1887" t="s">
        <v>66</v>
      </c>
      <c r="T1887" t="s">
        <v>66</v>
      </c>
    </row>
    <row r="1888" spans="1:20" hidden="1" x14ac:dyDescent="0.25">
      <c r="A1888">
        <v>24017660</v>
      </c>
      <c r="B1888" t="s">
        <v>6829</v>
      </c>
      <c r="C1888" t="s">
        <v>79</v>
      </c>
      <c r="D1888" t="s">
        <v>63</v>
      </c>
      <c r="E1888" t="s">
        <v>102</v>
      </c>
      <c r="F1888" t="s">
        <v>1029</v>
      </c>
      <c r="G1888" t="s">
        <v>874</v>
      </c>
      <c r="H1888">
        <v>3200</v>
      </c>
      <c r="I1888" t="s">
        <v>6670</v>
      </c>
      <c r="J1888" t="s">
        <v>6747</v>
      </c>
      <c r="K1888" t="s">
        <v>5869</v>
      </c>
      <c r="L1888" t="s">
        <v>6671</v>
      </c>
      <c r="M1888" t="s">
        <v>5904</v>
      </c>
      <c r="N1888" t="s">
        <v>72</v>
      </c>
      <c r="O1888" t="s">
        <v>920</v>
      </c>
      <c r="P1888" t="s">
        <v>6065</v>
      </c>
      <c r="Q1888" t="s">
        <v>6571</v>
      </c>
      <c r="R1888" t="s">
        <v>6784</v>
      </c>
      <c r="S1888" t="s">
        <v>66</v>
      </c>
      <c r="T1888" t="s">
        <v>66</v>
      </c>
    </row>
    <row r="1889" spans="1:20" hidden="1" x14ac:dyDescent="0.25">
      <c r="A1889">
        <v>24017670</v>
      </c>
      <c r="B1889" t="s">
        <v>6830</v>
      </c>
      <c r="C1889" t="s">
        <v>79</v>
      </c>
      <c r="D1889" t="s">
        <v>63</v>
      </c>
      <c r="E1889" t="s">
        <v>102</v>
      </c>
      <c r="F1889" t="s">
        <v>1029</v>
      </c>
      <c r="G1889" t="s">
        <v>874</v>
      </c>
      <c r="H1889">
        <v>3100</v>
      </c>
      <c r="I1889" t="s">
        <v>5468</v>
      </c>
      <c r="J1889" t="s">
        <v>6277</v>
      </c>
      <c r="K1889" t="s">
        <v>5869</v>
      </c>
      <c r="L1889" t="s">
        <v>6671</v>
      </c>
      <c r="M1889" t="s">
        <v>5904</v>
      </c>
      <c r="N1889" t="s">
        <v>72</v>
      </c>
      <c r="O1889" t="s">
        <v>920</v>
      </c>
      <c r="P1889" t="s">
        <v>6065</v>
      </c>
      <c r="Q1889" t="s">
        <v>6571</v>
      </c>
      <c r="R1889" t="s">
        <v>6831</v>
      </c>
      <c r="S1889" t="s">
        <v>66</v>
      </c>
      <c r="T1889" t="s">
        <v>66</v>
      </c>
    </row>
    <row r="1890" spans="1:20" hidden="1" x14ac:dyDescent="0.25">
      <c r="A1890">
        <v>24017680</v>
      </c>
      <c r="B1890" t="s">
        <v>6832</v>
      </c>
      <c r="C1890" t="s">
        <v>79</v>
      </c>
      <c r="D1890" t="s">
        <v>63</v>
      </c>
      <c r="E1890" t="s">
        <v>102</v>
      </c>
      <c r="F1890" t="s">
        <v>1029</v>
      </c>
      <c r="G1890" t="s">
        <v>4410</v>
      </c>
      <c r="H1890">
        <v>3300</v>
      </c>
      <c r="I1890" t="s">
        <v>6822</v>
      </c>
      <c r="J1890" t="s">
        <v>6277</v>
      </c>
      <c r="K1890" t="s">
        <v>5869</v>
      </c>
      <c r="L1890" t="s">
        <v>6671</v>
      </c>
      <c r="M1890" t="s">
        <v>5904</v>
      </c>
      <c r="N1890" t="s">
        <v>72</v>
      </c>
      <c r="O1890" t="s">
        <v>920</v>
      </c>
      <c r="P1890" t="s">
        <v>6065</v>
      </c>
      <c r="Q1890" t="s">
        <v>6571</v>
      </c>
      <c r="R1890" t="s">
        <v>6784</v>
      </c>
      <c r="S1890" t="s">
        <v>66</v>
      </c>
      <c r="T1890" t="s">
        <v>66</v>
      </c>
    </row>
    <row r="1891" spans="1:20" hidden="1" x14ac:dyDescent="0.25">
      <c r="A1891">
        <v>24017690</v>
      </c>
      <c r="B1891" t="s">
        <v>6833</v>
      </c>
      <c r="C1891" t="s">
        <v>79</v>
      </c>
      <c r="D1891" t="s">
        <v>63</v>
      </c>
      <c r="E1891" t="s">
        <v>102</v>
      </c>
      <c r="F1891" t="s">
        <v>1029</v>
      </c>
      <c r="G1891" t="s">
        <v>4410</v>
      </c>
      <c r="H1891">
        <v>3300</v>
      </c>
      <c r="I1891" t="s">
        <v>6822</v>
      </c>
      <c r="J1891" t="s">
        <v>6277</v>
      </c>
      <c r="K1891" t="s">
        <v>5869</v>
      </c>
      <c r="L1891" t="s">
        <v>6671</v>
      </c>
      <c r="M1891" t="s">
        <v>5904</v>
      </c>
      <c r="N1891" t="s">
        <v>72</v>
      </c>
      <c r="O1891" t="s">
        <v>920</v>
      </c>
      <c r="P1891" t="s">
        <v>6065</v>
      </c>
      <c r="Q1891" t="s">
        <v>6571</v>
      </c>
      <c r="R1891" t="s">
        <v>6784</v>
      </c>
      <c r="S1891" t="s">
        <v>66</v>
      </c>
      <c r="T1891" t="s">
        <v>66</v>
      </c>
    </row>
    <row r="1892" spans="1:20" hidden="1" x14ac:dyDescent="0.25">
      <c r="A1892">
        <v>24017700</v>
      </c>
      <c r="B1892" t="s">
        <v>6834</v>
      </c>
      <c r="C1892" t="s">
        <v>87</v>
      </c>
      <c r="D1892" t="s">
        <v>63</v>
      </c>
      <c r="E1892" t="s">
        <v>102</v>
      </c>
      <c r="F1892" t="s">
        <v>1029</v>
      </c>
      <c r="G1892" t="s">
        <v>1006</v>
      </c>
      <c r="H1892">
        <v>3200</v>
      </c>
      <c r="I1892" t="s">
        <v>6835</v>
      </c>
      <c r="J1892" t="s">
        <v>6836</v>
      </c>
      <c r="K1892" t="s">
        <v>5869</v>
      </c>
      <c r="L1892" t="s">
        <v>6671</v>
      </c>
      <c r="M1892" t="s">
        <v>5904</v>
      </c>
      <c r="N1892" t="s">
        <v>72</v>
      </c>
      <c r="O1892" t="s">
        <v>920</v>
      </c>
      <c r="P1892" t="s">
        <v>6065</v>
      </c>
      <c r="Q1892" t="s">
        <v>6571</v>
      </c>
      <c r="R1892" t="s">
        <v>6784</v>
      </c>
      <c r="S1892" t="s">
        <v>66</v>
      </c>
      <c r="T1892" t="s">
        <v>66</v>
      </c>
    </row>
    <row r="1893" spans="1:20" hidden="1" x14ac:dyDescent="0.25">
      <c r="A1893">
        <v>24017710</v>
      </c>
      <c r="B1893" t="s">
        <v>6837</v>
      </c>
      <c r="C1893" t="s">
        <v>79</v>
      </c>
      <c r="D1893" t="s">
        <v>63</v>
      </c>
      <c r="E1893" t="s">
        <v>102</v>
      </c>
      <c r="F1893" t="s">
        <v>2650</v>
      </c>
      <c r="G1893" t="s">
        <v>1312</v>
      </c>
      <c r="H1893">
        <v>10</v>
      </c>
      <c r="I1893" t="s">
        <v>6662</v>
      </c>
      <c r="J1893" t="s">
        <v>6142</v>
      </c>
      <c r="K1893" t="s">
        <v>5881</v>
      </c>
      <c r="L1893" t="s">
        <v>6636</v>
      </c>
      <c r="M1893" t="s">
        <v>2224</v>
      </c>
      <c r="N1893" t="s">
        <v>72</v>
      </c>
      <c r="O1893" t="s">
        <v>920</v>
      </c>
      <c r="P1893" t="s">
        <v>6065</v>
      </c>
      <c r="Q1893" t="s">
        <v>6571</v>
      </c>
      <c r="R1893" t="s">
        <v>6797</v>
      </c>
      <c r="S1893" t="s">
        <v>66</v>
      </c>
      <c r="T1893" t="s">
        <v>66</v>
      </c>
    </row>
    <row r="1894" spans="1:20" hidden="1" x14ac:dyDescent="0.25">
      <c r="A1894">
        <v>24017720</v>
      </c>
      <c r="B1894" t="s">
        <v>6838</v>
      </c>
      <c r="C1894" t="s">
        <v>79</v>
      </c>
      <c r="D1894" t="s">
        <v>63</v>
      </c>
      <c r="E1894" t="s">
        <v>102</v>
      </c>
      <c r="F1894" t="s">
        <v>125</v>
      </c>
      <c r="G1894" t="s">
        <v>874</v>
      </c>
      <c r="H1894">
        <v>3200</v>
      </c>
      <c r="I1894" t="s">
        <v>6822</v>
      </c>
      <c r="J1894" t="s">
        <v>6188</v>
      </c>
      <c r="K1894" t="s">
        <v>5869</v>
      </c>
      <c r="L1894" t="s">
        <v>6671</v>
      </c>
      <c r="M1894" t="s">
        <v>5904</v>
      </c>
      <c r="N1894" t="s">
        <v>72</v>
      </c>
      <c r="O1894" t="s">
        <v>4203</v>
      </c>
      <c r="P1894" t="s">
        <v>4204</v>
      </c>
      <c r="Q1894" t="s">
        <v>6839</v>
      </c>
      <c r="R1894" t="s">
        <v>6840</v>
      </c>
      <c r="S1894" t="s">
        <v>66</v>
      </c>
      <c r="T1894" t="s">
        <v>66</v>
      </c>
    </row>
    <row r="1895" spans="1:20" hidden="1" x14ac:dyDescent="0.25">
      <c r="A1895">
        <v>24017730</v>
      </c>
      <c r="B1895" t="s">
        <v>6841</v>
      </c>
      <c r="C1895" t="s">
        <v>79</v>
      </c>
      <c r="D1895" t="s">
        <v>63</v>
      </c>
      <c r="E1895" t="s">
        <v>102</v>
      </c>
      <c r="F1895" t="s">
        <v>3603</v>
      </c>
      <c r="G1895" t="s">
        <v>874</v>
      </c>
      <c r="H1895">
        <v>30</v>
      </c>
      <c r="I1895" t="s">
        <v>5384</v>
      </c>
      <c r="J1895" t="s">
        <v>6277</v>
      </c>
      <c r="K1895" t="s">
        <v>5869</v>
      </c>
      <c r="L1895" t="s">
        <v>6671</v>
      </c>
      <c r="M1895" t="s">
        <v>5904</v>
      </c>
      <c r="N1895" t="s">
        <v>72</v>
      </c>
      <c r="O1895" t="s">
        <v>920</v>
      </c>
      <c r="P1895" t="s">
        <v>6065</v>
      </c>
      <c r="Q1895" t="s">
        <v>6571</v>
      </c>
      <c r="R1895" t="s">
        <v>6784</v>
      </c>
      <c r="S1895" t="s">
        <v>66</v>
      </c>
      <c r="T1895" t="s">
        <v>66</v>
      </c>
    </row>
    <row r="1896" spans="1:20" hidden="1" x14ac:dyDescent="0.25">
      <c r="A1896">
        <v>24017740</v>
      </c>
      <c r="B1896" t="s">
        <v>6842</v>
      </c>
      <c r="C1896" t="s">
        <v>87</v>
      </c>
      <c r="D1896" t="s">
        <v>148</v>
      </c>
      <c r="E1896" t="s">
        <v>64</v>
      </c>
      <c r="F1896" t="s">
        <v>2823</v>
      </c>
      <c r="G1896" t="s">
        <v>66</v>
      </c>
      <c r="H1896">
        <v>2130</v>
      </c>
      <c r="I1896" t="s">
        <v>6843</v>
      </c>
      <c r="J1896" t="s">
        <v>6844</v>
      </c>
      <c r="K1896" t="s">
        <v>5869</v>
      </c>
      <c r="L1896" t="s">
        <v>6593</v>
      </c>
      <c r="M1896" t="s">
        <v>5904</v>
      </c>
      <c r="N1896" t="s">
        <v>72</v>
      </c>
      <c r="O1896" t="s">
        <v>920</v>
      </c>
      <c r="P1896" t="s">
        <v>6065</v>
      </c>
      <c r="Q1896" t="s">
        <v>6571</v>
      </c>
      <c r="R1896" t="s">
        <v>6845</v>
      </c>
      <c r="S1896" t="s">
        <v>6846</v>
      </c>
      <c r="T1896" t="s">
        <v>5905</v>
      </c>
    </row>
    <row r="1897" spans="1:20" hidden="1" x14ac:dyDescent="0.25">
      <c r="A1897">
        <v>24017750</v>
      </c>
      <c r="B1897" t="s">
        <v>6847</v>
      </c>
      <c r="C1897" t="s">
        <v>79</v>
      </c>
      <c r="D1897" t="s">
        <v>63</v>
      </c>
      <c r="E1897" t="s">
        <v>102</v>
      </c>
      <c r="F1897" t="s">
        <v>2823</v>
      </c>
      <c r="G1897" t="s">
        <v>3331</v>
      </c>
      <c r="H1897">
        <v>2600</v>
      </c>
      <c r="I1897" t="s">
        <v>6741</v>
      </c>
      <c r="J1897" t="s">
        <v>6533</v>
      </c>
      <c r="K1897" t="s">
        <v>5869</v>
      </c>
      <c r="L1897" t="s">
        <v>6645</v>
      </c>
      <c r="M1897" t="s">
        <v>5904</v>
      </c>
      <c r="N1897" t="s">
        <v>72</v>
      </c>
      <c r="O1897" t="s">
        <v>920</v>
      </c>
      <c r="P1897" t="s">
        <v>6065</v>
      </c>
      <c r="Q1897" t="s">
        <v>6571</v>
      </c>
      <c r="R1897" t="s">
        <v>6848</v>
      </c>
      <c r="S1897" t="s">
        <v>66</v>
      </c>
      <c r="T1897" t="s">
        <v>66</v>
      </c>
    </row>
    <row r="1898" spans="1:20" hidden="1" x14ac:dyDescent="0.25">
      <c r="A1898">
        <v>24017760</v>
      </c>
      <c r="B1898" t="s">
        <v>6849</v>
      </c>
      <c r="C1898" t="s">
        <v>79</v>
      </c>
      <c r="D1898" t="s">
        <v>63</v>
      </c>
      <c r="E1898" t="s">
        <v>102</v>
      </c>
      <c r="F1898" t="s">
        <v>2823</v>
      </c>
      <c r="G1898" t="s">
        <v>3331</v>
      </c>
      <c r="H1898">
        <v>2500</v>
      </c>
      <c r="I1898" t="s">
        <v>145</v>
      </c>
      <c r="J1898" t="s">
        <v>6533</v>
      </c>
      <c r="K1898" t="s">
        <v>5869</v>
      </c>
      <c r="L1898" t="s">
        <v>6645</v>
      </c>
      <c r="M1898" t="s">
        <v>5904</v>
      </c>
      <c r="N1898" t="s">
        <v>72</v>
      </c>
      <c r="O1898" t="s">
        <v>920</v>
      </c>
      <c r="P1898" t="s">
        <v>6065</v>
      </c>
      <c r="Q1898" t="s">
        <v>6571</v>
      </c>
      <c r="R1898" t="s">
        <v>6850</v>
      </c>
      <c r="S1898" t="s">
        <v>66</v>
      </c>
      <c r="T1898" t="s">
        <v>66</v>
      </c>
    </row>
    <row r="1899" spans="1:20" hidden="1" x14ac:dyDescent="0.25">
      <c r="A1899">
        <v>24017770</v>
      </c>
      <c r="B1899" t="s">
        <v>6851</v>
      </c>
      <c r="C1899" t="s">
        <v>79</v>
      </c>
      <c r="D1899" t="s">
        <v>63</v>
      </c>
      <c r="E1899" t="s">
        <v>102</v>
      </c>
      <c r="F1899" t="s">
        <v>2823</v>
      </c>
      <c r="G1899" t="s">
        <v>3331</v>
      </c>
      <c r="H1899">
        <v>2600</v>
      </c>
      <c r="I1899" t="s">
        <v>6644</v>
      </c>
      <c r="J1899" t="s">
        <v>6852</v>
      </c>
      <c r="K1899" t="s">
        <v>5869</v>
      </c>
      <c r="L1899" t="s">
        <v>6645</v>
      </c>
      <c r="M1899" t="s">
        <v>5904</v>
      </c>
      <c r="N1899" t="s">
        <v>72</v>
      </c>
      <c r="O1899" t="s">
        <v>920</v>
      </c>
      <c r="P1899" t="s">
        <v>6065</v>
      </c>
      <c r="Q1899" t="s">
        <v>6571</v>
      </c>
      <c r="R1899" t="s">
        <v>6853</v>
      </c>
      <c r="S1899" t="s">
        <v>66</v>
      </c>
      <c r="T1899" t="s">
        <v>66</v>
      </c>
    </row>
    <row r="1900" spans="1:20" hidden="1" x14ac:dyDescent="0.25">
      <c r="A1900">
        <v>24017780</v>
      </c>
      <c r="B1900" t="s">
        <v>6854</v>
      </c>
      <c r="C1900" t="s">
        <v>79</v>
      </c>
      <c r="D1900" t="s">
        <v>63</v>
      </c>
      <c r="E1900" t="s">
        <v>102</v>
      </c>
      <c r="F1900" t="s">
        <v>2823</v>
      </c>
      <c r="G1900" t="s">
        <v>3331</v>
      </c>
      <c r="H1900">
        <v>2600</v>
      </c>
      <c r="I1900" t="s">
        <v>222</v>
      </c>
      <c r="J1900" t="s">
        <v>6533</v>
      </c>
      <c r="K1900" t="s">
        <v>5869</v>
      </c>
      <c r="L1900" t="s">
        <v>6645</v>
      </c>
      <c r="M1900" t="s">
        <v>5904</v>
      </c>
      <c r="N1900" t="s">
        <v>72</v>
      </c>
      <c r="O1900" t="s">
        <v>920</v>
      </c>
      <c r="P1900" t="s">
        <v>6065</v>
      </c>
      <c r="Q1900" t="s">
        <v>6571</v>
      </c>
      <c r="R1900" t="s">
        <v>6855</v>
      </c>
      <c r="S1900" t="s">
        <v>66</v>
      </c>
      <c r="T1900" t="s">
        <v>66</v>
      </c>
    </row>
    <row r="1901" spans="1:20" hidden="1" x14ac:dyDescent="0.25">
      <c r="A1901">
        <v>24017790</v>
      </c>
      <c r="B1901" t="s">
        <v>6856</v>
      </c>
      <c r="C1901" t="s">
        <v>79</v>
      </c>
      <c r="D1901" t="s">
        <v>63</v>
      </c>
      <c r="E1901" t="s">
        <v>102</v>
      </c>
      <c r="F1901" t="s">
        <v>1102</v>
      </c>
      <c r="G1901" t="s">
        <v>3331</v>
      </c>
      <c r="H1901">
        <v>2980</v>
      </c>
      <c r="I1901" t="s">
        <v>5909</v>
      </c>
      <c r="J1901" t="s">
        <v>1709</v>
      </c>
      <c r="K1901" t="s">
        <v>5869</v>
      </c>
      <c r="L1901" t="s">
        <v>6683</v>
      </c>
      <c r="M1901" t="s">
        <v>5904</v>
      </c>
      <c r="N1901" t="s">
        <v>72</v>
      </c>
      <c r="O1901" t="s">
        <v>920</v>
      </c>
      <c r="P1901" t="s">
        <v>6065</v>
      </c>
      <c r="Q1901" t="s">
        <v>6571</v>
      </c>
      <c r="R1901" t="s">
        <v>6857</v>
      </c>
      <c r="S1901" t="s">
        <v>66</v>
      </c>
      <c r="T1901" t="s">
        <v>66</v>
      </c>
    </row>
    <row r="1902" spans="1:20" hidden="1" x14ac:dyDescent="0.25">
      <c r="A1902">
        <v>24017820</v>
      </c>
      <c r="B1902" t="s">
        <v>6858</v>
      </c>
      <c r="C1902" t="s">
        <v>79</v>
      </c>
      <c r="D1902" t="s">
        <v>63</v>
      </c>
      <c r="E1902" t="s">
        <v>102</v>
      </c>
      <c r="F1902" t="s">
        <v>712</v>
      </c>
      <c r="G1902" t="s">
        <v>1006</v>
      </c>
      <c r="H1902">
        <v>2150</v>
      </c>
      <c r="I1902" t="s">
        <v>6859</v>
      </c>
      <c r="J1902" t="s">
        <v>6860</v>
      </c>
      <c r="K1902" t="s">
        <v>5869</v>
      </c>
      <c r="L1902" t="s">
        <v>6593</v>
      </c>
      <c r="M1902" t="s">
        <v>5904</v>
      </c>
      <c r="N1902" t="s">
        <v>72</v>
      </c>
      <c r="O1902" t="s">
        <v>920</v>
      </c>
      <c r="P1902" t="s">
        <v>6065</v>
      </c>
      <c r="Q1902" t="s">
        <v>6571</v>
      </c>
      <c r="R1902" t="s">
        <v>6845</v>
      </c>
      <c r="S1902" t="s">
        <v>66</v>
      </c>
      <c r="T1902" t="s">
        <v>66</v>
      </c>
    </row>
    <row r="1903" spans="1:20" hidden="1" x14ac:dyDescent="0.25">
      <c r="A1903">
        <v>24017830</v>
      </c>
      <c r="B1903" t="s">
        <v>6861</v>
      </c>
      <c r="C1903" t="s">
        <v>79</v>
      </c>
      <c r="D1903" t="s">
        <v>63</v>
      </c>
      <c r="E1903" t="s">
        <v>64</v>
      </c>
      <c r="F1903" t="s">
        <v>712</v>
      </c>
      <c r="G1903" t="s">
        <v>66</v>
      </c>
      <c r="H1903">
        <v>2500</v>
      </c>
      <c r="I1903" t="s">
        <v>6862</v>
      </c>
      <c r="J1903" t="s">
        <v>6863</v>
      </c>
      <c r="K1903" t="s">
        <v>5869</v>
      </c>
      <c r="L1903" t="s">
        <v>6864</v>
      </c>
      <c r="M1903" t="s">
        <v>5904</v>
      </c>
      <c r="N1903" t="s">
        <v>72</v>
      </c>
      <c r="O1903" t="s">
        <v>920</v>
      </c>
      <c r="P1903" t="s">
        <v>6065</v>
      </c>
      <c r="Q1903" t="s">
        <v>6571</v>
      </c>
      <c r="R1903" t="s">
        <v>6865</v>
      </c>
      <c r="S1903" t="s">
        <v>66</v>
      </c>
      <c r="T1903" t="s">
        <v>6866</v>
      </c>
    </row>
    <row r="1904" spans="1:20" hidden="1" x14ac:dyDescent="0.25">
      <c r="A1904">
        <v>24017900</v>
      </c>
      <c r="B1904" t="s">
        <v>6867</v>
      </c>
      <c r="C1904" t="s">
        <v>79</v>
      </c>
      <c r="D1904" t="s">
        <v>63</v>
      </c>
      <c r="E1904" t="s">
        <v>64</v>
      </c>
      <c r="F1904" t="s">
        <v>1064</v>
      </c>
      <c r="G1904" t="s">
        <v>66</v>
      </c>
      <c r="H1904">
        <v>20</v>
      </c>
      <c r="I1904" t="s">
        <v>6868</v>
      </c>
      <c r="J1904" t="s">
        <v>6869</v>
      </c>
      <c r="K1904" t="s">
        <v>5869</v>
      </c>
      <c r="L1904" t="s">
        <v>6649</v>
      </c>
      <c r="M1904" t="s">
        <v>5904</v>
      </c>
      <c r="N1904" t="s">
        <v>72</v>
      </c>
      <c r="O1904" t="s">
        <v>920</v>
      </c>
      <c r="P1904" t="s">
        <v>6065</v>
      </c>
      <c r="Q1904" t="s">
        <v>6571</v>
      </c>
      <c r="R1904" t="s">
        <v>6870</v>
      </c>
      <c r="S1904" t="s">
        <v>66</v>
      </c>
      <c r="T1904" t="s">
        <v>66</v>
      </c>
    </row>
    <row r="1905" spans="1:20" hidden="1" x14ac:dyDescent="0.25">
      <c r="A1905">
        <v>24020030</v>
      </c>
      <c r="B1905" t="s">
        <v>6871</v>
      </c>
      <c r="C1905" t="s">
        <v>62</v>
      </c>
      <c r="D1905" t="s">
        <v>63</v>
      </c>
      <c r="E1905" t="s">
        <v>102</v>
      </c>
      <c r="F1905" t="s">
        <v>6872</v>
      </c>
      <c r="G1905" t="s">
        <v>1266</v>
      </c>
      <c r="H1905">
        <v>1350</v>
      </c>
      <c r="I1905" t="s">
        <v>6873</v>
      </c>
      <c r="J1905" t="s">
        <v>6874</v>
      </c>
      <c r="K1905" t="s">
        <v>5881</v>
      </c>
      <c r="L1905" t="s">
        <v>6875</v>
      </c>
      <c r="M1905" t="s">
        <v>2224</v>
      </c>
      <c r="N1905" t="s">
        <v>72</v>
      </c>
      <c r="O1905" t="s">
        <v>920</v>
      </c>
      <c r="P1905" t="s">
        <v>6065</v>
      </c>
      <c r="Q1905" t="s">
        <v>6876</v>
      </c>
      <c r="R1905" t="s">
        <v>66</v>
      </c>
      <c r="S1905" t="s">
        <v>66</v>
      </c>
      <c r="T1905" t="s">
        <v>66</v>
      </c>
    </row>
    <row r="1906" spans="1:20" hidden="1" x14ac:dyDescent="0.25">
      <c r="A1906">
        <v>24020040</v>
      </c>
      <c r="B1906" t="s">
        <v>6877</v>
      </c>
      <c r="C1906" t="s">
        <v>171</v>
      </c>
      <c r="D1906" t="s">
        <v>63</v>
      </c>
      <c r="E1906" t="s">
        <v>64</v>
      </c>
      <c r="F1906" t="s">
        <v>6878</v>
      </c>
      <c r="G1906" t="s">
        <v>66</v>
      </c>
      <c r="H1906">
        <v>1814</v>
      </c>
      <c r="I1906" t="s">
        <v>6879</v>
      </c>
      <c r="J1906" t="s">
        <v>6880</v>
      </c>
      <c r="K1906" t="s">
        <v>5881</v>
      </c>
      <c r="L1906" t="s">
        <v>6881</v>
      </c>
      <c r="M1906" t="s">
        <v>2224</v>
      </c>
      <c r="N1906" t="s">
        <v>72</v>
      </c>
      <c r="O1906" t="s">
        <v>920</v>
      </c>
      <c r="P1906" t="s">
        <v>6065</v>
      </c>
      <c r="Q1906" t="s">
        <v>6876</v>
      </c>
      <c r="R1906" t="s">
        <v>66</v>
      </c>
      <c r="S1906" t="s">
        <v>66</v>
      </c>
      <c r="T1906" t="s">
        <v>6268</v>
      </c>
    </row>
    <row r="1907" spans="1:20" hidden="1" x14ac:dyDescent="0.25">
      <c r="A1907">
        <v>24020050</v>
      </c>
      <c r="B1907" t="s">
        <v>6882</v>
      </c>
      <c r="C1907" t="s">
        <v>62</v>
      </c>
      <c r="D1907" t="s">
        <v>63</v>
      </c>
      <c r="E1907" t="s">
        <v>102</v>
      </c>
      <c r="F1907" t="s">
        <v>5466</v>
      </c>
      <c r="G1907" t="s">
        <v>4215</v>
      </c>
      <c r="H1907">
        <v>1673</v>
      </c>
      <c r="I1907" t="s">
        <v>6883</v>
      </c>
      <c r="J1907" t="s">
        <v>6884</v>
      </c>
      <c r="K1907" t="s">
        <v>5881</v>
      </c>
      <c r="L1907" t="s">
        <v>6885</v>
      </c>
      <c r="M1907" t="s">
        <v>2224</v>
      </c>
      <c r="N1907" t="s">
        <v>72</v>
      </c>
      <c r="O1907" t="s">
        <v>920</v>
      </c>
      <c r="P1907" t="s">
        <v>6065</v>
      </c>
      <c r="Q1907" t="s">
        <v>6876</v>
      </c>
      <c r="R1907" t="s">
        <v>66</v>
      </c>
      <c r="S1907" t="s">
        <v>66</v>
      </c>
      <c r="T1907" t="s">
        <v>66</v>
      </c>
    </row>
    <row r="1908" spans="1:20" hidden="1" x14ac:dyDescent="0.25">
      <c r="A1908">
        <v>24020070</v>
      </c>
      <c r="B1908" t="s">
        <v>6886</v>
      </c>
      <c r="C1908" t="s">
        <v>62</v>
      </c>
      <c r="D1908" t="s">
        <v>63</v>
      </c>
      <c r="E1908" t="s">
        <v>102</v>
      </c>
      <c r="F1908" t="s">
        <v>2566</v>
      </c>
      <c r="G1908" t="s">
        <v>3536</v>
      </c>
      <c r="H1908">
        <v>1505</v>
      </c>
      <c r="I1908" t="s">
        <v>5799</v>
      </c>
      <c r="J1908" t="s">
        <v>6446</v>
      </c>
      <c r="K1908" t="s">
        <v>5881</v>
      </c>
      <c r="L1908" t="s">
        <v>6887</v>
      </c>
      <c r="M1908" t="s">
        <v>2224</v>
      </c>
      <c r="N1908" t="s">
        <v>72</v>
      </c>
      <c r="O1908" t="s">
        <v>920</v>
      </c>
      <c r="P1908" t="s">
        <v>6065</v>
      </c>
      <c r="Q1908" t="s">
        <v>6876</v>
      </c>
      <c r="R1908" t="s">
        <v>66</v>
      </c>
      <c r="S1908" t="s">
        <v>66</v>
      </c>
      <c r="T1908" t="s">
        <v>66</v>
      </c>
    </row>
    <row r="1909" spans="1:20" hidden="1" x14ac:dyDescent="0.25">
      <c r="A1909">
        <v>24020080</v>
      </c>
      <c r="B1909" t="s">
        <v>6888</v>
      </c>
      <c r="C1909" t="s">
        <v>62</v>
      </c>
      <c r="D1909" t="s">
        <v>63</v>
      </c>
      <c r="E1909" t="s">
        <v>64</v>
      </c>
      <c r="F1909" t="s">
        <v>6889</v>
      </c>
      <c r="G1909" t="s">
        <v>66</v>
      </c>
      <c r="H1909">
        <v>1300</v>
      </c>
      <c r="I1909" t="s">
        <v>6890</v>
      </c>
      <c r="J1909" t="s">
        <v>6891</v>
      </c>
      <c r="K1909" t="s">
        <v>5881</v>
      </c>
      <c r="L1909" t="s">
        <v>6892</v>
      </c>
      <c r="M1909" t="s">
        <v>2224</v>
      </c>
      <c r="N1909" t="s">
        <v>72</v>
      </c>
      <c r="O1909" t="s">
        <v>920</v>
      </c>
      <c r="P1909" t="s">
        <v>6065</v>
      </c>
      <c r="Q1909" t="s">
        <v>6876</v>
      </c>
      <c r="R1909" t="s">
        <v>66</v>
      </c>
      <c r="S1909" t="s">
        <v>66</v>
      </c>
      <c r="T1909" t="s">
        <v>5961</v>
      </c>
    </row>
    <row r="1910" spans="1:20" hidden="1" x14ac:dyDescent="0.25">
      <c r="A1910">
        <v>24020090</v>
      </c>
      <c r="B1910" t="s">
        <v>6893</v>
      </c>
      <c r="C1910" t="s">
        <v>62</v>
      </c>
      <c r="D1910" t="s">
        <v>63</v>
      </c>
      <c r="E1910" t="s">
        <v>102</v>
      </c>
      <c r="F1910" t="s">
        <v>1693</v>
      </c>
      <c r="G1910" t="s">
        <v>1573</v>
      </c>
      <c r="H1910">
        <v>1353</v>
      </c>
      <c r="I1910" t="s">
        <v>6894</v>
      </c>
      <c r="J1910" t="s">
        <v>6410</v>
      </c>
      <c r="K1910" t="s">
        <v>5881</v>
      </c>
      <c r="L1910" t="s">
        <v>6895</v>
      </c>
      <c r="M1910" t="s">
        <v>2224</v>
      </c>
      <c r="N1910" t="s">
        <v>72</v>
      </c>
      <c r="O1910" t="s">
        <v>920</v>
      </c>
      <c r="P1910" t="s">
        <v>6065</v>
      </c>
      <c r="Q1910" t="s">
        <v>6876</v>
      </c>
      <c r="R1910" t="s">
        <v>66</v>
      </c>
      <c r="S1910" t="s">
        <v>66</v>
      </c>
      <c r="T1910" t="s">
        <v>66</v>
      </c>
    </row>
    <row r="1911" spans="1:20" hidden="1" x14ac:dyDescent="0.25">
      <c r="A1911">
        <v>24020120</v>
      </c>
      <c r="B1911" t="s">
        <v>6896</v>
      </c>
      <c r="C1911" t="s">
        <v>62</v>
      </c>
      <c r="D1911" t="s">
        <v>63</v>
      </c>
      <c r="E1911" t="s">
        <v>64</v>
      </c>
      <c r="F1911" t="s">
        <v>1266</v>
      </c>
      <c r="G1911" t="s">
        <v>66</v>
      </c>
      <c r="H1911">
        <v>1520</v>
      </c>
      <c r="I1911" t="s">
        <v>6897</v>
      </c>
      <c r="J1911" t="s">
        <v>6898</v>
      </c>
      <c r="K1911" t="s">
        <v>5881</v>
      </c>
      <c r="L1911" t="s">
        <v>6899</v>
      </c>
      <c r="M1911" t="s">
        <v>2224</v>
      </c>
      <c r="N1911" t="s">
        <v>72</v>
      </c>
      <c r="O1911" t="s">
        <v>920</v>
      </c>
      <c r="P1911" t="s">
        <v>6065</v>
      </c>
      <c r="Q1911" t="s">
        <v>6876</v>
      </c>
      <c r="R1911" t="s">
        <v>66</v>
      </c>
      <c r="S1911" t="s">
        <v>66</v>
      </c>
      <c r="T1911" t="s">
        <v>5961</v>
      </c>
    </row>
    <row r="1912" spans="1:20" hidden="1" x14ac:dyDescent="0.25">
      <c r="A1912">
        <v>24020130</v>
      </c>
      <c r="B1912" t="s">
        <v>6900</v>
      </c>
      <c r="C1912" t="s">
        <v>62</v>
      </c>
      <c r="D1912" t="s">
        <v>63</v>
      </c>
      <c r="E1912" t="s">
        <v>64</v>
      </c>
      <c r="F1912" t="s">
        <v>1266</v>
      </c>
      <c r="G1912" t="s">
        <v>66</v>
      </c>
      <c r="H1912">
        <v>1626</v>
      </c>
      <c r="I1912" t="s">
        <v>6901</v>
      </c>
      <c r="J1912" t="s">
        <v>6902</v>
      </c>
      <c r="K1912" t="s">
        <v>5881</v>
      </c>
      <c r="L1912" t="s">
        <v>6887</v>
      </c>
      <c r="M1912" t="s">
        <v>2224</v>
      </c>
      <c r="N1912" t="s">
        <v>72</v>
      </c>
      <c r="O1912" t="s">
        <v>920</v>
      </c>
      <c r="P1912" t="s">
        <v>6065</v>
      </c>
      <c r="Q1912" t="s">
        <v>6876</v>
      </c>
      <c r="R1912" t="s">
        <v>66</v>
      </c>
      <c r="S1912" t="s">
        <v>66</v>
      </c>
      <c r="T1912" t="s">
        <v>6268</v>
      </c>
    </row>
    <row r="1913" spans="1:20" hidden="1" x14ac:dyDescent="0.25">
      <c r="A1913">
        <v>24020150</v>
      </c>
      <c r="B1913" t="s">
        <v>6903</v>
      </c>
      <c r="C1913" t="s">
        <v>62</v>
      </c>
      <c r="D1913" t="s">
        <v>63</v>
      </c>
      <c r="E1913" t="s">
        <v>64</v>
      </c>
      <c r="F1913" t="s">
        <v>2033</v>
      </c>
      <c r="G1913" t="s">
        <v>66</v>
      </c>
      <c r="H1913">
        <v>1408</v>
      </c>
      <c r="I1913" t="s">
        <v>6904</v>
      </c>
      <c r="J1913" t="s">
        <v>6905</v>
      </c>
      <c r="K1913" t="s">
        <v>5881</v>
      </c>
      <c r="L1913" t="s">
        <v>6906</v>
      </c>
      <c r="M1913" t="s">
        <v>2224</v>
      </c>
      <c r="N1913" t="s">
        <v>72</v>
      </c>
      <c r="O1913" t="s">
        <v>920</v>
      </c>
      <c r="P1913" t="s">
        <v>6065</v>
      </c>
      <c r="Q1913" t="s">
        <v>6876</v>
      </c>
      <c r="R1913" t="s">
        <v>66</v>
      </c>
      <c r="S1913" t="s">
        <v>66</v>
      </c>
      <c r="T1913" t="s">
        <v>6268</v>
      </c>
    </row>
    <row r="1914" spans="1:20" hidden="1" x14ac:dyDescent="0.25">
      <c r="A1914">
        <v>24020160</v>
      </c>
      <c r="B1914" t="s">
        <v>6907</v>
      </c>
      <c r="C1914" t="s">
        <v>62</v>
      </c>
      <c r="D1914" t="s">
        <v>63</v>
      </c>
      <c r="E1914" t="s">
        <v>102</v>
      </c>
      <c r="F1914" t="s">
        <v>2033</v>
      </c>
      <c r="G1914" t="s">
        <v>3350</v>
      </c>
      <c r="H1914">
        <v>1400</v>
      </c>
      <c r="I1914" t="s">
        <v>6908</v>
      </c>
      <c r="J1914" t="s">
        <v>1855</v>
      </c>
      <c r="K1914" t="s">
        <v>5881</v>
      </c>
      <c r="L1914" t="s">
        <v>6909</v>
      </c>
      <c r="M1914" t="s">
        <v>2224</v>
      </c>
      <c r="N1914" t="s">
        <v>72</v>
      </c>
      <c r="O1914" t="s">
        <v>920</v>
      </c>
      <c r="P1914" t="s">
        <v>6065</v>
      </c>
      <c r="Q1914" t="s">
        <v>6876</v>
      </c>
      <c r="R1914" t="s">
        <v>66</v>
      </c>
      <c r="S1914" t="s">
        <v>66</v>
      </c>
      <c r="T1914" t="s">
        <v>66</v>
      </c>
    </row>
    <row r="1915" spans="1:20" hidden="1" x14ac:dyDescent="0.25">
      <c r="A1915">
        <v>24020210</v>
      </c>
      <c r="B1915" t="s">
        <v>6910</v>
      </c>
      <c r="C1915" t="s">
        <v>171</v>
      </c>
      <c r="D1915" t="s">
        <v>63</v>
      </c>
      <c r="E1915" t="s">
        <v>102</v>
      </c>
      <c r="F1915" t="s">
        <v>3412</v>
      </c>
      <c r="G1915" t="s">
        <v>1573</v>
      </c>
      <c r="H1915">
        <v>1350</v>
      </c>
      <c r="I1915" t="s">
        <v>6873</v>
      </c>
      <c r="J1915" t="s">
        <v>6874</v>
      </c>
      <c r="K1915" t="s">
        <v>5881</v>
      </c>
      <c r="L1915" t="s">
        <v>6875</v>
      </c>
      <c r="M1915" t="s">
        <v>2224</v>
      </c>
      <c r="N1915" t="s">
        <v>72</v>
      </c>
      <c r="O1915" t="s">
        <v>920</v>
      </c>
      <c r="P1915" t="s">
        <v>6065</v>
      </c>
      <c r="Q1915" t="s">
        <v>6876</v>
      </c>
      <c r="R1915" t="s">
        <v>66</v>
      </c>
      <c r="S1915" t="s">
        <v>66</v>
      </c>
      <c r="T1915" t="s">
        <v>66</v>
      </c>
    </row>
    <row r="1916" spans="1:20" hidden="1" x14ac:dyDescent="0.25">
      <c r="A1916">
        <v>24020220</v>
      </c>
      <c r="B1916" t="s">
        <v>6911</v>
      </c>
      <c r="C1916" t="s">
        <v>62</v>
      </c>
      <c r="D1916" t="s">
        <v>63</v>
      </c>
      <c r="E1916" t="s">
        <v>64</v>
      </c>
      <c r="F1916" t="s">
        <v>6912</v>
      </c>
      <c r="G1916" t="s">
        <v>66</v>
      </c>
      <c r="H1916">
        <v>2625</v>
      </c>
      <c r="I1916" t="s">
        <v>6913</v>
      </c>
      <c r="J1916" t="s">
        <v>6914</v>
      </c>
      <c r="K1916" t="s">
        <v>5881</v>
      </c>
      <c r="L1916" t="s">
        <v>6899</v>
      </c>
      <c r="M1916" t="s">
        <v>2224</v>
      </c>
      <c r="N1916" t="s">
        <v>72</v>
      </c>
      <c r="O1916" t="s">
        <v>920</v>
      </c>
      <c r="P1916" t="s">
        <v>6065</v>
      </c>
      <c r="Q1916" t="s">
        <v>6876</v>
      </c>
      <c r="R1916" t="s">
        <v>66</v>
      </c>
      <c r="S1916" t="s">
        <v>66</v>
      </c>
      <c r="T1916" t="s">
        <v>66</v>
      </c>
    </row>
    <row r="1917" spans="1:20" hidden="1" x14ac:dyDescent="0.25">
      <c r="A1917">
        <v>24020230</v>
      </c>
      <c r="B1917" t="s">
        <v>6915</v>
      </c>
      <c r="C1917" t="s">
        <v>62</v>
      </c>
      <c r="D1917" t="s">
        <v>63</v>
      </c>
      <c r="E1917" t="s">
        <v>64</v>
      </c>
      <c r="F1917" t="s">
        <v>6912</v>
      </c>
      <c r="G1917" t="s">
        <v>66</v>
      </c>
      <c r="H1917">
        <v>2107</v>
      </c>
      <c r="I1917" t="s">
        <v>6916</v>
      </c>
      <c r="J1917" t="s">
        <v>6917</v>
      </c>
      <c r="K1917" t="s">
        <v>5881</v>
      </c>
      <c r="L1917" t="s">
        <v>6899</v>
      </c>
      <c r="M1917" t="s">
        <v>2224</v>
      </c>
      <c r="N1917" t="s">
        <v>72</v>
      </c>
      <c r="O1917" t="s">
        <v>920</v>
      </c>
      <c r="P1917" t="s">
        <v>6065</v>
      </c>
      <c r="Q1917" t="s">
        <v>6876</v>
      </c>
      <c r="R1917" t="s">
        <v>66</v>
      </c>
      <c r="S1917" t="s">
        <v>66</v>
      </c>
      <c r="T1917" t="s">
        <v>66</v>
      </c>
    </row>
    <row r="1918" spans="1:20" hidden="1" x14ac:dyDescent="0.25">
      <c r="A1918">
        <v>24025020</v>
      </c>
      <c r="B1918" t="s">
        <v>6918</v>
      </c>
      <c r="C1918" t="s">
        <v>62</v>
      </c>
      <c r="D1918" t="s">
        <v>63</v>
      </c>
      <c r="E1918" t="s">
        <v>64</v>
      </c>
      <c r="F1918" t="s">
        <v>6919</v>
      </c>
      <c r="G1918" t="s">
        <v>66</v>
      </c>
      <c r="H1918">
        <v>975</v>
      </c>
      <c r="I1918" t="s">
        <v>6920</v>
      </c>
      <c r="J1918" t="s">
        <v>6921</v>
      </c>
      <c r="K1918" t="s">
        <v>5881</v>
      </c>
      <c r="L1918" t="s">
        <v>6922</v>
      </c>
      <c r="M1918" t="s">
        <v>2224</v>
      </c>
      <c r="N1918" t="s">
        <v>72</v>
      </c>
      <c r="O1918" t="s">
        <v>920</v>
      </c>
      <c r="P1918" t="s">
        <v>6065</v>
      </c>
      <c r="Q1918" t="s">
        <v>6876</v>
      </c>
      <c r="R1918" t="s">
        <v>66</v>
      </c>
      <c r="S1918" t="s">
        <v>6923</v>
      </c>
      <c r="T1918" t="s">
        <v>6924</v>
      </c>
    </row>
    <row r="1919" spans="1:20" hidden="1" x14ac:dyDescent="0.25">
      <c r="A1919">
        <v>24025030</v>
      </c>
      <c r="B1919" t="s">
        <v>6925</v>
      </c>
      <c r="C1919" t="s">
        <v>178</v>
      </c>
      <c r="D1919" t="s">
        <v>88</v>
      </c>
      <c r="E1919" t="s">
        <v>89</v>
      </c>
      <c r="F1919" t="s">
        <v>2248</v>
      </c>
      <c r="G1919" t="s">
        <v>66</v>
      </c>
      <c r="H1919">
        <v>2850</v>
      </c>
      <c r="I1919" t="s">
        <v>6926</v>
      </c>
      <c r="J1919" t="s">
        <v>6927</v>
      </c>
      <c r="K1919" t="s">
        <v>5869</v>
      </c>
      <c r="L1919" t="s">
        <v>6696</v>
      </c>
      <c r="M1919" t="s">
        <v>5904</v>
      </c>
      <c r="N1919" t="s">
        <v>72</v>
      </c>
      <c r="O1919" t="s">
        <v>920</v>
      </c>
      <c r="P1919" t="s">
        <v>6065</v>
      </c>
      <c r="Q1919" t="s">
        <v>6571</v>
      </c>
      <c r="R1919" t="s">
        <v>66</v>
      </c>
      <c r="S1919" t="s">
        <v>6928</v>
      </c>
      <c r="T1919" t="s">
        <v>1652</v>
      </c>
    </row>
    <row r="1920" spans="1:20" hidden="1" x14ac:dyDescent="0.25">
      <c r="A1920">
        <v>24025040</v>
      </c>
      <c r="B1920" t="s">
        <v>6929</v>
      </c>
      <c r="C1920" t="s">
        <v>178</v>
      </c>
      <c r="D1920" t="s">
        <v>63</v>
      </c>
      <c r="E1920" t="s">
        <v>64</v>
      </c>
      <c r="F1920" t="s">
        <v>1266</v>
      </c>
      <c r="G1920" t="s">
        <v>66</v>
      </c>
      <c r="H1920">
        <v>1673</v>
      </c>
      <c r="I1920" t="s">
        <v>6883</v>
      </c>
      <c r="J1920" t="s">
        <v>6884</v>
      </c>
      <c r="K1920" t="s">
        <v>5881</v>
      </c>
      <c r="L1920" t="s">
        <v>6885</v>
      </c>
      <c r="M1920" t="s">
        <v>2224</v>
      </c>
      <c r="N1920" t="s">
        <v>72</v>
      </c>
      <c r="O1920" t="s">
        <v>920</v>
      </c>
      <c r="P1920" t="s">
        <v>6065</v>
      </c>
      <c r="Q1920" t="s">
        <v>6876</v>
      </c>
      <c r="R1920" t="s">
        <v>66</v>
      </c>
      <c r="S1920" t="s">
        <v>66</v>
      </c>
      <c r="T1920" t="s">
        <v>5961</v>
      </c>
    </row>
    <row r="1921" spans="1:20" hidden="1" x14ac:dyDescent="0.25">
      <c r="A1921">
        <v>24025050</v>
      </c>
      <c r="B1921" t="s">
        <v>6930</v>
      </c>
      <c r="C1921" t="s">
        <v>111</v>
      </c>
      <c r="D1921" t="s">
        <v>63</v>
      </c>
      <c r="E1921" t="s">
        <v>64</v>
      </c>
      <c r="F1921" t="s">
        <v>1266</v>
      </c>
      <c r="G1921" t="s">
        <v>66</v>
      </c>
      <c r="H1921">
        <v>1350</v>
      </c>
      <c r="I1921" t="s">
        <v>6873</v>
      </c>
      <c r="J1921" t="s">
        <v>6874</v>
      </c>
      <c r="K1921" t="s">
        <v>5881</v>
      </c>
      <c r="L1921" t="s">
        <v>6875</v>
      </c>
      <c r="M1921" t="s">
        <v>2224</v>
      </c>
      <c r="N1921" t="s">
        <v>72</v>
      </c>
      <c r="O1921" t="s">
        <v>920</v>
      </c>
      <c r="P1921" t="s">
        <v>6065</v>
      </c>
      <c r="Q1921" t="s">
        <v>6876</v>
      </c>
      <c r="R1921" t="s">
        <v>66</v>
      </c>
      <c r="S1921" t="s">
        <v>66</v>
      </c>
      <c r="T1921" t="s">
        <v>4079</v>
      </c>
    </row>
    <row r="1922" spans="1:20" hidden="1" x14ac:dyDescent="0.25">
      <c r="A1922">
        <v>24025090</v>
      </c>
      <c r="B1922" t="s">
        <v>6931</v>
      </c>
      <c r="C1922" t="s">
        <v>337</v>
      </c>
      <c r="D1922" t="s">
        <v>148</v>
      </c>
      <c r="E1922" t="s">
        <v>64</v>
      </c>
      <c r="F1922" t="s">
        <v>6932</v>
      </c>
      <c r="G1922" t="s">
        <v>66</v>
      </c>
      <c r="H1922">
        <v>1673</v>
      </c>
      <c r="I1922" t="s">
        <v>6883</v>
      </c>
      <c r="J1922" t="s">
        <v>6884</v>
      </c>
      <c r="K1922" t="s">
        <v>5881</v>
      </c>
      <c r="L1922" t="s">
        <v>6885</v>
      </c>
      <c r="M1922" t="s">
        <v>2224</v>
      </c>
      <c r="N1922" t="s">
        <v>72</v>
      </c>
      <c r="O1922" t="s">
        <v>920</v>
      </c>
      <c r="P1922" t="s">
        <v>6065</v>
      </c>
      <c r="Q1922" t="s">
        <v>6876</v>
      </c>
      <c r="R1922" t="s">
        <v>66</v>
      </c>
      <c r="S1922" t="s">
        <v>66</v>
      </c>
      <c r="T1922" t="s">
        <v>1652</v>
      </c>
    </row>
    <row r="1923" spans="1:20" hidden="1" x14ac:dyDescent="0.25">
      <c r="A1923">
        <v>24027010</v>
      </c>
      <c r="B1923" t="s">
        <v>6933</v>
      </c>
      <c r="C1923" t="s">
        <v>79</v>
      </c>
      <c r="D1923" t="s">
        <v>63</v>
      </c>
      <c r="E1923" t="s">
        <v>64</v>
      </c>
      <c r="F1923" t="s">
        <v>6934</v>
      </c>
      <c r="G1923" t="s">
        <v>66</v>
      </c>
      <c r="H1923">
        <v>1113</v>
      </c>
      <c r="I1923" t="s">
        <v>6935</v>
      </c>
      <c r="J1923" t="s">
        <v>6936</v>
      </c>
      <c r="K1923" t="s">
        <v>5881</v>
      </c>
      <c r="L1923" t="s">
        <v>6906</v>
      </c>
      <c r="M1923" t="s">
        <v>2224</v>
      </c>
      <c r="N1923" t="s">
        <v>72</v>
      </c>
      <c r="O1923" t="s">
        <v>920</v>
      </c>
      <c r="P1923" t="s">
        <v>6065</v>
      </c>
      <c r="Q1923" t="s">
        <v>6876</v>
      </c>
      <c r="R1923" t="s">
        <v>6937</v>
      </c>
      <c r="S1923" t="s">
        <v>6798</v>
      </c>
      <c r="T1923" t="s">
        <v>66</v>
      </c>
    </row>
    <row r="1924" spans="1:20" hidden="1" x14ac:dyDescent="0.25">
      <c r="A1924">
        <v>24027030</v>
      </c>
      <c r="B1924" t="s">
        <v>6938</v>
      </c>
      <c r="C1924" t="s">
        <v>79</v>
      </c>
      <c r="D1924" t="s">
        <v>63</v>
      </c>
      <c r="E1924" t="s">
        <v>64</v>
      </c>
      <c r="F1924" t="s">
        <v>199</v>
      </c>
      <c r="G1924" t="s">
        <v>66</v>
      </c>
      <c r="H1924">
        <v>1308</v>
      </c>
      <c r="I1924" t="s">
        <v>6939</v>
      </c>
      <c r="J1924" t="s">
        <v>6940</v>
      </c>
      <c r="K1924" t="s">
        <v>5881</v>
      </c>
      <c r="L1924" t="s">
        <v>6875</v>
      </c>
      <c r="M1924" t="s">
        <v>2224</v>
      </c>
      <c r="N1924" t="s">
        <v>72</v>
      </c>
      <c r="O1924" t="s">
        <v>920</v>
      </c>
      <c r="P1924" t="s">
        <v>6065</v>
      </c>
      <c r="Q1924" t="s">
        <v>6876</v>
      </c>
      <c r="R1924" t="s">
        <v>6941</v>
      </c>
      <c r="S1924" t="s">
        <v>2635</v>
      </c>
      <c r="T1924" t="s">
        <v>66</v>
      </c>
    </row>
    <row r="1925" spans="1:20" hidden="1" x14ac:dyDescent="0.25">
      <c r="A1925">
        <v>24027040</v>
      </c>
      <c r="B1925" t="s">
        <v>6942</v>
      </c>
      <c r="C1925" t="s">
        <v>87</v>
      </c>
      <c r="D1925" t="s">
        <v>63</v>
      </c>
      <c r="E1925" t="s">
        <v>64</v>
      </c>
      <c r="F1925" t="s">
        <v>199</v>
      </c>
      <c r="G1925" t="s">
        <v>66</v>
      </c>
      <c r="H1925">
        <v>1700</v>
      </c>
      <c r="I1925" t="s">
        <v>6943</v>
      </c>
      <c r="J1925" t="s">
        <v>6944</v>
      </c>
      <c r="K1925" t="s">
        <v>5881</v>
      </c>
      <c r="L1925" t="s">
        <v>6885</v>
      </c>
      <c r="M1925" t="s">
        <v>2224</v>
      </c>
      <c r="N1925" t="s">
        <v>72</v>
      </c>
      <c r="O1925" t="s">
        <v>920</v>
      </c>
      <c r="P1925" t="s">
        <v>6065</v>
      </c>
      <c r="Q1925" t="s">
        <v>6876</v>
      </c>
      <c r="R1925" t="s">
        <v>6945</v>
      </c>
      <c r="S1925" t="s">
        <v>66</v>
      </c>
      <c r="T1925" t="s">
        <v>66</v>
      </c>
    </row>
    <row r="1926" spans="1:20" hidden="1" x14ac:dyDescent="0.25">
      <c r="A1926">
        <v>24027050</v>
      </c>
      <c r="B1926" t="s">
        <v>6946</v>
      </c>
      <c r="C1926" t="s">
        <v>79</v>
      </c>
      <c r="D1926" t="s">
        <v>63</v>
      </c>
      <c r="E1926" t="s">
        <v>64</v>
      </c>
      <c r="F1926" t="s">
        <v>529</v>
      </c>
      <c r="G1926" t="s">
        <v>66</v>
      </c>
      <c r="H1926">
        <v>1280</v>
      </c>
      <c r="I1926" t="s">
        <v>6947</v>
      </c>
      <c r="J1926" t="s">
        <v>6948</v>
      </c>
      <c r="K1926" t="s">
        <v>5881</v>
      </c>
      <c r="L1926" t="s">
        <v>6875</v>
      </c>
      <c r="M1926" t="s">
        <v>2224</v>
      </c>
      <c r="N1926" t="s">
        <v>72</v>
      </c>
      <c r="O1926" t="s">
        <v>920</v>
      </c>
      <c r="P1926" t="s">
        <v>6065</v>
      </c>
      <c r="Q1926" t="s">
        <v>6876</v>
      </c>
      <c r="R1926" t="s">
        <v>6949</v>
      </c>
      <c r="S1926" t="s">
        <v>2635</v>
      </c>
      <c r="T1926" t="s">
        <v>66</v>
      </c>
    </row>
    <row r="1927" spans="1:20" hidden="1" x14ac:dyDescent="0.25">
      <c r="A1927">
        <v>24027060</v>
      </c>
      <c r="B1927" t="s">
        <v>6950</v>
      </c>
      <c r="C1927" t="s">
        <v>87</v>
      </c>
      <c r="D1927" t="s">
        <v>694</v>
      </c>
      <c r="E1927" t="s">
        <v>64</v>
      </c>
      <c r="F1927" t="s">
        <v>529</v>
      </c>
      <c r="G1927" t="s">
        <v>66</v>
      </c>
      <c r="H1927">
        <v>1223</v>
      </c>
      <c r="I1927" t="s">
        <v>6951</v>
      </c>
      <c r="J1927" t="s">
        <v>6952</v>
      </c>
      <c r="K1927" t="s">
        <v>5881</v>
      </c>
      <c r="L1927" t="s">
        <v>6892</v>
      </c>
      <c r="M1927" t="s">
        <v>2224</v>
      </c>
      <c r="N1927" t="s">
        <v>72</v>
      </c>
      <c r="O1927" t="s">
        <v>920</v>
      </c>
      <c r="P1927" t="s">
        <v>6065</v>
      </c>
      <c r="Q1927" t="s">
        <v>6876</v>
      </c>
      <c r="R1927" t="s">
        <v>6953</v>
      </c>
      <c r="S1927" t="s">
        <v>66</v>
      </c>
      <c r="T1927" t="s">
        <v>66</v>
      </c>
    </row>
    <row r="1928" spans="1:20" hidden="1" x14ac:dyDescent="0.25">
      <c r="A1928">
        <v>24027070</v>
      </c>
      <c r="B1928" t="s">
        <v>6954</v>
      </c>
      <c r="C1928" t="s">
        <v>87</v>
      </c>
      <c r="D1928" t="s">
        <v>148</v>
      </c>
      <c r="E1928" t="s">
        <v>64</v>
      </c>
      <c r="F1928" t="s">
        <v>3309</v>
      </c>
      <c r="G1928" t="s">
        <v>66</v>
      </c>
      <c r="H1928">
        <v>1201</v>
      </c>
      <c r="I1928" t="s">
        <v>6955</v>
      </c>
      <c r="J1928" t="s">
        <v>6956</v>
      </c>
      <c r="K1928" t="s">
        <v>5881</v>
      </c>
      <c r="L1928" t="s">
        <v>6895</v>
      </c>
      <c r="M1928" t="s">
        <v>2224</v>
      </c>
      <c r="N1928" t="s">
        <v>72</v>
      </c>
      <c r="O1928" t="s">
        <v>920</v>
      </c>
      <c r="P1928" t="s">
        <v>6065</v>
      </c>
      <c r="Q1928" t="s">
        <v>6876</v>
      </c>
      <c r="R1928" t="s">
        <v>6937</v>
      </c>
      <c r="S1928" t="s">
        <v>2579</v>
      </c>
      <c r="T1928" t="s">
        <v>66</v>
      </c>
    </row>
    <row r="1929" spans="1:20" hidden="1" x14ac:dyDescent="0.25">
      <c r="A1929">
        <v>24027080</v>
      </c>
      <c r="B1929" t="s">
        <v>6957</v>
      </c>
      <c r="C1929" t="s">
        <v>79</v>
      </c>
      <c r="D1929" t="s">
        <v>63</v>
      </c>
      <c r="E1929" t="s">
        <v>102</v>
      </c>
      <c r="F1929" t="s">
        <v>2033</v>
      </c>
      <c r="G1929" t="s">
        <v>6828</v>
      </c>
      <c r="H1929">
        <v>1145</v>
      </c>
      <c r="I1929" t="s">
        <v>5793</v>
      </c>
      <c r="J1929" t="s">
        <v>1855</v>
      </c>
      <c r="K1929" t="s">
        <v>5881</v>
      </c>
      <c r="L1929" t="s">
        <v>6906</v>
      </c>
      <c r="M1929" t="s">
        <v>2224</v>
      </c>
      <c r="N1929" t="s">
        <v>72</v>
      </c>
      <c r="O1929" t="s">
        <v>920</v>
      </c>
      <c r="P1929" t="s">
        <v>6065</v>
      </c>
      <c r="Q1929" t="s">
        <v>6876</v>
      </c>
      <c r="R1929" t="s">
        <v>6937</v>
      </c>
      <c r="S1929" t="s">
        <v>66</v>
      </c>
      <c r="T1929" t="s">
        <v>66</v>
      </c>
    </row>
    <row r="1930" spans="1:20" hidden="1" x14ac:dyDescent="0.25">
      <c r="A1930">
        <v>24027090</v>
      </c>
      <c r="B1930" t="s">
        <v>6958</v>
      </c>
      <c r="C1930" t="s">
        <v>87</v>
      </c>
      <c r="D1930" t="s">
        <v>63</v>
      </c>
      <c r="E1930" t="s">
        <v>102</v>
      </c>
      <c r="F1930" t="s">
        <v>1064</v>
      </c>
      <c r="G1930" t="s">
        <v>2239</v>
      </c>
      <c r="H1930">
        <v>1630</v>
      </c>
      <c r="I1930" t="s">
        <v>324</v>
      </c>
      <c r="J1930" t="s">
        <v>6446</v>
      </c>
      <c r="K1930" t="s">
        <v>5881</v>
      </c>
      <c r="L1930" t="s">
        <v>6887</v>
      </c>
      <c r="M1930" t="s">
        <v>2224</v>
      </c>
      <c r="N1930" t="s">
        <v>72</v>
      </c>
      <c r="O1930" t="s">
        <v>920</v>
      </c>
      <c r="P1930" t="s">
        <v>6065</v>
      </c>
      <c r="Q1930" t="s">
        <v>6876</v>
      </c>
      <c r="R1930" t="s">
        <v>6959</v>
      </c>
      <c r="S1930" t="s">
        <v>66</v>
      </c>
      <c r="T1930" t="s">
        <v>66</v>
      </c>
    </row>
    <row r="1931" spans="1:20" hidden="1" x14ac:dyDescent="0.25">
      <c r="A1931">
        <v>24030120</v>
      </c>
      <c r="B1931" t="s">
        <v>6960</v>
      </c>
      <c r="C1931" t="s">
        <v>171</v>
      </c>
      <c r="D1931" t="s">
        <v>63</v>
      </c>
      <c r="E1931" t="s">
        <v>64</v>
      </c>
      <c r="F1931" t="s">
        <v>6961</v>
      </c>
      <c r="G1931" t="s">
        <v>66</v>
      </c>
      <c r="H1931">
        <v>2678</v>
      </c>
      <c r="I1931" t="s">
        <v>6962</v>
      </c>
      <c r="J1931" t="s">
        <v>6963</v>
      </c>
      <c r="K1931" t="s">
        <v>5869</v>
      </c>
      <c r="L1931" t="s">
        <v>6964</v>
      </c>
      <c r="M1931" t="s">
        <v>5904</v>
      </c>
      <c r="N1931" t="s">
        <v>72</v>
      </c>
      <c r="O1931" t="s">
        <v>920</v>
      </c>
      <c r="P1931" t="s">
        <v>6065</v>
      </c>
      <c r="Q1931" t="s">
        <v>6788</v>
      </c>
      <c r="R1931" t="s">
        <v>66</v>
      </c>
      <c r="S1931" t="s">
        <v>66</v>
      </c>
      <c r="T1931" t="s">
        <v>66</v>
      </c>
    </row>
    <row r="1932" spans="1:20" hidden="1" x14ac:dyDescent="0.25">
      <c r="A1932">
        <v>24030130</v>
      </c>
      <c r="B1932" t="s">
        <v>6965</v>
      </c>
      <c r="C1932" t="s">
        <v>62</v>
      </c>
      <c r="D1932" t="s">
        <v>63</v>
      </c>
      <c r="E1932" t="s">
        <v>102</v>
      </c>
      <c r="F1932" t="s">
        <v>6966</v>
      </c>
      <c r="G1932" t="s">
        <v>6967</v>
      </c>
      <c r="H1932">
        <v>2740</v>
      </c>
      <c r="I1932" t="s">
        <v>5418</v>
      </c>
      <c r="J1932" t="s">
        <v>2665</v>
      </c>
      <c r="K1932" t="s">
        <v>5869</v>
      </c>
      <c r="L1932" t="s">
        <v>6968</v>
      </c>
      <c r="M1932" t="s">
        <v>5904</v>
      </c>
      <c r="N1932" t="s">
        <v>72</v>
      </c>
      <c r="O1932" t="s">
        <v>920</v>
      </c>
      <c r="P1932" t="s">
        <v>6065</v>
      </c>
      <c r="Q1932" t="s">
        <v>6788</v>
      </c>
      <c r="R1932" t="s">
        <v>66</v>
      </c>
      <c r="S1932" t="s">
        <v>66</v>
      </c>
      <c r="T1932" t="s">
        <v>66</v>
      </c>
    </row>
    <row r="1933" spans="1:20" hidden="1" x14ac:dyDescent="0.25">
      <c r="A1933">
        <v>24030140</v>
      </c>
      <c r="B1933" t="s">
        <v>6969</v>
      </c>
      <c r="C1933" t="s">
        <v>178</v>
      </c>
      <c r="D1933" t="s">
        <v>148</v>
      </c>
      <c r="E1933" t="s">
        <v>64</v>
      </c>
      <c r="F1933" t="s">
        <v>6970</v>
      </c>
      <c r="G1933" t="s">
        <v>66</v>
      </c>
      <c r="H1933">
        <v>2720</v>
      </c>
      <c r="I1933" t="s">
        <v>6971</v>
      </c>
      <c r="J1933" t="s">
        <v>6972</v>
      </c>
      <c r="K1933" t="s">
        <v>5869</v>
      </c>
      <c r="L1933" t="s">
        <v>6973</v>
      </c>
      <c r="M1933" t="s">
        <v>5904</v>
      </c>
      <c r="N1933" t="s">
        <v>72</v>
      </c>
      <c r="O1933" t="s">
        <v>920</v>
      </c>
      <c r="P1933" t="s">
        <v>6065</v>
      </c>
      <c r="Q1933" t="s">
        <v>6788</v>
      </c>
      <c r="R1933" t="s">
        <v>66</v>
      </c>
      <c r="S1933" t="s">
        <v>6974</v>
      </c>
      <c r="T1933" t="s">
        <v>66</v>
      </c>
    </row>
    <row r="1934" spans="1:20" hidden="1" x14ac:dyDescent="0.25">
      <c r="A1934">
        <v>24030150</v>
      </c>
      <c r="B1934" t="s">
        <v>6975</v>
      </c>
      <c r="C1934" t="s">
        <v>62</v>
      </c>
      <c r="D1934" t="s">
        <v>63</v>
      </c>
      <c r="E1934" t="s">
        <v>102</v>
      </c>
      <c r="F1934" t="s">
        <v>6976</v>
      </c>
      <c r="G1934" t="s">
        <v>473</v>
      </c>
      <c r="H1934">
        <v>2790</v>
      </c>
      <c r="I1934" t="s">
        <v>6977</v>
      </c>
      <c r="J1934" t="s">
        <v>2378</v>
      </c>
      <c r="K1934" t="s">
        <v>5869</v>
      </c>
      <c r="L1934" t="s">
        <v>6978</v>
      </c>
      <c r="M1934" t="s">
        <v>5904</v>
      </c>
      <c r="N1934" t="s">
        <v>72</v>
      </c>
      <c r="O1934" t="s">
        <v>920</v>
      </c>
      <c r="P1934" t="s">
        <v>6065</v>
      </c>
      <c r="Q1934" t="s">
        <v>6788</v>
      </c>
      <c r="R1934" t="s">
        <v>66</v>
      </c>
      <c r="S1934" t="s">
        <v>66</v>
      </c>
      <c r="T1934" t="s">
        <v>66</v>
      </c>
    </row>
    <row r="1935" spans="1:20" hidden="1" x14ac:dyDescent="0.25">
      <c r="A1935">
        <v>24030160</v>
      </c>
      <c r="B1935" t="s">
        <v>6979</v>
      </c>
      <c r="C1935" t="s">
        <v>62</v>
      </c>
      <c r="D1935" t="s">
        <v>63</v>
      </c>
      <c r="E1935" t="s">
        <v>64</v>
      </c>
      <c r="F1935" t="s">
        <v>6976</v>
      </c>
      <c r="G1935" t="s">
        <v>66</v>
      </c>
      <c r="H1935">
        <v>2486</v>
      </c>
      <c r="I1935" t="s">
        <v>6980</v>
      </c>
      <c r="J1935" t="s">
        <v>6981</v>
      </c>
      <c r="K1935" t="s">
        <v>5869</v>
      </c>
      <c r="L1935" t="s">
        <v>6982</v>
      </c>
      <c r="M1935" t="s">
        <v>5904</v>
      </c>
      <c r="N1935" t="s">
        <v>72</v>
      </c>
      <c r="O1935" t="s">
        <v>920</v>
      </c>
      <c r="P1935" t="s">
        <v>6065</v>
      </c>
      <c r="Q1935" t="s">
        <v>6788</v>
      </c>
      <c r="R1935" t="s">
        <v>66</v>
      </c>
      <c r="S1935" t="s">
        <v>66</v>
      </c>
      <c r="T1935" t="s">
        <v>66</v>
      </c>
    </row>
    <row r="1936" spans="1:20" hidden="1" x14ac:dyDescent="0.25">
      <c r="A1936">
        <v>24030170</v>
      </c>
      <c r="B1936" t="s">
        <v>6983</v>
      </c>
      <c r="C1936" t="s">
        <v>62</v>
      </c>
      <c r="D1936" t="s">
        <v>63</v>
      </c>
      <c r="E1936" t="s">
        <v>102</v>
      </c>
      <c r="F1936" t="s">
        <v>6976</v>
      </c>
      <c r="G1936" t="s">
        <v>2444</v>
      </c>
      <c r="H1936">
        <v>2443</v>
      </c>
      <c r="I1936" t="s">
        <v>5683</v>
      </c>
      <c r="J1936" t="s">
        <v>1974</v>
      </c>
      <c r="K1936" t="s">
        <v>5869</v>
      </c>
      <c r="L1936" t="s">
        <v>6984</v>
      </c>
      <c r="M1936" t="s">
        <v>5904</v>
      </c>
      <c r="N1936" t="s">
        <v>72</v>
      </c>
      <c r="O1936" t="s">
        <v>920</v>
      </c>
      <c r="P1936" t="s">
        <v>6065</v>
      </c>
      <c r="Q1936" t="s">
        <v>6788</v>
      </c>
      <c r="R1936" t="s">
        <v>66</v>
      </c>
      <c r="S1936" t="s">
        <v>66</v>
      </c>
      <c r="T1936" t="s">
        <v>66</v>
      </c>
    </row>
    <row r="1937" spans="1:20" hidden="1" x14ac:dyDescent="0.25">
      <c r="A1937">
        <v>24030190</v>
      </c>
      <c r="B1937" t="s">
        <v>6985</v>
      </c>
      <c r="C1937" t="s">
        <v>62</v>
      </c>
      <c r="D1937" t="s">
        <v>63</v>
      </c>
      <c r="E1937" t="s">
        <v>64</v>
      </c>
      <c r="F1937" t="s">
        <v>2566</v>
      </c>
      <c r="G1937" t="s">
        <v>66</v>
      </c>
      <c r="H1937">
        <v>2970</v>
      </c>
      <c r="I1937" t="s">
        <v>6986</v>
      </c>
      <c r="J1937" t="s">
        <v>6987</v>
      </c>
      <c r="K1937" t="s">
        <v>5869</v>
      </c>
      <c r="L1937" t="s">
        <v>6988</v>
      </c>
      <c r="M1937" t="s">
        <v>5904</v>
      </c>
      <c r="N1937" t="s">
        <v>72</v>
      </c>
      <c r="O1937" t="s">
        <v>920</v>
      </c>
      <c r="P1937" t="s">
        <v>6065</v>
      </c>
      <c r="Q1937" t="s">
        <v>6788</v>
      </c>
      <c r="R1937" t="s">
        <v>66</v>
      </c>
      <c r="S1937" t="s">
        <v>66</v>
      </c>
      <c r="T1937" t="s">
        <v>66</v>
      </c>
    </row>
    <row r="1938" spans="1:20" hidden="1" x14ac:dyDescent="0.25">
      <c r="A1938">
        <v>24030200</v>
      </c>
      <c r="B1938" t="s">
        <v>6989</v>
      </c>
      <c r="C1938" t="s">
        <v>62</v>
      </c>
      <c r="D1938" t="s">
        <v>63</v>
      </c>
      <c r="E1938" t="s">
        <v>64</v>
      </c>
      <c r="F1938" t="s">
        <v>2566</v>
      </c>
      <c r="G1938" t="s">
        <v>66</v>
      </c>
      <c r="H1938">
        <v>20</v>
      </c>
      <c r="I1938" t="s">
        <v>6990</v>
      </c>
      <c r="J1938" t="s">
        <v>6991</v>
      </c>
      <c r="K1938" t="s">
        <v>5881</v>
      </c>
      <c r="L1938" t="s">
        <v>6992</v>
      </c>
      <c r="M1938" t="s">
        <v>5904</v>
      </c>
      <c r="N1938" t="s">
        <v>72</v>
      </c>
      <c r="O1938" t="s">
        <v>920</v>
      </c>
      <c r="P1938" t="s">
        <v>6065</v>
      </c>
      <c r="Q1938" t="s">
        <v>6788</v>
      </c>
      <c r="R1938" t="s">
        <v>66</v>
      </c>
      <c r="S1938" t="s">
        <v>66</v>
      </c>
      <c r="T1938" t="s">
        <v>66</v>
      </c>
    </row>
    <row r="1939" spans="1:20" hidden="1" x14ac:dyDescent="0.25">
      <c r="A1939">
        <v>24030210</v>
      </c>
      <c r="B1939" t="s">
        <v>6993</v>
      </c>
      <c r="C1939" t="s">
        <v>62</v>
      </c>
      <c r="D1939" t="s">
        <v>63</v>
      </c>
      <c r="E1939" t="s">
        <v>64</v>
      </c>
      <c r="F1939" t="s">
        <v>2566</v>
      </c>
      <c r="G1939" t="s">
        <v>66</v>
      </c>
      <c r="H1939">
        <v>2440</v>
      </c>
      <c r="I1939" t="s">
        <v>6994</v>
      </c>
      <c r="J1939" t="s">
        <v>6995</v>
      </c>
      <c r="K1939" t="s">
        <v>5881</v>
      </c>
      <c r="L1939" t="s">
        <v>6996</v>
      </c>
      <c r="M1939" t="s">
        <v>2224</v>
      </c>
      <c r="N1939" t="s">
        <v>72</v>
      </c>
      <c r="O1939" t="s">
        <v>920</v>
      </c>
      <c r="P1939" t="s">
        <v>6065</v>
      </c>
      <c r="Q1939" t="s">
        <v>6788</v>
      </c>
      <c r="R1939" t="s">
        <v>66</v>
      </c>
      <c r="S1939" t="s">
        <v>66</v>
      </c>
      <c r="T1939" t="s">
        <v>2354</v>
      </c>
    </row>
    <row r="1940" spans="1:20" hidden="1" x14ac:dyDescent="0.25">
      <c r="A1940">
        <v>24030220</v>
      </c>
      <c r="B1940" t="s">
        <v>6997</v>
      </c>
      <c r="C1940" t="s">
        <v>62</v>
      </c>
      <c r="D1940" t="s">
        <v>63</v>
      </c>
      <c r="E1940" t="s">
        <v>102</v>
      </c>
      <c r="F1940" t="s">
        <v>2566</v>
      </c>
      <c r="G1940" t="s">
        <v>230</v>
      </c>
      <c r="H1940">
        <v>2160</v>
      </c>
      <c r="I1940" t="s">
        <v>5829</v>
      </c>
      <c r="J1940" t="s">
        <v>1899</v>
      </c>
      <c r="K1940" t="s">
        <v>5881</v>
      </c>
      <c r="L1940" t="s">
        <v>6998</v>
      </c>
      <c r="M1940" t="s">
        <v>2224</v>
      </c>
      <c r="N1940" t="s">
        <v>72</v>
      </c>
      <c r="O1940" t="s">
        <v>920</v>
      </c>
      <c r="P1940" t="s">
        <v>6065</v>
      </c>
      <c r="Q1940" t="s">
        <v>6788</v>
      </c>
      <c r="R1940" t="s">
        <v>66</v>
      </c>
      <c r="S1940" t="s">
        <v>66</v>
      </c>
      <c r="T1940" t="s">
        <v>66</v>
      </c>
    </row>
    <row r="1941" spans="1:20" hidden="1" x14ac:dyDescent="0.25">
      <c r="A1941">
        <v>24030230</v>
      </c>
      <c r="B1941" t="s">
        <v>6999</v>
      </c>
      <c r="C1941" t="s">
        <v>62</v>
      </c>
      <c r="D1941" t="s">
        <v>63</v>
      </c>
      <c r="E1941" t="s">
        <v>64</v>
      </c>
      <c r="F1941" t="s">
        <v>2566</v>
      </c>
      <c r="G1941" t="s">
        <v>66</v>
      </c>
      <c r="H1941">
        <v>2470</v>
      </c>
      <c r="I1941" t="s">
        <v>7000</v>
      </c>
      <c r="J1941" t="s">
        <v>7001</v>
      </c>
      <c r="K1941" t="s">
        <v>5869</v>
      </c>
      <c r="L1941" t="s">
        <v>7002</v>
      </c>
      <c r="M1941" t="s">
        <v>5904</v>
      </c>
      <c r="N1941" t="s">
        <v>72</v>
      </c>
      <c r="O1941" t="s">
        <v>920</v>
      </c>
      <c r="P1941" t="s">
        <v>6065</v>
      </c>
      <c r="Q1941" t="s">
        <v>6788</v>
      </c>
      <c r="R1941" t="s">
        <v>66</v>
      </c>
      <c r="S1941" t="s">
        <v>66</v>
      </c>
      <c r="T1941" t="s">
        <v>6599</v>
      </c>
    </row>
    <row r="1942" spans="1:20" hidden="1" x14ac:dyDescent="0.25">
      <c r="A1942">
        <v>24030240</v>
      </c>
      <c r="B1942" t="s">
        <v>7003</v>
      </c>
      <c r="C1942" t="s">
        <v>62</v>
      </c>
      <c r="D1942" t="s">
        <v>63</v>
      </c>
      <c r="E1942" t="s">
        <v>64</v>
      </c>
      <c r="F1942" t="s">
        <v>2566</v>
      </c>
      <c r="G1942" t="s">
        <v>66</v>
      </c>
      <c r="H1942">
        <v>2550</v>
      </c>
      <c r="I1942" t="s">
        <v>7004</v>
      </c>
      <c r="J1942" t="s">
        <v>7005</v>
      </c>
      <c r="K1942" t="s">
        <v>5869</v>
      </c>
      <c r="L1942" t="s">
        <v>7006</v>
      </c>
      <c r="M1942" t="s">
        <v>5904</v>
      </c>
      <c r="N1942" t="s">
        <v>72</v>
      </c>
      <c r="O1942" t="s">
        <v>920</v>
      </c>
      <c r="P1942" t="s">
        <v>6065</v>
      </c>
      <c r="Q1942" t="s">
        <v>6788</v>
      </c>
      <c r="R1942" t="s">
        <v>66</v>
      </c>
      <c r="S1942" t="s">
        <v>66</v>
      </c>
      <c r="T1942" t="s">
        <v>5905</v>
      </c>
    </row>
    <row r="1943" spans="1:20" hidden="1" x14ac:dyDescent="0.25">
      <c r="A1943">
        <v>24030260</v>
      </c>
      <c r="B1943" t="s">
        <v>7007</v>
      </c>
      <c r="C1943" t="s">
        <v>62</v>
      </c>
      <c r="D1943" t="s">
        <v>63</v>
      </c>
      <c r="E1943" t="s">
        <v>64</v>
      </c>
      <c r="F1943" t="s">
        <v>1941</v>
      </c>
      <c r="G1943" t="s">
        <v>66</v>
      </c>
      <c r="H1943">
        <v>2749</v>
      </c>
      <c r="I1943" t="s">
        <v>7008</v>
      </c>
      <c r="J1943" t="s">
        <v>7009</v>
      </c>
      <c r="K1943" t="s">
        <v>5869</v>
      </c>
      <c r="L1943" t="s">
        <v>7010</v>
      </c>
      <c r="M1943" t="s">
        <v>5904</v>
      </c>
      <c r="N1943" t="s">
        <v>72</v>
      </c>
      <c r="O1943" t="s">
        <v>920</v>
      </c>
      <c r="P1943" t="s">
        <v>6065</v>
      </c>
      <c r="Q1943" t="s">
        <v>6788</v>
      </c>
      <c r="R1943" t="s">
        <v>66</v>
      </c>
      <c r="S1943" t="s">
        <v>66</v>
      </c>
      <c r="T1943" t="s">
        <v>6599</v>
      </c>
    </row>
    <row r="1944" spans="1:20" hidden="1" x14ac:dyDescent="0.25">
      <c r="A1944">
        <v>24030270</v>
      </c>
      <c r="B1944" t="s">
        <v>7011</v>
      </c>
      <c r="C1944" t="s">
        <v>62</v>
      </c>
      <c r="D1944" t="s">
        <v>63</v>
      </c>
      <c r="E1944" t="s">
        <v>64</v>
      </c>
      <c r="F1944" t="s">
        <v>7012</v>
      </c>
      <c r="G1944" t="s">
        <v>66</v>
      </c>
      <c r="H1944">
        <v>1702</v>
      </c>
      <c r="I1944" t="s">
        <v>7013</v>
      </c>
      <c r="J1944" t="s">
        <v>7014</v>
      </c>
      <c r="K1944" t="s">
        <v>5881</v>
      </c>
      <c r="L1944" t="s">
        <v>2818</v>
      </c>
      <c r="M1944" t="s">
        <v>2224</v>
      </c>
      <c r="N1944" t="s">
        <v>72</v>
      </c>
      <c r="O1944" t="s">
        <v>920</v>
      </c>
      <c r="P1944" t="s">
        <v>6065</v>
      </c>
      <c r="Q1944" t="s">
        <v>6788</v>
      </c>
      <c r="R1944" t="s">
        <v>66</v>
      </c>
      <c r="S1944" t="s">
        <v>66</v>
      </c>
      <c r="T1944" t="s">
        <v>2354</v>
      </c>
    </row>
    <row r="1945" spans="1:20" hidden="1" x14ac:dyDescent="0.25">
      <c r="A1945">
        <v>24030280</v>
      </c>
      <c r="B1945" t="s">
        <v>7015</v>
      </c>
      <c r="C1945" t="s">
        <v>62</v>
      </c>
      <c r="D1945" t="s">
        <v>63</v>
      </c>
      <c r="E1945" t="s">
        <v>102</v>
      </c>
      <c r="F1945" t="s">
        <v>2375</v>
      </c>
      <c r="G1945" t="s">
        <v>3536</v>
      </c>
      <c r="H1945">
        <v>20</v>
      </c>
      <c r="I1945" t="s">
        <v>292</v>
      </c>
      <c r="J1945" t="s">
        <v>1807</v>
      </c>
      <c r="K1945" t="s">
        <v>5869</v>
      </c>
      <c r="L1945" t="s">
        <v>7016</v>
      </c>
      <c r="M1945" t="s">
        <v>2224</v>
      </c>
      <c r="N1945" t="s">
        <v>72</v>
      </c>
      <c r="O1945" t="s">
        <v>920</v>
      </c>
      <c r="P1945" t="s">
        <v>6065</v>
      </c>
      <c r="Q1945" t="s">
        <v>6788</v>
      </c>
      <c r="R1945" t="s">
        <v>66</v>
      </c>
      <c r="S1945" t="s">
        <v>66</v>
      </c>
      <c r="T1945" t="s">
        <v>66</v>
      </c>
    </row>
    <row r="1946" spans="1:20" hidden="1" x14ac:dyDescent="0.25">
      <c r="A1946">
        <v>24030290</v>
      </c>
      <c r="B1946" t="s">
        <v>7017</v>
      </c>
      <c r="C1946" t="s">
        <v>62</v>
      </c>
      <c r="D1946" t="s">
        <v>63</v>
      </c>
      <c r="E1946" t="s">
        <v>64</v>
      </c>
      <c r="F1946" t="s">
        <v>2375</v>
      </c>
      <c r="G1946" t="s">
        <v>66</v>
      </c>
      <c r="H1946">
        <v>1856</v>
      </c>
      <c r="I1946" t="s">
        <v>7018</v>
      </c>
      <c r="J1946" t="s">
        <v>7019</v>
      </c>
      <c r="K1946" t="s">
        <v>5881</v>
      </c>
      <c r="L1946" t="s">
        <v>7020</v>
      </c>
      <c r="M1946" t="s">
        <v>5904</v>
      </c>
      <c r="N1946" t="s">
        <v>72</v>
      </c>
      <c r="O1946" t="s">
        <v>920</v>
      </c>
      <c r="P1946" t="s">
        <v>6065</v>
      </c>
      <c r="Q1946" t="s">
        <v>6788</v>
      </c>
      <c r="R1946" t="s">
        <v>66</v>
      </c>
      <c r="S1946" t="s">
        <v>66</v>
      </c>
      <c r="T1946" t="s">
        <v>66</v>
      </c>
    </row>
    <row r="1947" spans="1:20" hidden="1" x14ac:dyDescent="0.25">
      <c r="A1947">
        <v>24030300</v>
      </c>
      <c r="B1947" t="s">
        <v>7021</v>
      </c>
      <c r="C1947" t="s">
        <v>62</v>
      </c>
      <c r="D1947" t="s">
        <v>63</v>
      </c>
      <c r="E1947" t="s">
        <v>64</v>
      </c>
      <c r="F1947" t="s">
        <v>1693</v>
      </c>
      <c r="G1947" t="s">
        <v>66</v>
      </c>
      <c r="H1947">
        <v>600</v>
      </c>
      <c r="I1947" t="s">
        <v>7022</v>
      </c>
      <c r="J1947" t="s">
        <v>7023</v>
      </c>
      <c r="K1947" t="s">
        <v>5881</v>
      </c>
      <c r="L1947" t="s">
        <v>7024</v>
      </c>
      <c r="M1947" t="s">
        <v>2224</v>
      </c>
      <c r="N1947" t="s">
        <v>72</v>
      </c>
      <c r="O1947" t="s">
        <v>920</v>
      </c>
      <c r="P1947" t="s">
        <v>6065</v>
      </c>
      <c r="Q1947" t="s">
        <v>6788</v>
      </c>
      <c r="R1947" t="s">
        <v>66</v>
      </c>
      <c r="S1947" t="s">
        <v>66</v>
      </c>
      <c r="T1947" t="s">
        <v>66</v>
      </c>
    </row>
    <row r="1948" spans="1:20" hidden="1" x14ac:dyDescent="0.25">
      <c r="A1948">
        <v>24030310</v>
      </c>
      <c r="B1948" t="s">
        <v>7025</v>
      </c>
      <c r="C1948" t="s">
        <v>62</v>
      </c>
      <c r="D1948" t="s">
        <v>63</v>
      </c>
      <c r="E1948" t="s">
        <v>64</v>
      </c>
      <c r="F1948" t="s">
        <v>1693</v>
      </c>
      <c r="G1948" t="s">
        <v>66</v>
      </c>
      <c r="H1948">
        <v>2820</v>
      </c>
      <c r="I1948" t="s">
        <v>7026</v>
      </c>
      <c r="J1948" t="s">
        <v>7027</v>
      </c>
      <c r="K1948" t="s">
        <v>5869</v>
      </c>
      <c r="L1948" t="s">
        <v>7028</v>
      </c>
      <c r="M1948" t="s">
        <v>5904</v>
      </c>
      <c r="N1948" t="s">
        <v>72</v>
      </c>
      <c r="O1948" t="s">
        <v>920</v>
      </c>
      <c r="P1948" t="s">
        <v>6065</v>
      </c>
      <c r="Q1948" t="s">
        <v>6788</v>
      </c>
      <c r="R1948" t="s">
        <v>66</v>
      </c>
      <c r="S1948" t="s">
        <v>66</v>
      </c>
      <c r="T1948" t="s">
        <v>6599</v>
      </c>
    </row>
    <row r="1949" spans="1:20" hidden="1" x14ac:dyDescent="0.25">
      <c r="A1949">
        <v>24030320</v>
      </c>
      <c r="B1949" t="s">
        <v>7029</v>
      </c>
      <c r="C1949" t="s">
        <v>62</v>
      </c>
      <c r="D1949" t="s">
        <v>63</v>
      </c>
      <c r="E1949" t="s">
        <v>64</v>
      </c>
      <c r="F1949" t="s">
        <v>1693</v>
      </c>
      <c r="G1949" t="s">
        <v>66</v>
      </c>
      <c r="H1949">
        <v>224</v>
      </c>
      <c r="I1949" t="s">
        <v>7030</v>
      </c>
      <c r="J1949" t="s">
        <v>7031</v>
      </c>
      <c r="K1949" t="s">
        <v>5881</v>
      </c>
      <c r="L1949" t="s">
        <v>7032</v>
      </c>
      <c r="M1949" t="s">
        <v>2224</v>
      </c>
      <c r="N1949" t="s">
        <v>72</v>
      </c>
      <c r="O1949" t="s">
        <v>920</v>
      </c>
      <c r="P1949" t="s">
        <v>6065</v>
      </c>
      <c r="Q1949" t="s">
        <v>6788</v>
      </c>
      <c r="R1949" t="s">
        <v>66</v>
      </c>
      <c r="S1949" t="s">
        <v>66</v>
      </c>
      <c r="T1949" t="s">
        <v>66</v>
      </c>
    </row>
    <row r="1950" spans="1:20" hidden="1" x14ac:dyDescent="0.25">
      <c r="A1950">
        <v>24030330</v>
      </c>
      <c r="B1950" t="s">
        <v>7033</v>
      </c>
      <c r="C1950" t="s">
        <v>62</v>
      </c>
      <c r="D1950" t="s">
        <v>63</v>
      </c>
      <c r="E1950" t="s">
        <v>64</v>
      </c>
      <c r="F1950" t="s">
        <v>1092</v>
      </c>
      <c r="G1950" t="s">
        <v>66</v>
      </c>
      <c r="H1950">
        <v>250</v>
      </c>
      <c r="I1950" t="s">
        <v>7034</v>
      </c>
      <c r="J1950" t="s">
        <v>7035</v>
      </c>
      <c r="K1950" t="s">
        <v>5881</v>
      </c>
      <c r="L1950" t="s">
        <v>7036</v>
      </c>
      <c r="M1950" t="s">
        <v>2224</v>
      </c>
      <c r="N1950" t="s">
        <v>72</v>
      </c>
      <c r="O1950" t="s">
        <v>920</v>
      </c>
      <c r="P1950" t="s">
        <v>6065</v>
      </c>
      <c r="Q1950" t="s">
        <v>6788</v>
      </c>
      <c r="R1950" t="s">
        <v>66</v>
      </c>
      <c r="S1950" t="s">
        <v>66</v>
      </c>
      <c r="T1950" t="s">
        <v>2227</v>
      </c>
    </row>
    <row r="1951" spans="1:20" hidden="1" x14ac:dyDescent="0.25">
      <c r="A1951">
        <v>24030340</v>
      </c>
      <c r="B1951" t="s">
        <v>7037</v>
      </c>
      <c r="C1951" t="s">
        <v>62</v>
      </c>
      <c r="D1951" t="s">
        <v>63</v>
      </c>
      <c r="E1951" t="s">
        <v>64</v>
      </c>
      <c r="F1951" t="s">
        <v>96</v>
      </c>
      <c r="G1951" t="s">
        <v>66</v>
      </c>
      <c r="H1951">
        <v>2150</v>
      </c>
      <c r="I1951" t="s">
        <v>7038</v>
      </c>
      <c r="J1951" t="s">
        <v>7039</v>
      </c>
      <c r="K1951" t="s">
        <v>5881</v>
      </c>
      <c r="L1951" t="s">
        <v>7040</v>
      </c>
      <c r="M1951" t="s">
        <v>2224</v>
      </c>
      <c r="N1951" t="s">
        <v>72</v>
      </c>
      <c r="O1951" t="s">
        <v>920</v>
      </c>
      <c r="P1951" t="s">
        <v>6065</v>
      </c>
      <c r="Q1951" t="s">
        <v>6788</v>
      </c>
      <c r="R1951" t="s">
        <v>66</v>
      </c>
      <c r="S1951" t="s">
        <v>66</v>
      </c>
      <c r="T1951" t="s">
        <v>2354</v>
      </c>
    </row>
    <row r="1952" spans="1:20" hidden="1" x14ac:dyDescent="0.25">
      <c r="A1952">
        <v>24030350</v>
      </c>
      <c r="B1952" t="s">
        <v>7041</v>
      </c>
      <c r="C1952" t="s">
        <v>171</v>
      </c>
      <c r="D1952" t="s">
        <v>63</v>
      </c>
      <c r="E1952" t="s">
        <v>64</v>
      </c>
      <c r="F1952" t="s">
        <v>799</v>
      </c>
      <c r="G1952" t="s">
        <v>66</v>
      </c>
      <c r="H1952">
        <v>2540</v>
      </c>
      <c r="I1952" t="s">
        <v>7042</v>
      </c>
      <c r="J1952" t="s">
        <v>7043</v>
      </c>
      <c r="K1952" t="s">
        <v>5869</v>
      </c>
      <c r="L1952" t="s">
        <v>7044</v>
      </c>
      <c r="M1952" t="s">
        <v>5904</v>
      </c>
      <c r="N1952" t="s">
        <v>72</v>
      </c>
      <c r="O1952" t="s">
        <v>920</v>
      </c>
      <c r="P1952" t="s">
        <v>6065</v>
      </c>
      <c r="Q1952" t="s">
        <v>6788</v>
      </c>
      <c r="R1952" t="s">
        <v>66</v>
      </c>
      <c r="S1952" t="s">
        <v>66</v>
      </c>
      <c r="T1952" t="s">
        <v>6599</v>
      </c>
    </row>
    <row r="1953" spans="1:20" hidden="1" x14ac:dyDescent="0.25">
      <c r="A1953">
        <v>24030360</v>
      </c>
      <c r="B1953" t="s">
        <v>7045</v>
      </c>
      <c r="C1953" t="s">
        <v>62</v>
      </c>
      <c r="D1953" t="s">
        <v>63</v>
      </c>
      <c r="E1953" t="s">
        <v>102</v>
      </c>
      <c r="F1953" t="s">
        <v>926</v>
      </c>
      <c r="G1953" t="s">
        <v>2619</v>
      </c>
      <c r="H1953">
        <v>2480</v>
      </c>
      <c r="I1953" t="s">
        <v>340</v>
      </c>
      <c r="J1953" t="s">
        <v>1877</v>
      </c>
      <c r="K1953" t="s">
        <v>5869</v>
      </c>
      <c r="L1953" t="s">
        <v>7046</v>
      </c>
      <c r="M1953" t="s">
        <v>5904</v>
      </c>
      <c r="N1953" t="s">
        <v>72</v>
      </c>
      <c r="O1953" t="s">
        <v>920</v>
      </c>
      <c r="P1953" t="s">
        <v>6065</v>
      </c>
      <c r="Q1953" t="s">
        <v>6788</v>
      </c>
      <c r="R1953" t="s">
        <v>66</v>
      </c>
      <c r="S1953" t="s">
        <v>66</v>
      </c>
      <c r="T1953" t="s">
        <v>66</v>
      </c>
    </row>
    <row r="1954" spans="1:20" hidden="1" x14ac:dyDescent="0.25">
      <c r="A1954">
        <v>24030370</v>
      </c>
      <c r="B1954" t="s">
        <v>7047</v>
      </c>
      <c r="C1954" t="s">
        <v>171</v>
      </c>
      <c r="D1954" t="s">
        <v>63</v>
      </c>
      <c r="E1954" t="s">
        <v>64</v>
      </c>
      <c r="F1954" t="s">
        <v>2490</v>
      </c>
      <c r="G1954" t="s">
        <v>66</v>
      </c>
      <c r="H1954">
        <v>380</v>
      </c>
      <c r="I1954" t="s">
        <v>7048</v>
      </c>
      <c r="J1954" t="s">
        <v>7049</v>
      </c>
      <c r="K1954" t="s">
        <v>5881</v>
      </c>
      <c r="L1954" t="s">
        <v>7050</v>
      </c>
      <c r="M1954" t="s">
        <v>5904</v>
      </c>
      <c r="N1954" t="s">
        <v>72</v>
      </c>
      <c r="O1954" t="s">
        <v>920</v>
      </c>
      <c r="P1954" t="s">
        <v>6065</v>
      </c>
      <c r="Q1954" t="s">
        <v>6788</v>
      </c>
      <c r="R1954" t="s">
        <v>66</v>
      </c>
      <c r="S1954" t="s">
        <v>66</v>
      </c>
      <c r="T1954" t="s">
        <v>66</v>
      </c>
    </row>
    <row r="1955" spans="1:20" hidden="1" x14ac:dyDescent="0.25">
      <c r="A1955">
        <v>24030380</v>
      </c>
      <c r="B1955" t="s">
        <v>7051</v>
      </c>
      <c r="C1955" t="s">
        <v>62</v>
      </c>
      <c r="D1955" t="s">
        <v>63</v>
      </c>
      <c r="E1955" t="s">
        <v>64</v>
      </c>
      <c r="F1955" t="s">
        <v>452</v>
      </c>
      <c r="G1955" t="s">
        <v>66</v>
      </c>
      <c r="H1955">
        <v>2860</v>
      </c>
      <c r="I1955" t="s">
        <v>7052</v>
      </c>
      <c r="J1955" t="s">
        <v>7053</v>
      </c>
      <c r="K1955" t="s">
        <v>5869</v>
      </c>
      <c r="L1955" t="s">
        <v>7054</v>
      </c>
      <c r="M1955" t="s">
        <v>5904</v>
      </c>
      <c r="N1955" t="s">
        <v>72</v>
      </c>
      <c r="O1955" t="s">
        <v>920</v>
      </c>
      <c r="P1955" t="s">
        <v>6065</v>
      </c>
      <c r="Q1955" t="s">
        <v>6788</v>
      </c>
      <c r="R1955" t="s">
        <v>66</v>
      </c>
      <c r="S1955" t="s">
        <v>66</v>
      </c>
      <c r="T1955" t="s">
        <v>66</v>
      </c>
    </row>
    <row r="1956" spans="1:20" hidden="1" x14ac:dyDescent="0.25">
      <c r="A1956">
        <v>24030400</v>
      </c>
      <c r="B1956" t="s">
        <v>7055</v>
      </c>
      <c r="C1956" t="s">
        <v>62</v>
      </c>
      <c r="D1956" t="s">
        <v>63</v>
      </c>
      <c r="E1956" t="s">
        <v>64</v>
      </c>
      <c r="F1956" t="s">
        <v>1743</v>
      </c>
      <c r="G1956" t="s">
        <v>66</v>
      </c>
      <c r="H1956">
        <v>2690</v>
      </c>
      <c r="I1956" t="s">
        <v>7056</v>
      </c>
      <c r="J1956" t="s">
        <v>7057</v>
      </c>
      <c r="K1956" t="s">
        <v>5869</v>
      </c>
      <c r="L1956" t="s">
        <v>7058</v>
      </c>
      <c r="M1956" t="s">
        <v>5904</v>
      </c>
      <c r="N1956" t="s">
        <v>72</v>
      </c>
      <c r="O1956" t="s">
        <v>920</v>
      </c>
      <c r="P1956" t="s">
        <v>6065</v>
      </c>
      <c r="Q1956" t="s">
        <v>6788</v>
      </c>
      <c r="R1956" t="s">
        <v>66</v>
      </c>
      <c r="S1956" t="s">
        <v>66</v>
      </c>
      <c r="T1956" t="s">
        <v>5905</v>
      </c>
    </row>
    <row r="1957" spans="1:20" hidden="1" x14ac:dyDescent="0.25">
      <c r="A1957">
        <v>24030410</v>
      </c>
      <c r="B1957" t="s">
        <v>7059</v>
      </c>
      <c r="C1957" t="s">
        <v>62</v>
      </c>
      <c r="D1957" t="s">
        <v>63</v>
      </c>
      <c r="E1957" t="s">
        <v>64</v>
      </c>
      <c r="F1957" t="s">
        <v>1106</v>
      </c>
      <c r="G1957" t="s">
        <v>66</v>
      </c>
      <c r="H1957">
        <v>2500</v>
      </c>
      <c r="I1957" t="s">
        <v>7060</v>
      </c>
      <c r="J1957" t="s">
        <v>7061</v>
      </c>
      <c r="K1957" t="s">
        <v>5869</v>
      </c>
      <c r="L1957" t="s">
        <v>7062</v>
      </c>
      <c r="M1957" t="s">
        <v>5904</v>
      </c>
      <c r="N1957" t="s">
        <v>72</v>
      </c>
      <c r="O1957" t="s">
        <v>920</v>
      </c>
      <c r="P1957" t="s">
        <v>6065</v>
      </c>
      <c r="Q1957" t="s">
        <v>6788</v>
      </c>
      <c r="R1957" t="s">
        <v>66</v>
      </c>
      <c r="S1957" t="s">
        <v>66</v>
      </c>
      <c r="T1957" t="s">
        <v>66</v>
      </c>
    </row>
    <row r="1958" spans="1:20" hidden="1" x14ac:dyDescent="0.25">
      <c r="A1958">
        <v>24030420</v>
      </c>
      <c r="B1958" t="s">
        <v>7063</v>
      </c>
      <c r="C1958" t="s">
        <v>62</v>
      </c>
      <c r="D1958" t="s">
        <v>63</v>
      </c>
      <c r="E1958" t="s">
        <v>64</v>
      </c>
      <c r="F1958" t="s">
        <v>4542</v>
      </c>
      <c r="G1958" t="s">
        <v>66</v>
      </c>
      <c r="H1958">
        <v>2873</v>
      </c>
      <c r="I1958" t="s">
        <v>7064</v>
      </c>
      <c r="J1958" t="s">
        <v>7065</v>
      </c>
      <c r="K1958" t="s">
        <v>5869</v>
      </c>
      <c r="L1958" t="s">
        <v>7066</v>
      </c>
      <c r="M1958" t="s">
        <v>5904</v>
      </c>
      <c r="N1958" t="s">
        <v>72</v>
      </c>
      <c r="O1958" t="s">
        <v>920</v>
      </c>
      <c r="P1958" t="s">
        <v>6065</v>
      </c>
      <c r="Q1958" t="s">
        <v>6788</v>
      </c>
      <c r="R1958" t="s">
        <v>66</v>
      </c>
      <c r="S1958" t="s">
        <v>66</v>
      </c>
      <c r="T1958" t="s">
        <v>66</v>
      </c>
    </row>
    <row r="1959" spans="1:20" hidden="1" x14ac:dyDescent="0.25">
      <c r="A1959">
        <v>24030440</v>
      </c>
      <c r="B1959" t="s">
        <v>7067</v>
      </c>
      <c r="C1959" t="s">
        <v>171</v>
      </c>
      <c r="D1959" t="s">
        <v>63</v>
      </c>
      <c r="E1959" t="s">
        <v>102</v>
      </c>
      <c r="F1959" t="s">
        <v>1068</v>
      </c>
      <c r="G1959" t="s">
        <v>1229</v>
      </c>
      <c r="H1959">
        <v>2650</v>
      </c>
      <c r="I1959" t="s">
        <v>5418</v>
      </c>
      <c r="J1959" t="s">
        <v>1738</v>
      </c>
      <c r="K1959" t="s">
        <v>5869</v>
      </c>
      <c r="L1959" t="s">
        <v>6964</v>
      </c>
      <c r="M1959" t="s">
        <v>5904</v>
      </c>
      <c r="N1959" t="s">
        <v>72</v>
      </c>
      <c r="O1959" t="s">
        <v>920</v>
      </c>
      <c r="P1959" t="s">
        <v>6065</v>
      </c>
      <c r="Q1959" t="s">
        <v>6788</v>
      </c>
      <c r="R1959" t="s">
        <v>66</v>
      </c>
      <c r="S1959" t="s">
        <v>66</v>
      </c>
      <c r="T1959" t="s">
        <v>66</v>
      </c>
    </row>
    <row r="1960" spans="1:20" hidden="1" x14ac:dyDescent="0.25">
      <c r="A1960">
        <v>24030450</v>
      </c>
      <c r="B1960" t="s">
        <v>7068</v>
      </c>
      <c r="C1960" t="s">
        <v>62</v>
      </c>
      <c r="D1960" t="s">
        <v>63</v>
      </c>
      <c r="E1960" t="s">
        <v>64</v>
      </c>
      <c r="F1960" t="s">
        <v>4542</v>
      </c>
      <c r="G1960" t="s">
        <v>66</v>
      </c>
      <c r="H1960">
        <v>2645</v>
      </c>
      <c r="I1960" t="s">
        <v>7069</v>
      </c>
      <c r="J1960" t="s">
        <v>7070</v>
      </c>
      <c r="K1960" t="s">
        <v>5869</v>
      </c>
      <c r="L1960" t="s">
        <v>7071</v>
      </c>
      <c r="M1960" t="s">
        <v>5904</v>
      </c>
      <c r="N1960" t="s">
        <v>72</v>
      </c>
      <c r="O1960" t="s">
        <v>920</v>
      </c>
      <c r="P1960" t="s">
        <v>6065</v>
      </c>
      <c r="Q1960" t="s">
        <v>6788</v>
      </c>
      <c r="R1960" t="s">
        <v>66</v>
      </c>
      <c r="S1960" t="s">
        <v>66</v>
      </c>
      <c r="T1960" t="s">
        <v>66</v>
      </c>
    </row>
    <row r="1961" spans="1:20" hidden="1" x14ac:dyDescent="0.25">
      <c r="A1961">
        <v>24030500</v>
      </c>
      <c r="B1961" t="s">
        <v>7072</v>
      </c>
      <c r="C1961" t="s">
        <v>62</v>
      </c>
      <c r="D1961" t="s">
        <v>63</v>
      </c>
      <c r="E1961" t="s">
        <v>64</v>
      </c>
      <c r="F1961" t="s">
        <v>4542</v>
      </c>
      <c r="G1961" t="s">
        <v>66</v>
      </c>
      <c r="H1961">
        <v>2900</v>
      </c>
      <c r="I1961" t="s">
        <v>7073</v>
      </c>
      <c r="J1961" t="s">
        <v>7074</v>
      </c>
      <c r="K1961" t="s">
        <v>5869</v>
      </c>
      <c r="L1961" t="s">
        <v>7075</v>
      </c>
      <c r="M1961" t="s">
        <v>5904</v>
      </c>
      <c r="N1961" t="s">
        <v>72</v>
      </c>
      <c r="O1961" t="s">
        <v>920</v>
      </c>
      <c r="P1961" t="s">
        <v>6065</v>
      </c>
      <c r="Q1961" t="s">
        <v>6788</v>
      </c>
      <c r="R1961" t="s">
        <v>66</v>
      </c>
      <c r="S1961" t="s">
        <v>66</v>
      </c>
      <c r="T1961" t="s">
        <v>66</v>
      </c>
    </row>
    <row r="1962" spans="1:20" hidden="1" x14ac:dyDescent="0.25">
      <c r="A1962">
        <v>24030510</v>
      </c>
      <c r="B1962" t="s">
        <v>7076</v>
      </c>
      <c r="C1962" t="s">
        <v>62</v>
      </c>
      <c r="D1962" t="s">
        <v>63</v>
      </c>
      <c r="E1962" t="s">
        <v>64</v>
      </c>
      <c r="F1962" t="s">
        <v>1098</v>
      </c>
      <c r="G1962" t="s">
        <v>66</v>
      </c>
      <c r="H1962">
        <v>2900</v>
      </c>
      <c r="I1962" t="s">
        <v>7077</v>
      </c>
      <c r="J1962" t="s">
        <v>7078</v>
      </c>
      <c r="K1962" t="s">
        <v>5869</v>
      </c>
      <c r="L1962" t="s">
        <v>6696</v>
      </c>
      <c r="M1962" t="s">
        <v>5904</v>
      </c>
      <c r="N1962" t="s">
        <v>72</v>
      </c>
      <c r="O1962" t="s">
        <v>920</v>
      </c>
      <c r="P1962" t="s">
        <v>6065</v>
      </c>
      <c r="Q1962" t="s">
        <v>6788</v>
      </c>
      <c r="R1962" t="s">
        <v>66</v>
      </c>
      <c r="S1962" t="s">
        <v>66</v>
      </c>
      <c r="T1962" t="s">
        <v>66</v>
      </c>
    </row>
    <row r="1963" spans="1:20" hidden="1" x14ac:dyDescent="0.25">
      <c r="A1963">
        <v>24030530</v>
      </c>
      <c r="B1963" t="s">
        <v>7079</v>
      </c>
      <c r="C1963" t="s">
        <v>62</v>
      </c>
      <c r="D1963" t="s">
        <v>63</v>
      </c>
      <c r="E1963" t="s">
        <v>64</v>
      </c>
      <c r="F1963" t="s">
        <v>2115</v>
      </c>
      <c r="G1963" t="s">
        <v>66</v>
      </c>
      <c r="H1963">
        <v>2580</v>
      </c>
      <c r="I1963" t="s">
        <v>7080</v>
      </c>
      <c r="J1963" t="s">
        <v>7081</v>
      </c>
      <c r="K1963" t="s">
        <v>5869</v>
      </c>
      <c r="L1963" t="s">
        <v>7082</v>
      </c>
      <c r="M1963" t="s">
        <v>5904</v>
      </c>
      <c r="N1963" t="s">
        <v>72</v>
      </c>
      <c r="O1963" t="s">
        <v>920</v>
      </c>
      <c r="P1963" t="s">
        <v>6065</v>
      </c>
      <c r="Q1963" t="s">
        <v>6788</v>
      </c>
      <c r="R1963" t="s">
        <v>66</v>
      </c>
      <c r="S1963" t="s">
        <v>66</v>
      </c>
      <c r="T1963" t="s">
        <v>66</v>
      </c>
    </row>
    <row r="1964" spans="1:20" hidden="1" x14ac:dyDescent="0.25">
      <c r="A1964">
        <v>24030540</v>
      </c>
      <c r="B1964" t="s">
        <v>7083</v>
      </c>
      <c r="C1964" t="s">
        <v>62</v>
      </c>
      <c r="D1964" t="s">
        <v>63</v>
      </c>
      <c r="E1964" t="s">
        <v>64</v>
      </c>
      <c r="F1964" t="s">
        <v>2115</v>
      </c>
      <c r="G1964" t="s">
        <v>66</v>
      </c>
      <c r="H1964">
        <v>2486</v>
      </c>
      <c r="I1964" t="s">
        <v>7084</v>
      </c>
      <c r="J1964" t="s">
        <v>7085</v>
      </c>
      <c r="K1964" t="s">
        <v>5869</v>
      </c>
      <c r="L1964" t="s">
        <v>7086</v>
      </c>
      <c r="M1964" t="s">
        <v>5904</v>
      </c>
      <c r="N1964" t="s">
        <v>72</v>
      </c>
      <c r="O1964" t="s">
        <v>920</v>
      </c>
      <c r="P1964" t="s">
        <v>6065</v>
      </c>
      <c r="Q1964" t="s">
        <v>6788</v>
      </c>
      <c r="R1964" t="s">
        <v>66</v>
      </c>
      <c r="S1964" t="s">
        <v>66</v>
      </c>
      <c r="T1964" t="s">
        <v>66</v>
      </c>
    </row>
    <row r="1965" spans="1:20" hidden="1" x14ac:dyDescent="0.25">
      <c r="A1965">
        <v>24030550</v>
      </c>
      <c r="B1965" t="s">
        <v>7087</v>
      </c>
      <c r="C1965" t="s">
        <v>62</v>
      </c>
      <c r="D1965" t="s">
        <v>63</v>
      </c>
      <c r="E1965" t="s">
        <v>102</v>
      </c>
      <c r="F1965" t="s">
        <v>2115</v>
      </c>
      <c r="G1965" t="s">
        <v>6651</v>
      </c>
      <c r="H1965">
        <v>2675</v>
      </c>
      <c r="I1965" t="s">
        <v>5418</v>
      </c>
      <c r="J1965" t="s">
        <v>2625</v>
      </c>
      <c r="K1965" t="s">
        <v>5869</v>
      </c>
      <c r="L1965" t="s">
        <v>6968</v>
      </c>
      <c r="M1965" t="s">
        <v>5904</v>
      </c>
      <c r="N1965" t="s">
        <v>72</v>
      </c>
      <c r="O1965" t="s">
        <v>920</v>
      </c>
      <c r="P1965" t="s">
        <v>6065</v>
      </c>
      <c r="Q1965" t="s">
        <v>6788</v>
      </c>
      <c r="R1965" t="s">
        <v>66</v>
      </c>
      <c r="S1965" t="s">
        <v>66</v>
      </c>
      <c r="T1965" t="s">
        <v>66</v>
      </c>
    </row>
    <row r="1966" spans="1:20" hidden="1" x14ac:dyDescent="0.25">
      <c r="A1966">
        <v>24030560</v>
      </c>
      <c r="B1966" t="s">
        <v>7088</v>
      </c>
      <c r="C1966" t="s">
        <v>62</v>
      </c>
      <c r="D1966" t="s">
        <v>63</v>
      </c>
      <c r="E1966" t="s">
        <v>64</v>
      </c>
      <c r="F1966" t="s">
        <v>2115</v>
      </c>
      <c r="G1966" t="s">
        <v>66</v>
      </c>
      <c r="H1966">
        <v>2900</v>
      </c>
      <c r="I1966" t="s">
        <v>7089</v>
      </c>
      <c r="J1966" t="s">
        <v>7090</v>
      </c>
      <c r="K1966" t="s">
        <v>5869</v>
      </c>
      <c r="L1966" t="s">
        <v>7091</v>
      </c>
      <c r="M1966" t="s">
        <v>5904</v>
      </c>
      <c r="N1966" t="s">
        <v>72</v>
      </c>
      <c r="O1966" t="s">
        <v>920</v>
      </c>
      <c r="P1966" t="s">
        <v>6065</v>
      </c>
      <c r="Q1966" t="s">
        <v>6788</v>
      </c>
      <c r="R1966" t="s">
        <v>66</v>
      </c>
      <c r="S1966" t="s">
        <v>66</v>
      </c>
      <c r="T1966" t="s">
        <v>66</v>
      </c>
    </row>
    <row r="1967" spans="1:20" hidden="1" x14ac:dyDescent="0.25">
      <c r="A1967">
        <v>24030570</v>
      </c>
      <c r="B1967" t="s">
        <v>7092</v>
      </c>
      <c r="C1967" t="s">
        <v>62</v>
      </c>
      <c r="D1967" t="s">
        <v>63</v>
      </c>
      <c r="E1967" t="s">
        <v>64</v>
      </c>
      <c r="F1967" t="s">
        <v>1179</v>
      </c>
      <c r="G1967" t="s">
        <v>66</v>
      </c>
      <c r="H1967">
        <v>2328</v>
      </c>
      <c r="I1967" t="s">
        <v>7093</v>
      </c>
      <c r="J1967" t="s">
        <v>7094</v>
      </c>
      <c r="K1967" t="s">
        <v>5869</v>
      </c>
      <c r="L1967" t="s">
        <v>6984</v>
      </c>
      <c r="M1967" t="s">
        <v>5904</v>
      </c>
      <c r="N1967" t="s">
        <v>72</v>
      </c>
      <c r="O1967" t="s">
        <v>920</v>
      </c>
      <c r="P1967" t="s">
        <v>6065</v>
      </c>
      <c r="Q1967" t="s">
        <v>6788</v>
      </c>
      <c r="R1967" t="s">
        <v>66</v>
      </c>
      <c r="S1967" t="s">
        <v>66</v>
      </c>
      <c r="T1967" t="s">
        <v>66</v>
      </c>
    </row>
    <row r="1968" spans="1:20" hidden="1" x14ac:dyDescent="0.25">
      <c r="A1968">
        <v>24030580</v>
      </c>
      <c r="B1968" t="s">
        <v>7095</v>
      </c>
      <c r="C1968" t="s">
        <v>62</v>
      </c>
      <c r="D1968" t="s">
        <v>63</v>
      </c>
      <c r="E1968" t="s">
        <v>64</v>
      </c>
      <c r="F1968" t="s">
        <v>199</v>
      </c>
      <c r="G1968" t="s">
        <v>66</v>
      </c>
      <c r="H1968">
        <v>2962</v>
      </c>
      <c r="I1968" t="s">
        <v>7096</v>
      </c>
      <c r="J1968" t="s">
        <v>7097</v>
      </c>
      <c r="K1968" t="s">
        <v>5869</v>
      </c>
      <c r="L1968" t="s">
        <v>7098</v>
      </c>
      <c r="M1968" t="s">
        <v>5904</v>
      </c>
      <c r="N1968" t="s">
        <v>72</v>
      </c>
      <c r="O1968" t="s">
        <v>920</v>
      </c>
      <c r="P1968" t="s">
        <v>6065</v>
      </c>
      <c r="Q1968" t="s">
        <v>6788</v>
      </c>
      <c r="R1968" t="s">
        <v>66</v>
      </c>
      <c r="S1968" t="s">
        <v>66</v>
      </c>
      <c r="T1968" t="s">
        <v>66</v>
      </c>
    </row>
    <row r="1969" spans="1:20" hidden="1" x14ac:dyDescent="0.25">
      <c r="A1969">
        <v>24030590</v>
      </c>
      <c r="B1969" t="s">
        <v>7099</v>
      </c>
      <c r="C1969" t="s">
        <v>62</v>
      </c>
      <c r="D1969" t="s">
        <v>63</v>
      </c>
      <c r="E1969" t="s">
        <v>102</v>
      </c>
      <c r="F1969" t="s">
        <v>529</v>
      </c>
      <c r="G1969" t="s">
        <v>7100</v>
      </c>
      <c r="H1969">
        <v>2643</v>
      </c>
      <c r="I1969" t="s">
        <v>7101</v>
      </c>
      <c r="J1969" t="s">
        <v>7102</v>
      </c>
      <c r="K1969" t="s">
        <v>5869</v>
      </c>
      <c r="L1969" t="s">
        <v>7103</v>
      </c>
      <c r="M1969" t="s">
        <v>5904</v>
      </c>
      <c r="N1969" t="s">
        <v>72</v>
      </c>
      <c r="O1969" t="s">
        <v>920</v>
      </c>
      <c r="P1969" t="s">
        <v>6065</v>
      </c>
      <c r="Q1969" t="s">
        <v>6788</v>
      </c>
      <c r="R1969" t="s">
        <v>66</v>
      </c>
      <c r="S1969" t="s">
        <v>66</v>
      </c>
      <c r="T1969" t="s">
        <v>66</v>
      </c>
    </row>
    <row r="1970" spans="1:20" hidden="1" x14ac:dyDescent="0.25">
      <c r="A1970">
        <v>24030610</v>
      </c>
      <c r="B1970" t="s">
        <v>7104</v>
      </c>
      <c r="C1970" t="s">
        <v>62</v>
      </c>
      <c r="D1970" t="s">
        <v>63</v>
      </c>
      <c r="E1970" t="s">
        <v>102</v>
      </c>
      <c r="F1970" t="s">
        <v>349</v>
      </c>
      <c r="G1970" t="s">
        <v>265</v>
      </c>
      <c r="H1970">
        <v>2590</v>
      </c>
      <c r="I1970" t="s">
        <v>126</v>
      </c>
      <c r="J1970" t="s">
        <v>1738</v>
      </c>
      <c r="K1970" t="s">
        <v>5869</v>
      </c>
      <c r="L1970" t="s">
        <v>7044</v>
      </c>
      <c r="M1970" t="s">
        <v>5904</v>
      </c>
      <c r="N1970" t="s">
        <v>72</v>
      </c>
      <c r="O1970" t="s">
        <v>920</v>
      </c>
      <c r="P1970" t="s">
        <v>6065</v>
      </c>
      <c r="Q1970" t="s">
        <v>6788</v>
      </c>
      <c r="R1970" t="s">
        <v>66</v>
      </c>
      <c r="S1970" t="s">
        <v>66</v>
      </c>
      <c r="T1970" t="s">
        <v>66</v>
      </c>
    </row>
    <row r="1971" spans="1:20" hidden="1" x14ac:dyDescent="0.25">
      <c r="A1971">
        <v>24030630</v>
      </c>
      <c r="B1971" t="s">
        <v>7105</v>
      </c>
      <c r="C1971" t="s">
        <v>62</v>
      </c>
      <c r="D1971" t="s">
        <v>63</v>
      </c>
      <c r="E1971" t="s">
        <v>64</v>
      </c>
      <c r="F1971" t="s">
        <v>392</v>
      </c>
      <c r="G1971" t="s">
        <v>66</v>
      </c>
      <c r="H1971">
        <v>2927</v>
      </c>
      <c r="I1971" t="s">
        <v>7106</v>
      </c>
      <c r="J1971" t="s">
        <v>7107</v>
      </c>
      <c r="K1971" t="s">
        <v>5881</v>
      </c>
      <c r="L1971" t="s">
        <v>7108</v>
      </c>
      <c r="M1971" t="s">
        <v>2224</v>
      </c>
      <c r="N1971" t="s">
        <v>72</v>
      </c>
      <c r="O1971" t="s">
        <v>920</v>
      </c>
      <c r="P1971" t="s">
        <v>6065</v>
      </c>
      <c r="Q1971" t="s">
        <v>6788</v>
      </c>
      <c r="R1971" t="s">
        <v>66</v>
      </c>
      <c r="S1971" t="s">
        <v>66</v>
      </c>
      <c r="T1971" t="s">
        <v>66</v>
      </c>
    </row>
    <row r="1972" spans="1:20" hidden="1" x14ac:dyDescent="0.25">
      <c r="A1972">
        <v>24030640</v>
      </c>
      <c r="B1972" t="s">
        <v>7109</v>
      </c>
      <c r="C1972" t="s">
        <v>62</v>
      </c>
      <c r="D1972" t="s">
        <v>63</v>
      </c>
      <c r="E1972" t="s">
        <v>64</v>
      </c>
      <c r="F1972" t="s">
        <v>2619</v>
      </c>
      <c r="G1972" t="s">
        <v>66</v>
      </c>
      <c r="H1972">
        <v>3200</v>
      </c>
      <c r="I1972" t="s">
        <v>7110</v>
      </c>
      <c r="J1972" t="s">
        <v>7111</v>
      </c>
      <c r="K1972" t="s">
        <v>5869</v>
      </c>
      <c r="L1972" t="s">
        <v>7112</v>
      </c>
      <c r="M1972" t="s">
        <v>5904</v>
      </c>
      <c r="N1972" t="s">
        <v>72</v>
      </c>
      <c r="O1972" t="s">
        <v>920</v>
      </c>
      <c r="P1972" t="s">
        <v>6065</v>
      </c>
      <c r="Q1972" t="s">
        <v>6788</v>
      </c>
      <c r="R1972" t="s">
        <v>66</v>
      </c>
      <c r="S1972" t="s">
        <v>66</v>
      </c>
      <c r="T1972" t="s">
        <v>66</v>
      </c>
    </row>
    <row r="1973" spans="1:20" hidden="1" x14ac:dyDescent="0.25">
      <c r="A1973">
        <v>24030650</v>
      </c>
      <c r="B1973" t="s">
        <v>7113</v>
      </c>
      <c r="C1973" t="s">
        <v>62</v>
      </c>
      <c r="D1973" t="s">
        <v>63</v>
      </c>
      <c r="E1973" t="s">
        <v>64</v>
      </c>
      <c r="F1973" t="s">
        <v>2619</v>
      </c>
      <c r="G1973" t="s">
        <v>66</v>
      </c>
      <c r="H1973">
        <v>2833</v>
      </c>
      <c r="I1973" t="s">
        <v>7114</v>
      </c>
      <c r="J1973" t="s">
        <v>7115</v>
      </c>
      <c r="K1973" t="s">
        <v>5869</v>
      </c>
      <c r="L1973" t="s">
        <v>7116</v>
      </c>
      <c r="M1973" t="s">
        <v>5904</v>
      </c>
      <c r="N1973" t="s">
        <v>72</v>
      </c>
      <c r="O1973" t="s">
        <v>920</v>
      </c>
      <c r="P1973" t="s">
        <v>6065</v>
      </c>
      <c r="Q1973" t="s">
        <v>6788</v>
      </c>
      <c r="R1973" t="s">
        <v>66</v>
      </c>
      <c r="S1973" t="s">
        <v>66</v>
      </c>
      <c r="T1973" t="s">
        <v>66</v>
      </c>
    </row>
    <row r="1974" spans="1:20" hidden="1" x14ac:dyDescent="0.25">
      <c r="A1974">
        <v>24030660</v>
      </c>
      <c r="B1974" t="s">
        <v>7117</v>
      </c>
      <c r="C1974" t="s">
        <v>62</v>
      </c>
      <c r="D1974" t="s">
        <v>63</v>
      </c>
      <c r="E1974" t="s">
        <v>64</v>
      </c>
      <c r="F1974" t="s">
        <v>2619</v>
      </c>
      <c r="G1974" t="s">
        <v>66</v>
      </c>
      <c r="H1974">
        <v>3409</v>
      </c>
      <c r="I1974" t="s">
        <v>7118</v>
      </c>
      <c r="J1974" t="s">
        <v>7119</v>
      </c>
      <c r="K1974" t="s">
        <v>5869</v>
      </c>
      <c r="L1974" t="s">
        <v>7010</v>
      </c>
      <c r="M1974" t="s">
        <v>5904</v>
      </c>
      <c r="N1974" t="s">
        <v>72</v>
      </c>
      <c r="O1974" t="s">
        <v>920</v>
      </c>
      <c r="P1974" t="s">
        <v>6065</v>
      </c>
      <c r="Q1974" t="s">
        <v>6788</v>
      </c>
      <c r="R1974" t="s">
        <v>66</v>
      </c>
      <c r="S1974" t="s">
        <v>66</v>
      </c>
      <c r="T1974" t="s">
        <v>66</v>
      </c>
    </row>
    <row r="1975" spans="1:20" hidden="1" x14ac:dyDescent="0.25">
      <c r="A1975">
        <v>24030670</v>
      </c>
      <c r="B1975" t="s">
        <v>7120</v>
      </c>
      <c r="C1975" t="s">
        <v>62</v>
      </c>
      <c r="D1975" t="s">
        <v>63</v>
      </c>
      <c r="E1975" t="s">
        <v>64</v>
      </c>
      <c r="F1975" t="s">
        <v>2619</v>
      </c>
      <c r="G1975" t="s">
        <v>66</v>
      </c>
      <c r="H1975">
        <v>3240</v>
      </c>
      <c r="I1975" t="s">
        <v>7121</v>
      </c>
      <c r="J1975" t="s">
        <v>7122</v>
      </c>
      <c r="K1975" t="s">
        <v>5869</v>
      </c>
      <c r="L1975" t="s">
        <v>7123</v>
      </c>
      <c r="M1975" t="s">
        <v>5904</v>
      </c>
      <c r="N1975" t="s">
        <v>72</v>
      </c>
      <c r="O1975" t="s">
        <v>920</v>
      </c>
      <c r="P1975" t="s">
        <v>6065</v>
      </c>
      <c r="Q1975" t="s">
        <v>6788</v>
      </c>
      <c r="R1975" t="s">
        <v>66</v>
      </c>
      <c r="S1975" t="s">
        <v>66</v>
      </c>
      <c r="T1975" t="s">
        <v>66</v>
      </c>
    </row>
    <row r="1976" spans="1:20" hidden="1" x14ac:dyDescent="0.25">
      <c r="A1976">
        <v>24030680</v>
      </c>
      <c r="B1976" t="s">
        <v>7124</v>
      </c>
      <c r="C1976" t="s">
        <v>62</v>
      </c>
      <c r="D1976" t="s">
        <v>148</v>
      </c>
      <c r="E1976" t="s">
        <v>64</v>
      </c>
      <c r="F1976" t="s">
        <v>2619</v>
      </c>
      <c r="G1976" t="s">
        <v>66</v>
      </c>
      <c r="H1976">
        <v>3238</v>
      </c>
      <c r="I1976" t="s">
        <v>7125</v>
      </c>
      <c r="J1976" t="s">
        <v>7126</v>
      </c>
      <c r="K1976" t="s">
        <v>5881</v>
      </c>
      <c r="L1976" t="s">
        <v>7032</v>
      </c>
      <c r="M1976" t="s">
        <v>2224</v>
      </c>
      <c r="N1976" t="s">
        <v>72</v>
      </c>
      <c r="O1976" t="s">
        <v>920</v>
      </c>
      <c r="P1976" t="s">
        <v>6065</v>
      </c>
      <c r="Q1976" t="s">
        <v>6788</v>
      </c>
      <c r="R1976" t="s">
        <v>66</v>
      </c>
      <c r="S1976" t="s">
        <v>7127</v>
      </c>
      <c r="T1976" t="s">
        <v>2264</v>
      </c>
    </row>
    <row r="1977" spans="1:20" hidden="1" x14ac:dyDescent="0.25">
      <c r="A1977">
        <v>24030690</v>
      </c>
      <c r="B1977" t="s">
        <v>7128</v>
      </c>
      <c r="C1977" t="s">
        <v>62</v>
      </c>
      <c r="D1977" t="s">
        <v>63</v>
      </c>
      <c r="E1977" t="s">
        <v>64</v>
      </c>
      <c r="F1977" t="s">
        <v>230</v>
      </c>
      <c r="G1977" t="s">
        <v>66</v>
      </c>
      <c r="H1977">
        <v>3100</v>
      </c>
      <c r="I1977" t="s">
        <v>7129</v>
      </c>
      <c r="J1977" t="s">
        <v>7130</v>
      </c>
      <c r="K1977" t="s">
        <v>5869</v>
      </c>
      <c r="L1977" t="s">
        <v>7131</v>
      </c>
      <c r="M1977" t="s">
        <v>5904</v>
      </c>
      <c r="N1977" t="s">
        <v>72</v>
      </c>
      <c r="O1977" t="s">
        <v>920</v>
      </c>
      <c r="P1977" t="s">
        <v>6065</v>
      </c>
      <c r="Q1977" t="s">
        <v>6788</v>
      </c>
      <c r="R1977" t="s">
        <v>66</v>
      </c>
      <c r="S1977" t="s">
        <v>7132</v>
      </c>
      <c r="T1977" t="s">
        <v>66</v>
      </c>
    </row>
    <row r="1978" spans="1:20" hidden="1" x14ac:dyDescent="0.25">
      <c r="A1978">
        <v>24030700</v>
      </c>
      <c r="B1978" t="s">
        <v>7133</v>
      </c>
      <c r="C1978" t="s">
        <v>62</v>
      </c>
      <c r="D1978" t="s">
        <v>63</v>
      </c>
      <c r="E1978" t="s">
        <v>64</v>
      </c>
      <c r="F1978" t="s">
        <v>2619</v>
      </c>
      <c r="G1978" t="s">
        <v>66</v>
      </c>
      <c r="H1978">
        <v>2400</v>
      </c>
      <c r="I1978" t="s">
        <v>7134</v>
      </c>
      <c r="J1978" t="s">
        <v>7135</v>
      </c>
      <c r="K1978" t="s">
        <v>5869</v>
      </c>
      <c r="L1978" t="s">
        <v>7136</v>
      </c>
      <c r="M1978" t="s">
        <v>5904</v>
      </c>
      <c r="N1978" t="s">
        <v>72</v>
      </c>
      <c r="O1978" t="s">
        <v>920</v>
      </c>
      <c r="P1978" t="s">
        <v>6065</v>
      </c>
      <c r="Q1978" t="s">
        <v>6788</v>
      </c>
      <c r="R1978" t="s">
        <v>66</v>
      </c>
      <c r="S1978" t="s">
        <v>66</v>
      </c>
      <c r="T1978" t="s">
        <v>66</v>
      </c>
    </row>
    <row r="1979" spans="1:20" hidden="1" x14ac:dyDescent="0.25">
      <c r="A1979">
        <v>24030730</v>
      </c>
      <c r="B1979" t="s">
        <v>7137</v>
      </c>
      <c r="C1979" t="s">
        <v>62</v>
      </c>
      <c r="D1979" t="s">
        <v>63</v>
      </c>
      <c r="E1979" t="s">
        <v>102</v>
      </c>
      <c r="F1979" t="s">
        <v>2111</v>
      </c>
      <c r="G1979" t="s">
        <v>265</v>
      </c>
      <c r="H1979">
        <v>1100</v>
      </c>
      <c r="I1979" t="s">
        <v>7138</v>
      </c>
      <c r="J1979" t="s">
        <v>7139</v>
      </c>
      <c r="K1979" t="s">
        <v>5881</v>
      </c>
      <c r="L1979" t="s">
        <v>7140</v>
      </c>
      <c r="M1979" t="s">
        <v>5904</v>
      </c>
      <c r="N1979" t="s">
        <v>72</v>
      </c>
      <c r="O1979" t="s">
        <v>920</v>
      </c>
      <c r="P1979" t="s">
        <v>6065</v>
      </c>
      <c r="Q1979" t="s">
        <v>6788</v>
      </c>
      <c r="R1979" t="s">
        <v>66</v>
      </c>
      <c r="S1979" t="s">
        <v>66</v>
      </c>
      <c r="T1979" t="s">
        <v>66</v>
      </c>
    </row>
    <row r="1980" spans="1:20" hidden="1" x14ac:dyDescent="0.25">
      <c r="A1980">
        <v>24030740</v>
      </c>
      <c r="B1980" t="s">
        <v>7141</v>
      </c>
      <c r="C1980" t="s">
        <v>62</v>
      </c>
      <c r="D1980" t="s">
        <v>63</v>
      </c>
      <c r="E1980" t="s">
        <v>102</v>
      </c>
      <c r="F1980" t="s">
        <v>2111</v>
      </c>
      <c r="G1980" t="s">
        <v>265</v>
      </c>
      <c r="H1980">
        <v>1397</v>
      </c>
      <c r="I1980" t="s">
        <v>7142</v>
      </c>
      <c r="J1980" t="s">
        <v>2499</v>
      </c>
      <c r="K1980" t="s">
        <v>5881</v>
      </c>
      <c r="L1980" t="s">
        <v>7140</v>
      </c>
      <c r="M1980" t="s">
        <v>5904</v>
      </c>
      <c r="N1980" t="s">
        <v>72</v>
      </c>
      <c r="O1980" t="s">
        <v>920</v>
      </c>
      <c r="P1980" t="s">
        <v>6065</v>
      </c>
      <c r="Q1980" t="s">
        <v>6788</v>
      </c>
      <c r="R1980" t="s">
        <v>66</v>
      </c>
      <c r="S1980" t="s">
        <v>66</v>
      </c>
      <c r="T1980" t="s">
        <v>66</v>
      </c>
    </row>
    <row r="1981" spans="1:20" hidden="1" x14ac:dyDescent="0.25">
      <c r="A1981">
        <v>24030750</v>
      </c>
      <c r="B1981" t="s">
        <v>7143</v>
      </c>
      <c r="C1981" t="s">
        <v>62</v>
      </c>
      <c r="D1981" t="s">
        <v>63</v>
      </c>
      <c r="E1981" t="s">
        <v>64</v>
      </c>
      <c r="F1981" t="s">
        <v>2376</v>
      </c>
      <c r="G1981" t="s">
        <v>66</v>
      </c>
      <c r="H1981">
        <v>2400</v>
      </c>
      <c r="I1981" t="s">
        <v>7144</v>
      </c>
      <c r="J1981" t="s">
        <v>7145</v>
      </c>
      <c r="K1981" t="s">
        <v>5881</v>
      </c>
      <c r="L1981" t="s">
        <v>7108</v>
      </c>
      <c r="M1981" t="s">
        <v>2224</v>
      </c>
      <c r="N1981" t="s">
        <v>72</v>
      </c>
      <c r="O1981" t="s">
        <v>920</v>
      </c>
      <c r="P1981" t="s">
        <v>6065</v>
      </c>
      <c r="Q1981" t="s">
        <v>6788</v>
      </c>
      <c r="R1981" t="s">
        <v>66</v>
      </c>
      <c r="S1981" t="s">
        <v>66</v>
      </c>
      <c r="T1981" t="s">
        <v>2264</v>
      </c>
    </row>
    <row r="1982" spans="1:20" hidden="1" x14ac:dyDescent="0.25">
      <c r="A1982">
        <v>24030760</v>
      </c>
      <c r="B1982" t="s">
        <v>7146</v>
      </c>
      <c r="C1982" t="s">
        <v>62</v>
      </c>
      <c r="D1982" t="s">
        <v>63</v>
      </c>
      <c r="E1982" t="s">
        <v>102</v>
      </c>
      <c r="F1982" t="s">
        <v>7147</v>
      </c>
      <c r="G1982" t="s">
        <v>265</v>
      </c>
      <c r="H1982">
        <v>3225</v>
      </c>
      <c r="I1982" t="s">
        <v>6592</v>
      </c>
      <c r="J1982" t="s">
        <v>1763</v>
      </c>
      <c r="K1982" t="s">
        <v>5869</v>
      </c>
      <c r="L1982" t="s">
        <v>6065</v>
      </c>
      <c r="M1982" t="s">
        <v>5904</v>
      </c>
      <c r="N1982" t="s">
        <v>72</v>
      </c>
      <c r="O1982" t="s">
        <v>920</v>
      </c>
      <c r="P1982" t="s">
        <v>6065</v>
      </c>
      <c r="Q1982" t="s">
        <v>6788</v>
      </c>
      <c r="R1982" t="s">
        <v>66</v>
      </c>
      <c r="S1982" t="s">
        <v>66</v>
      </c>
      <c r="T1982" t="s">
        <v>66</v>
      </c>
    </row>
    <row r="1983" spans="1:20" hidden="1" x14ac:dyDescent="0.25">
      <c r="A1983">
        <v>24030770</v>
      </c>
      <c r="B1983" t="s">
        <v>7148</v>
      </c>
      <c r="C1983" t="s">
        <v>62</v>
      </c>
      <c r="D1983" t="s">
        <v>63</v>
      </c>
      <c r="E1983" t="s">
        <v>102</v>
      </c>
      <c r="F1983" t="s">
        <v>881</v>
      </c>
      <c r="G1983" t="s">
        <v>1006</v>
      </c>
      <c r="H1983">
        <v>2836</v>
      </c>
      <c r="I1983" t="s">
        <v>7149</v>
      </c>
      <c r="J1983" t="s">
        <v>7150</v>
      </c>
      <c r="K1983" t="s">
        <v>5869</v>
      </c>
      <c r="L1983" t="s">
        <v>6968</v>
      </c>
      <c r="M1983" t="s">
        <v>5904</v>
      </c>
      <c r="N1983" t="s">
        <v>72</v>
      </c>
      <c r="O1983" t="s">
        <v>920</v>
      </c>
      <c r="P1983" t="s">
        <v>6065</v>
      </c>
      <c r="Q1983" t="s">
        <v>6788</v>
      </c>
      <c r="R1983" t="s">
        <v>66</v>
      </c>
      <c r="S1983" t="s">
        <v>66</v>
      </c>
      <c r="T1983" t="s">
        <v>66</v>
      </c>
    </row>
    <row r="1984" spans="1:20" hidden="1" x14ac:dyDescent="0.25">
      <c r="A1984">
        <v>24030780</v>
      </c>
      <c r="B1984" t="s">
        <v>7151</v>
      </c>
      <c r="C1984" t="s">
        <v>62</v>
      </c>
      <c r="D1984" t="s">
        <v>63</v>
      </c>
      <c r="E1984" t="s">
        <v>102</v>
      </c>
      <c r="F1984" t="s">
        <v>881</v>
      </c>
      <c r="G1984" t="s">
        <v>6651</v>
      </c>
      <c r="H1984">
        <v>2690</v>
      </c>
      <c r="I1984" t="s">
        <v>7152</v>
      </c>
      <c r="J1984" t="s">
        <v>2653</v>
      </c>
      <c r="K1984" t="s">
        <v>5869</v>
      </c>
      <c r="L1984" t="s">
        <v>6968</v>
      </c>
      <c r="M1984" t="s">
        <v>5904</v>
      </c>
      <c r="N1984" t="s">
        <v>72</v>
      </c>
      <c r="O1984" t="s">
        <v>920</v>
      </c>
      <c r="P1984" t="s">
        <v>6065</v>
      </c>
      <c r="Q1984" t="s">
        <v>6788</v>
      </c>
      <c r="R1984" t="s">
        <v>66</v>
      </c>
      <c r="S1984" t="s">
        <v>66</v>
      </c>
      <c r="T1984" t="s">
        <v>66</v>
      </c>
    </row>
    <row r="1985" spans="1:20" hidden="1" x14ac:dyDescent="0.25">
      <c r="A1985">
        <v>24030790</v>
      </c>
      <c r="B1985" t="s">
        <v>7153</v>
      </c>
      <c r="C1985" t="s">
        <v>62</v>
      </c>
      <c r="D1985" t="s">
        <v>63</v>
      </c>
      <c r="E1985" t="s">
        <v>64</v>
      </c>
      <c r="F1985" t="s">
        <v>1743</v>
      </c>
      <c r="G1985" t="s">
        <v>66</v>
      </c>
      <c r="H1985">
        <v>2500</v>
      </c>
      <c r="I1985" t="s">
        <v>7154</v>
      </c>
      <c r="J1985" t="s">
        <v>7155</v>
      </c>
      <c r="K1985" t="s">
        <v>5869</v>
      </c>
      <c r="L1985" t="s">
        <v>7156</v>
      </c>
      <c r="M1985" t="s">
        <v>5904</v>
      </c>
      <c r="N1985" t="s">
        <v>72</v>
      </c>
      <c r="O1985" t="s">
        <v>920</v>
      </c>
      <c r="P1985" t="s">
        <v>6065</v>
      </c>
      <c r="Q1985" t="s">
        <v>6788</v>
      </c>
      <c r="R1985" t="s">
        <v>66</v>
      </c>
      <c r="S1985" t="s">
        <v>66</v>
      </c>
      <c r="T1985" t="s">
        <v>66</v>
      </c>
    </row>
    <row r="1986" spans="1:20" hidden="1" x14ac:dyDescent="0.25">
      <c r="A1986">
        <v>24030800</v>
      </c>
      <c r="B1986" t="s">
        <v>7157</v>
      </c>
      <c r="C1986" t="s">
        <v>62</v>
      </c>
      <c r="D1986" t="s">
        <v>63</v>
      </c>
      <c r="E1986" t="s">
        <v>64</v>
      </c>
      <c r="F1986" t="s">
        <v>881</v>
      </c>
      <c r="G1986" t="s">
        <v>66</v>
      </c>
      <c r="H1986">
        <v>3200</v>
      </c>
      <c r="I1986" t="s">
        <v>7158</v>
      </c>
      <c r="J1986" t="s">
        <v>7159</v>
      </c>
      <c r="K1986" t="s">
        <v>5869</v>
      </c>
      <c r="L1986" t="s">
        <v>6968</v>
      </c>
      <c r="M1986" t="s">
        <v>5904</v>
      </c>
      <c r="N1986" t="s">
        <v>72</v>
      </c>
      <c r="O1986" t="s">
        <v>920</v>
      </c>
      <c r="P1986" t="s">
        <v>6065</v>
      </c>
      <c r="Q1986" t="s">
        <v>6788</v>
      </c>
      <c r="R1986" t="s">
        <v>66</v>
      </c>
      <c r="S1986" t="s">
        <v>66</v>
      </c>
      <c r="T1986" t="s">
        <v>5905</v>
      </c>
    </row>
    <row r="1987" spans="1:20" hidden="1" x14ac:dyDescent="0.25">
      <c r="A1987">
        <v>24030820</v>
      </c>
      <c r="B1987" t="s">
        <v>7160</v>
      </c>
      <c r="C1987" t="s">
        <v>171</v>
      </c>
      <c r="D1987" t="s">
        <v>63</v>
      </c>
      <c r="E1987" t="s">
        <v>64</v>
      </c>
      <c r="F1987" t="s">
        <v>2095</v>
      </c>
      <c r="G1987" t="s">
        <v>66</v>
      </c>
      <c r="H1987">
        <v>2780</v>
      </c>
      <c r="I1987" t="s">
        <v>7161</v>
      </c>
      <c r="J1987" t="s">
        <v>7162</v>
      </c>
      <c r="K1987" t="s">
        <v>5869</v>
      </c>
      <c r="L1987" t="s">
        <v>7082</v>
      </c>
      <c r="M1987" t="s">
        <v>5904</v>
      </c>
      <c r="N1987" t="s">
        <v>72</v>
      </c>
      <c r="O1987" t="s">
        <v>920</v>
      </c>
      <c r="P1987" t="s">
        <v>6065</v>
      </c>
      <c r="Q1987" t="s">
        <v>6788</v>
      </c>
      <c r="R1987" t="s">
        <v>66</v>
      </c>
      <c r="S1987" t="s">
        <v>66</v>
      </c>
      <c r="T1987" t="s">
        <v>66</v>
      </c>
    </row>
    <row r="1988" spans="1:20" hidden="1" x14ac:dyDescent="0.25">
      <c r="A1988">
        <v>24030830</v>
      </c>
      <c r="B1988" t="s">
        <v>7163</v>
      </c>
      <c r="C1988" t="s">
        <v>62</v>
      </c>
      <c r="D1988" t="s">
        <v>63</v>
      </c>
      <c r="E1988" t="s">
        <v>102</v>
      </c>
      <c r="F1988" t="s">
        <v>2650</v>
      </c>
      <c r="G1988" t="s">
        <v>265</v>
      </c>
      <c r="H1988">
        <v>1100</v>
      </c>
      <c r="I1988" t="s">
        <v>7164</v>
      </c>
      <c r="J1988" t="s">
        <v>2410</v>
      </c>
      <c r="K1988" t="s">
        <v>5869</v>
      </c>
      <c r="L1988" t="s">
        <v>7165</v>
      </c>
      <c r="M1988" t="s">
        <v>5904</v>
      </c>
      <c r="N1988" t="s">
        <v>72</v>
      </c>
      <c r="O1988" t="s">
        <v>920</v>
      </c>
      <c r="P1988" t="s">
        <v>6065</v>
      </c>
      <c r="Q1988" t="s">
        <v>6788</v>
      </c>
      <c r="R1988" t="s">
        <v>66</v>
      </c>
      <c r="S1988" t="s">
        <v>66</v>
      </c>
      <c r="T1988" t="s">
        <v>66</v>
      </c>
    </row>
    <row r="1989" spans="1:20" hidden="1" x14ac:dyDescent="0.25">
      <c r="A1989">
        <v>24030840</v>
      </c>
      <c r="B1989" t="s">
        <v>7166</v>
      </c>
      <c r="C1989" t="s">
        <v>62</v>
      </c>
      <c r="D1989" t="s">
        <v>63</v>
      </c>
      <c r="E1989" t="s">
        <v>64</v>
      </c>
      <c r="F1989" t="s">
        <v>2650</v>
      </c>
      <c r="G1989" t="s">
        <v>66</v>
      </c>
      <c r="H1989">
        <v>3650</v>
      </c>
      <c r="I1989" t="s">
        <v>7167</v>
      </c>
      <c r="J1989" t="s">
        <v>7168</v>
      </c>
      <c r="K1989" t="s">
        <v>5869</v>
      </c>
      <c r="L1989" t="s">
        <v>7044</v>
      </c>
      <c r="M1989" t="s">
        <v>5904</v>
      </c>
      <c r="N1989" t="s">
        <v>72</v>
      </c>
      <c r="O1989" t="s">
        <v>920</v>
      </c>
      <c r="P1989" t="s">
        <v>6065</v>
      </c>
      <c r="Q1989" t="s">
        <v>6571</v>
      </c>
      <c r="R1989" t="s">
        <v>66</v>
      </c>
      <c r="S1989" t="s">
        <v>7169</v>
      </c>
      <c r="T1989" t="s">
        <v>6866</v>
      </c>
    </row>
    <row r="1990" spans="1:20" hidden="1" x14ac:dyDescent="0.25">
      <c r="A1990">
        <v>24030850</v>
      </c>
      <c r="B1990" t="s">
        <v>7170</v>
      </c>
      <c r="C1990" t="s">
        <v>62</v>
      </c>
      <c r="D1990" t="s">
        <v>63</v>
      </c>
      <c r="E1990" t="s">
        <v>64</v>
      </c>
      <c r="F1990" t="s">
        <v>2650</v>
      </c>
      <c r="G1990" t="s">
        <v>66</v>
      </c>
      <c r="H1990">
        <v>2500</v>
      </c>
      <c r="I1990" t="s">
        <v>7171</v>
      </c>
      <c r="J1990" t="s">
        <v>7172</v>
      </c>
      <c r="K1990" t="s">
        <v>5881</v>
      </c>
      <c r="L1990" t="s">
        <v>7050</v>
      </c>
      <c r="M1990" t="s">
        <v>5904</v>
      </c>
      <c r="N1990" t="s">
        <v>72</v>
      </c>
      <c r="O1990" t="s">
        <v>920</v>
      </c>
      <c r="P1990" t="s">
        <v>6065</v>
      </c>
      <c r="Q1990" t="s">
        <v>6788</v>
      </c>
      <c r="R1990" t="s">
        <v>66</v>
      </c>
      <c r="S1990" t="s">
        <v>66</v>
      </c>
      <c r="T1990" t="s">
        <v>66</v>
      </c>
    </row>
    <row r="1991" spans="1:20" hidden="1" x14ac:dyDescent="0.25">
      <c r="A1991">
        <v>24030860</v>
      </c>
      <c r="B1991" t="s">
        <v>7173</v>
      </c>
      <c r="C1991" t="s">
        <v>62</v>
      </c>
      <c r="D1991" t="s">
        <v>63</v>
      </c>
      <c r="E1991" t="s">
        <v>64</v>
      </c>
      <c r="F1991" t="s">
        <v>2650</v>
      </c>
      <c r="G1991" t="s">
        <v>66</v>
      </c>
      <c r="H1991">
        <v>2800</v>
      </c>
      <c r="I1991" t="s">
        <v>7174</v>
      </c>
      <c r="J1991" t="s">
        <v>1869</v>
      </c>
      <c r="K1991" t="s">
        <v>5869</v>
      </c>
      <c r="L1991" t="s">
        <v>7116</v>
      </c>
      <c r="M1991" t="s">
        <v>5904</v>
      </c>
      <c r="N1991" t="s">
        <v>72</v>
      </c>
      <c r="O1991" t="s">
        <v>920</v>
      </c>
      <c r="P1991" t="s">
        <v>6065</v>
      </c>
      <c r="Q1991" t="s">
        <v>6788</v>
      </c>
      <c r="R1991" t="s">
        <v>66</v>
      </c>
      <c r="S1991" t="s">
        <v>66</v>
      </c>
      <c r="T1991" t="s">
        <v>66</v>
      </c>
    </row>
    <row r="1992" spans="1:20" hidden="1" x14ac:dyDescent="0.25">
      <c r="A1992">
        <v>24030870</v>
      </c>
      <c r="B1992" t="s">
        <v>7175</v>
      </c>
      <c r="C1992" t="s">
        <v>171</v>
      </c>
      <c r="D1992" t="s">
        <v>63</v>
      </c>
      <c r="E1992" t="s">
        <v>102</v>
      </c>
      <c r="F1992" t="s">
        <v>952</v>
      </c>
      <c r="G1992" t="s">
        <v>365</v>
      </c>
      <c r="H1992">
        <v>2535</v>
      </c>
      <c r="I1992" t="s">
        <v>6691</v>
      </c>
      <c r="J1992" t="s">
        <v>6446</v>
      </c>
      <c r="K1992" t="s">
        <v>5869</v>
      </c>
      <c r="L1992" t="s">
        <v>7044</v>
      </c>
      <c r="M1992" t="s">
        <v>5904</v>
      </c>
      <c r="N1992" t="s">
        <v>72</v>
      </c>
      <c r="O1992" t="s">
        <v>920</v>
      </c>
      <c r="P1992" t="s">
        <v>6065</v>
      </c>
      <c r="Q1992" t="s">
        <v>6788</v>
      </c>
      <c r="R1992" t="s">
        <v>66</v>
      </c>
      <c r="S1992" t="s">
        <v>66</v>
      </c>
      <c r="T1992" t="s">
        <v>66</v>
      </c>
    </row>
    <row r="1993" spans="1:20" hidden="1" x14ac:dyDescent="0.25">
      <c r="A1993">
        <v>24030880</v>
      </c>
      <c r="B1993" t="s">
        <v>7176</v>
      </c>
      <c r="C1993" t="s">
        <v>171</v>
      </c>
      <c r="D1993" t="s">
        <v>63</v>
      </c>
      <c r="E1993" t="s">
        <v>102</v>
      </c>
      <c r="F1993" t="s">
        <v>3536</v>
      </c>
      <c r="G1993" t="s">
        <v>360</v>
      </c>
      <c r="H1993">
        <v>2535</v>
      </c>
      <c r="I1993" t="s">
        <v>135</v>
      </c>
      <c r="J1993" t="s">
        <v>6446</v>
      </c>
      <c r="K1993" t="s">
        <v>5869</v>
      </c>
      <c r="L1993" t="s">
        <v>7044</v>
      </c>
      <c r="M1993" t="s">
        <v>5904</v>
      </c>
      <c r="N1993" t="s">
        <v>72</v>
      </c>
      <c r="O1993" t="s">
        <v>920</v>
      </c>
      <c r="P1993" t="s">
        <v>6065</v>
      </c>
      <c r="Q1993" t="s">
        <v>6788</v>
      </c>
      <c r="R1993" t="s">
        <v>66</v>
      </c>
      <c r="S1993" t="s">
        <v>66</v>
      </c>
      <c r="T1993" t="s">
        <v>66</v>
      </c>
    </row>
    <row r="1994" spans="1:20" hidden="1" x14ac:dyDescent="0.25">
      <c r="A1994">
        <v>24030940</v>
      </c>
      <c r="B1994" t="s">
        <v>7177</v>
      </c>
      <c r="C1994" t="s">
        <v>171</v>
      </c>
      <c r="D1994" t="s">
        <v>63</v>
      </c>
      <c r="E1994" t="s">
        <v>64</v>
      </c>
      <c r="F1994" t="s">
        <v>7178</v>
      </c>
      <c r="G1994" t="s">
        <v>66</v>
      </c>
      <c r="H1994">
        <v>2500</v>
      </c>
      <c r="I1994" t="s">
        <v>7179</v>
      </c>
      <c r="J1994" t="s">
        <v>7180</v>
      </c>
      <c r="K1994" t="s">
        <v>5869</v>
      </c>
      <c r="L1994" t="s">
        <v>6065</v>
      </c>
      <c r="M1994" t="s">
        <v>5904</v>
      </c>
      <c r="N1994" t="s">
        <v>72</v>
      </c>
      <c r="O1994" t="s">
        <v>920</v>
      </c>
      <c r="P1994" t="s">
        <v>6065</v>
      </c>
      <c r="Q1994" t="s">
        <v>6788</v>
      </c>
      <c r="R1994" t="s">
        <v>66</v>
      </c>
      <c r="S1994" t="s">
        <v>66</v>
      </c>
      <c r="T1994" t="s">
        <v>66</v>
      </c>
    </row>
    <row r="1995" spans="1:20" hidden="1" x14ac:dyDescent="0.25">
      <c r="A1995">
        <v>24030950</v>
      </c>
      <c r="B1995" t="s">
        <v>7181</v>
      </c>
      <c r="C1995" t="s">
        <v>171</v>
      </c>
      <c r="D1995" t="s">
        <v>148</v>
      </c>
      <c r="E1995" t="s">
        <v>89</v>
      </c>
      <c r="F1995" t="s">
        <v>392</v>
      </c>
      <c r="G1995" t="s">
        <v>66</v>
      </c>
      <c r="H1995">
        <v>2237</v>
      </c>
      <c r="I1995" t="s">
        <v>7182</v>
      </c>
      <c r="J1995" t="s">
        <v>7183</v>
      </c>
      <c r="K1995" t="s">
        <v>5881</v>
      </c>
      <c r="L1995" t="s">
        <v>6998</v>
      </c>
      <c r="M1995" t="s">
        <v>2224</v>
      </c>
      <c r="N1995" t="s">
        <v>72</v>
      </c>
      <c r="O1995" t="s">
        <v>920</v>
      </c>
      <c r="P1995" t="s">
        <v>6065</v>
      </c>
      <c r="Q1995" t="s">
        <v>6788</v>
      </c>
      <c r="R1995" t="s">
        <v>66</v>
      </c>
      <c r="S1995" t="s">
        <v>7184</v>
      </c>
      <c r="T1995" t="s">
        <v>2354</v>
      </c>
    </row>
    <row r="1996" spans="1:20" hidden="1" x14ac:dyDescent="0.25">
      <c r="A1996">
        <v>24031010</v>
      </c>
      <c r="B1996" t="s">
        <v>7185</v>
      </c>
      <c r="C1996" t="s">
        <v>62</v>
      </c>
      <c r="D1996" t="s">
        <v>63</v>
      </c>
      <c r="E1996" t="s">
        <v>102</v>
      </c>
      <c r="F1996" t="s">
        <v>1342</v>
      </c>
      <c r="G1996" t="s">
        <v>6739</v>
      </c>
      <c r="H1996">
        <v>2749</v>
      </c>
      <c r="I1996" t="s">
        <v>7008</v>
      </c>
      <c r="J1996" t="s">
        <v>7009</v>
      </c>
      <c r="K1996" t="s">
        <v>5869</v>
      </c>
      <c r="L1996" t="s">
        <v>7010</v>
      </c>
      <c r="M1996" t="s">
        <v>5904</v>
      </c>
      <c r="N1996" t="s">
        <v>72</v>
      </c>
      <c r="O1996" t="s">
        <v>920</v>
      </c>
      <c r="P1996" t="s">
        <v>6065</v>
      </c>
      <c r="Q1996" t="s">
        <v>6788</v>
      </c>
      <c r="R1996" t="s">
        <v>66</v>
      </c>
      <c r="S1996" t="s">
        <v>66</v>
      </c>
      <c r="T1996" t="s">
        <v>66</v>
      </c>
    </row>
    <row r="1997" spans="1:20" hidden="1" x14ac:dyDescent="0.25">
      <c r="A1997">
        <v>24031030</v>
      </c>
      <c r="B1997" t="s">
        <v>7186</v>
      </c>
      <c r="C1997" t="s">
        <v>62</v>
      </c>
      <c r="D1997" t="s">
        <v>63</v>
      </c>
      <c r="E1997" t="s">
        <v>102</v>
      </c>
      <c r="F1997" t="s">
        <v>7187</v>
      </c>
      <c r="G1997" t="s">
        <v>7188</v>
      </c>
      <c r="H1997">
        <v>2470</v>
      </c>
      <c r="I1997" t="s">
        <v>7000</v>
      </c>
      <c r="J1997" t="s">
        <v>7001</v>
      </c>
      <c r="K1997" t="s">
        <v>5869</v>
      </c>
      <c r="L1997" t="s">
        <v>7002</v>
      </c>
      <c r="M1997" t="s">
        <v>5904</v>
      </c>
      <c r="N1997" t="s">
        <v>72</v>
      </c>
      <c r="O1997" t="s">
        <v>920</v>
      </c>
      <c r="P1997" t="s">
        <v>6065</v>
      </c>
      <c r="Q1997" t="s">
        <v>6788</v>
      </c>
      <c r="R1997" t="s">
        <v>66</v>
      </c>
      <c r="S1997" t="s">
        <v>66</v>
      </c>
      <c r="T1997" t="s">
        <v>66</v>
      </c>
    </row>
    <row r="1998" spans="1:20" hidden="1" x14ac:dyDescent="0.25">
      <c r="A1998">
        <v>24031040</v>
      </c>
      <c r="B1998" t="s">
        <v>7189</v>
      </c>
      <c r="C1998" t="s">
        <v>62</v>
      </c>
      <c r="D1998" t="s">
        <v>63</v>
      </c>
      <c r="E1998" t="s">
        <v>102</v>
      </c>
      <c r="F1998" t="s">
        <v>6146</v>
      </c>
      <c r="G1998" t="s">
        <v>265</v>
      </c>
      <c r="H1998">
        <v>2500</v>
      </c>
      <c r="I1998" t="s">
        <v>6691</v>
      </c>
      <c r="J1998" t="s">
        <v>1741</v>
      </c>
      <c r="K1998" t="s">
        <v>5869</v>
      </c>
      <c r="L1998" t="s">
        <v>7058</v>
      </c>
      <c r="M1998" t="s">
        <v>5904</v>
      </c>
      <c r="N1998" t="s">
        <v>72</v>
      </c>
      <c r="O1998" t="s">
        <v>920</v>
      </c>
      <c r="P1998" t="s">
        <v>6065</v>
      </c>
      <c r="Q1998" t="s">
        <v>6788</v>
      </c>
      <c r="R1998" t="s">
        <v>66</v>
      </c>
      <c r="S1998" t="s">
        <v>66</v>
      </c>
      <c r="T1998" t="s">
        <v>66</v>
      </c>
    </row>
    <row r="1999" spans="1:20" hidden="1" x14ac:dyDescent="0.25">
      <c r="A1999">
        <v>24035010</v>
      </c>
      <c r="B1999" t="s">
        <v>7190</v>
      </c>
      <c r="C1999" t="s">
        <v>111</v>
      </c>
      <c r="D1999" t="s">
        <v>63</v>
      </c>
      <c r="E1999" t="s">
        <v>64</v>
      </c>
      <c r="F1999" t="s">
        <v>1102</v>
      </c>
      <c r="G1999" t="s">
        <v>66</v>
      </c>
      <c r="H1999">
        <v>2950</v>
      </c>
      <c r="I1999" t="s">
        <v>7191</v>
      </c>
      <c r="J1999" t="s">
        <v>7192</v>
      </c>
      <c r="K1999" t="s">
        <v>5869</v>
      </c>
      <c r="L1999" t="s">
        <v>7193</v>
      </c>
      <c r="M1999" t="s">
        <v>5904</v>
      </c>
      <c r="N1999" t="s">
        <v>72</v>
      </c>
      <c r="O1999" t="s">
        <v>920</v>
      </c>
      <c r="P1999" t="s">
        <v>6065</v>
      </c>
      <c r="Q1999" t="s">
        <v>6788</v>
      </c>
      <c r="R1999" t="s">
        <v>66</v>
      </c>
      <c r="S1999" t="s">
        <v>66</v>
      </c>
      <c r="T1999" t="s">
        <v>66</v>
      </c>
    </row>
    <row r="2000" spans="1:20" hidden="1" x14ac:dyDescent="0.25">
      <c r="A2000">
        <v>24035020</v>
      </c>
      <c r="B2000" t="s">
        <v>7194</v>
      </c>
      <c r="C2000" t="s">
        <v>111</v>
      </c>
      <c r="D2000" t="s">
        <v>148</v>
      </c>
      <c r="E2000" t="s">
        <v>64</v>
      </c>
      <c r="F2000" t="s">
        <v>360</v>
      </c>
      <c r="G2000" t="s">
        <v>66</v>
      </c>
      <c r="H2000">
        <v>2575</v>
      </c>
      <c r="I2000" t="s">
        <v>7195</v>
      </c>
      <c r="J2000" t="s">
        <v>7196</v>
      </c>
      <c r="K2000" t="s">
        <v>5869</v>
      </c>
      <c r="L2000" t="s">
        <v>7197</v>
      </c>
      <c r="M2000" t="s">
        <v>5904</v>
      </c>
      <c r="N2000" t="s">
        <v>72</v>
      </c>
      <c r="O2000" t="s">
        <v>920</v>
      </c>
      <c r="P2000" t="s">
        <v>6065</v>
      </c>
      <c r="Q2000" t="s">
        <v>6788</v>
      </c>
      <c r="R2000" t="s">
        <v>66</v>
      </c>
      <c r="S2000" t="s">
        <v>6745</v>
      </c>
      <c r="T2000" t="s">
        <v>5905</v>
      </c>
    </row>
    <row r="2001" spans="1:20" hidden="1" x14ac:dyDescent="0.25">
      <c r="A2001">
        <v>24035040</v>
      </c>
      <c r="B2001" t="s">
        <v>7198</v>
      </c>
      <c r="C2001" t="s">
        <v>111</v>
      </c>
      <c r="D2001" t="s">
        <v>63</v>
      </c>
      <c r="E2001" t="s">
        <v>64</v>
      </c>
      <c r="F2001" t="s">
        <v>935</v>
      </c>
      <c r="G2001" t="s">
        <v>66</v>
      </c>
      <c r="H2001">
        <v>2700</v>
      </c>
      <c r="I2001" t="s">
        <v>7199</v>
      </c>
      <c r="J2001" t="s">
        <v>7200</v>
      </c>
      <c r="K2001" t="s">
        <v>5869</v>
      </c>
      <c r="L2001" t="s">
        <v>6968</v>
      </c>
      <c r="M2001" t="s">
        <v>5904</v>
      </c>
      <c r="N2001" t="s">
        <v>72</v>
      </c>
      <c r="O2001" t="s">
        <v>920</v>
      </c>
      <c r="P2001" t="s">
        <v>6065</v>
      </c>
      <c r="Q2001" t="s">
        <v>6788</v>
      </c>
      <c r="R2001" t="s">
        <v>66</v>
      </c>
      <c r="S2001" t="s">
        <v>2641</v>
      </c>
      <c r="T2001" t="s">
        <v>6866</v>
      </c>
    </row>
    <row r="2002" spans="1:20" hidden="1" x14ac:dyDescent="0.25">
      <c r="A2002">
        <v>24035070</v>
      </c>
      <c r="B2002" t="s">
        <v>7201</v>
      </c>
      <c r="C2002" t="s">
        <v>111</v>
      </c>
      <c r="D2002" t="s">
        <v>63</v>
      </c>
      <c r="E2002" t="s">
        <v>64</v>
      </c>
      <c r="F2002" t="s">
        <v>3712</v>
      </c>
      <c r="G2002" t="s">
        <v>66</v>
      </c>
      <c r="H2002">
        <v>2963</v>
      </c>
      <c r="I2002" t="s">
        <v>7202</v>
      </c>
      <c r="J2002" t="s">
        <v>7203</v>
      </c>
      <c r="K2002" t="s">
        <v>5869</v>
      </c>
      <c r="L2002" t="s">
        <v>7204</v>
      </c>
      <c r="M2002" t="s">
        <v>5904</v>
      </c>
      <c r="N2002" t="s">
        <v>72</v>
      </c>
      <c r="O2002" t="s">
        <v>920</v>
      </c>
      <c r="P2002" t="s">
        <v>6065</v>
      </c>
      <c r="Q2002" t="s">
        <v>6788</v>
      </c>
      <c r="R2002" t="s">
        <v>66</v>
      </c>
      <c r="S2002" t="s">
        <v>66</v>
      </c>
      <c r="T2002" t="s">
        <v>5905</v>
      </c>
    </row>
    <row r="2003" spans="1:20" hidden="1" x14ac:dyDescent="0.25">
      <c r="A2003">
        <v>24035090</v>
      </c>
      <c r="B2003" t="s">
        <v>7205</v>
      </c>
      <c r="C2003" t="s">
        <v>178</v>
      </c>
      <c r="D2003" t="s">
        <v>63</v>
      </c>
      <c r="E2003" t="s">
        <v>102</v>
      </c>
      <c r="F2003" t="s">
        <v>3614</v>
      </c>
      <c r="G2003" t="s">
        <v>1497</v>
      </c>
      <c r="H2003">
        <v>2500</v>
      </c>
      <c r="I2003" t="s">
        <v>5915</v>
      </c>
      <c r="J2003" t="s">
        <v>1738</v>
      </c>
      <c r="K2003" t="s">
        <v>5869</v>
      </c>
      <c r="L2003" t="s">
        <v>7044</v>
      </c>
      <c r="M2003" t="s">
        <v>5904</v>
      </c>
      <c r="N2003" t="s">
        <v>72</v>
      </c>
      <c r="O2003" t="s">
        <v>920</v>
      </c>
      <c r="P2003" t="s">
        <v>6065</v>
      </c>
      <c r="Q2003" t="s">
        <v>6788</v>
      </c>
      <c r="R2003" t="s">
        <v>66</v>
      </c>
      <c r="S2003" t="s">
        <v>66</v>
      </c>
      <c r="T2003" t="s">
        <v>66</v>
      </c>
    </row>
    <row r="2004" spans="1:20" hidden="1" x14ac:dyDescent="0.25">
      <c r="A2004">
        <v>24035120</v>
      </c>
      <c r="B2004" t="s">
        <v>7206</v>
      </c>
      <c r="C2004" t="s">
        <v>337</v>
      </c>
      <c r="D2004" t="s">
        <v>63</v>
      </c>
      <c r="E2004" t="s">
        <v>64</v>
      </c>
      <c r="F2004" t="s">
        <v>7207</v>
      </c>
      <c r="G2004" t="s">
        <v>66</v>
      </c>
      <c r="H2004">
        <v>2485</v>
      </c>
      <c r="I2004" t="s">
        <v>7208</v>
      </c>
      <c r="J2004" t="s">
        <v>7209</v>
      </c>
      <c r="K2004" t="s">
        <v>5869</v>
      </c>
      <c r="L2004" t="s">
        <v>7044</v>
      </c>
      <c r="M2004" t="s">
        <v>5904</v>
      </c>
      <c r="N2004" t="s">
        <v>72</v>
      </c>
      <c r="O2004" t="s">
        <v>920</v>
      </c>
      <c r="P2004" t="s">
        <v>6065</v>
      </c>
      <c r="Q2004" t="s">
        <v>6788</v>
      </c>
      <c r="R2004" t="s">
        <v>66</v>
      </c>
      <c r="S2004" t="s">
        <v>66</v>
      </c>
      <c r="T2004" t="s">
        <v>7210</v>
      </c>
    </row>
    <row r="2005" spans="1:20" hidden="1" x14ac:dyDescent="0.25">
      <c r="A2005">
        <v>24035130</v>
      </c>
      <c r="B2005" t="s">
        <v>7211</v>
      </c>
      <c r="C2005" t="s">
        <v>178</v>
      </c>
      <c r="D2005" t="s">
        <v>63</v>
      </c>
      <c r="E2005" t="s">
        <v>64</v>
      </c>
      <c r="F2005" t="s">
        <v>7212</v>
      </c>
      <c r="G2005" t="s">
        <v>66</v>
      </c>
      <c r="H2005">
        <v>2690</v>
      </c>
      <c r="I2005" t="s">
        <v>7213</v>
      </c>
      <c r="J2005" t="s">
        <v>7214</v>
      </c>
      <c r="K2005" t="s">
        <v>5869</v>
      </c>
      <c r="L2005" t="s">
        <v>7215</v>
      </c>
      <c r="M2005" t="s">
        <v>5904</v>
      </c>
      <c r="N2005" t="s">
        <v>72</v>
      </c>
      <c r="O2005" t="s">
        <v>920</v>
      </c>
      <c r="P2005" t="s">
        <v>6065</v>
      </c>
      <c r="Q2005" t="s">
        <v>6788</v>
      </c>
      <c r="R2005" t="s">
        <v>66</v>
      </c>
      <c r="S2005" t="s">
        <v>66</v>
      </c>
      <c r="T2005" t="s">
        <v>7216</v>
      </c>
    </row>
    <row r="2006" spans="1:20" hidden="1" x14ac:dyDescent="0.25">
      <c r="A2006">
        <v>24035140</v>
      </c>
      <c r="B2006" t="s">
        <v>7217</v>
      </c>
      <c r="C2006" t="s">
        <v>634</v>
      </c>
      <c r="D2006" t="s">
        <v>63</v>
      </c>
      <c r="E2006" t="s">
        <v>102</v>
      </c>
      <c r="F2006" t="s">
        <v>1867</v>
      </c>
      <c r="G2006" t="s">
        <v>265</v>
      </c>
      <c r="H2006">
        <v>2500</v>
      </c>
      <c r="I2006" t="s">
        <v>6741</v>
      </c>
      <c r="J2006" t="s">
        <v>7218</v>
      </c>
      <c r="K2006" t="s">
        <v>5869</v>
      </c>
      <c r="L2006" t="s">
        <v>6065</v>
      </c>
      <c r="M2006" t="s">
        <v>5904</v>
      </c>
      <c r="N2006" t="s">
        <v>72</v>
      </c>
      <c r="O2006" t="s">
        <v>920</v>
      </c>
      <c r="P2006" t="s">
        <v>6065</v>
      </c>
      <c r="Q2006" t="s">
        <v>6788</v>
      </c>
      <c r="R2006" t="s">
        <v>66</v>
      </c>
      <c r="S2006" t="s">
        <v>66</v>
      </c>
      <c r="T2006" t="s">
        <v>66</v>
      </c>
    </row>
    <row r="2007" spans="1:20" hidden="1" x14ac:dyDescent="0.25">
      <c r="A2007">
        <v>24035150</v>
      </c>
      <c r="B2007" t="s">
        <v>7219</v>
      </c>
      <c r="C2007" t="s">
        <v>178</v>
      </c>
      <c r="D2007" t="s">
        <v>63</v>
      </c>
      <c r="E2007" t="s">
        <v>64</v>
      </c>
      <c r="F2007" t="s">
        <v>2248</v>
      </c>
      <c r="G2007" t="s">
        <v>66</v>
      </c>
      <c r="H2007">
        <v>2530</v>
      </c>
      <c r="I2007" t="s">
        <v>7220</v>
      </c>
      <c r="J2007" t="s">
        <v>7221</v>
      </c>
      <c r="K2007" t="s">
        <v>5869</v>
      </c>
      <c r="L2007" t="s">
        <v>7156</v>
      </c>
      <c r="M2007" t="s">
        <v>5904</v>
      </c>
      <c r="N2007" t="s">
        <v>72</v>
      </c>
      <c r="O2007" t="s">
        <v>920</v>
      </c>
      <c r="P2007" t="s">
        <v>6065</v>
      </c>
      <c r="Q2007" t="s">
        <v>6788</v>
      </c>
      <c r="R2007" t="s">
        <v>66</v>
      </c>
      <c r="S2007" t="s">
        <v>66</v>
      </c>
      <c r="T2007" t="s">
        <v>2123</v>
      </c>
    </row>
    <row r="2008" spans="1:20" hidden="1" x14ac:dyDescent="0.25">
      <c r="A2008">
        <v>24035180</v>
      </c>
      <c r="B2008" t="s">
        <v>7222</v>
      </c>
      <c r="C2008" t="s">
        <v>111</v>
      </c>
      <c r="D2008" t="s">
        <v>63</v>
      </c>
      <c r="E2008" t="s">
        <v>102</v>
      </c>
      <c r="F2008" t="s">
        <v>3435</v>
      </c>
      <c r="G2008" t="s">
        <v>2637</v>
      </c>
      <c r="H2008">
        <v>2548</v>
      </c>
      <c r="I2008" t="s">
        <v>5915</v>
      </c>
      <c r="J2008" t="s">
        <v>7223</v>
      </c>
      <c r="K2008" t="s">
        <v>5869</v>
      </c>
      <c r="L2008" t="s">
        <v>7156</v>
      </c>
      <c r="M2008" t="s">
        <v>5904</v>
      </c>
      <c r="N2008" t="s">
        <v>72</v>
      </c>
      <c r="O2008" t="s">
        <v>920</v>
      </c>
      <c r="P2008" t="s">
        <v>6065</v>
      </c>
      <c r="Q2008" t="s">
        <v>6788</v>
      </c>
      <c r="R2008" t="s">
        <v>66</v>
      </c>
      <c r="S2008" t="s">
        <v>2641</v>
      </c>
      <c r="T2008" t="s">
        <v>66</v>
      </c>
    </row>
    <row r="2009" spans="1:20" hidden="1" x14ac:dyDescent="0.25">
      <c r="A2009">
        <v>24035200</v>
      </c>
      <c r="B2009" t="s">
        <v>7224</v>
      </c>
      <c r="C2009" t="s">
        <v>634</v>
      </c>
      <c r="D2009" t="s">
        <v>63</v>
      </c>
      <c r="E2009" t="s">
        <v>102</v>
      </c>
      <c r="F2009" t="s">
        <v>5408</v>
      </c>
      <c r="G2009" t="s">
        <v>3603</v>
      </c>
      <c r="H2009">
        <v>2500</v>
      </c>
      <c r="I2009" t="s">
        <v>105</v>
      </c>
      <c r="J2009" t="s">
        <v>1763</v>
      </c>
      <c r="K2009" t="s">
        <v>5869</v>
      </c>
      <c r="L2009" t="s">
        <v>6065</v>
      </c>
      <c r="M2009" t="s">
        <v>5904</v>
      </c>
      <c r="N2009" t="s">
        <v>72</v>
      </c>
      <c r="O2009" t="s">
        <v>920</v>
      </c>
      <c r="P2009" t="s">
        <v>6065</v>
      </c>
      <c r="Q2009" t="s">
        <v>6788</v>
      </c>
      <c r="R2009" t="s">
        <v>66</v>
      </c>
      <c r="S2009" t="s">
        <v>66</v>
      </c>
      <c r="T2009" t="s">
        <v>66</v>
      </c>
    </row>
    <row r="2010" spans="1:20" hidden="1" x14ac:dyDescent="0.25">
      <c r="A2010">
        <v>24035210</v>
      </c>
      <c r="B2010" t="s">
        <v>7225</v>
      </c>
      <c r="C2010" t="s">
        <v>634</v>
      </c>
      <c r="D2010" t="s">
        <v>63</v>
      </c>
      <c r="E2010" t="s">
        <v>102</v>
      </c>
      <c r="F2010" t="s">
        <v>5408</v>
      </c>
      <c r="G2010" t="s">
        <v>747</v>
      </c>
      <c r="H2010">
        <v>2532</v>
      </c>
      <c r="I2010" t="s">
        <v>5915</v>
      </c>
      <c r="J2010" t="s">
        <v>6209</v>
      </c>
      <c r="K2010" t="s">
        <v>5869</v>
      </c>
      <c r="L2010" t="s">
        <v>7044</v>
      </c>
      <c r="M2010" t="s">
        <v>5904</v>
      </c>
      <c r="N2010" t="s">
        <v>72</v>
      </c>
      <c r="O2010" t="s">
        <v>920</v>
      </c>
      <c r="P2010" t="s">
        <v>6065</v>
      </c>
      <c r="Q2010" t="s">
        <v>6788</v>
      </c>
      <c r="R2010" t="s">
        <v>66</v>
      </c>
      <c r="S2010" t="s">
        <v>66</v>
      </c>
      <c r="T2010" t="s">
        <v>66</v>
      </c>
    </row>
    <row r="2011" spans="1:20" hidden="1" x14ac:dyDescent="0.25">
      <c r="A2011">
        <v>24035240</v>
      </c>
      <c r="B2011" t="s">
        <v>7226</v>
      </c>
      <c r="C2011" t="s">
        <v>111</v>
      </c>
      <c r="D2011" t="s">
        <v>63</v>
      </c>
      <c r="E2011" t="s">
        <v>64</v>
      </c>
      <c r="F2011" t="s">
        <v>230</v>
      </c>
      <c r="G2011" t="s">
        <v>66</v>
      </c>
      <c r="H2011">
        <v>3716</v>
      </c>
      <c r="I2011" t="s">
        <v>7227</v>
      </c>
      <c r="J2011" t="s">
        <v>7228</v>
      </c>
      <c r="K2011" t="s">
        <v>5869</v>
      </c>
      <c r="L2011" t="s">
        <v>7204</v>
      </c>
      <c r="M2011" t="s">
        <v>5904</v>
      </c>
      <c r="N2011" t="s">
        <v>72</v>
      </c>
      <c r="O2011" t="s">
        <v>920</v>
      </c>
      <c r="P2011" t="s">
        <v>6065</v>
      </c>
      <c r="Q2011" t="s">
        <v>6788</v>
      </c>
      <c r="R2011" t="s">
        <v>66</v>
      </c>
      <c r="S2011" t="s">
        <v>66</v>
      </c>
      <c r="T2011" t="s">
        <v>4079</v>
      </c>
    </row>
    <row r="2012" spans="1:20" hidden="1" x14ac:dyDescent="0.25">
      <c r="A2012">
        <v>24035250</v>
      </c>
      <c r="B2012" t="s">
        <v>7229</v>
      </c>
      <c r="C2012" t="s">
        <v>111</v>
      </c>
      <c r="D2012" t="s">
        <v>148</v>
      </c>
      <c r="E2012" t="s">
        <v>89</v>
      </c>
      <c r="F2012" t="s">
        <v>2427</v>
      </c>
      <c r="G2012" t="s">
        <v>66</v>
      </c>
      <c r="H2012">
        <v>2961</v>
      </c>
      <c r="I2012" t="s">
        <v>7230</v>
      </c>
      <c r="J2012" t="s">
        <v>7231</v>
      </c>
      <c r="K2012" t="s">
        <v>5869</v>
      </c>
      <c r="L2012" t="s">
        <v>7232</v>
      </c>
      <c r="M2012" t="s">
        <v>5904</v>
      </c>
      <c r="N2012" t="s">
        <v>72</v>
      </c>
      <c r="O2012" t="s">
        <v>920</v>
      </c>
      <c r="P2012" t="s">
        <v>6065</v>
      </c>
      <c r="Q2012" t="s">
        <v>6788</v>
      </c>
      <c r="R2012" t="s">
        <v>66</v>
      </c>
      <c r="S2012" t="s">
        <v>1861</v>
      </c>
      <c r="T2012" t="s">
        <v>7233</v>
      </c>
    </row>
    <row r="2013" spans="1:20" hidden="1" x14ac:dyDescent="0.25">
      <c r="A2013">
        <v>24035260</v>
      </c>
      <c r="B2013" t="s">
        <v>7234</v>
      </c>
      <c r="C2013" t="s">
        <v>111</v>
      </c>
      <c r="D2013" t="s">
        <v>63</v>
      </c>
      <c r="E2013" t="s">
        <v>64</v>
      </c>
      <c r="F2013" t="s">
        <v>2619</v>
      </c>
      <c r="G2013" t="s">
        <v>66</v>
      </c>
      <c r="H2013">
        <v>1160</v>
      </c>
      <c r="I2013" t="s">
        <v>7235</v>
      </c>
      <c r="J2013" t="s">
        <v>7236</v>
      </c>
      <c r="K2013" t="s">
        <v>5881</v>
      </c>
      <c r="L2013" t="s">
        <v>7140</v>
      </c>
      <c r="M2013" t="s">
        <v>5904</v>
      </c>
      <c r="N2013" t="s">
        <v>72</v>
      </c>
      <c r="O2013" t="s">
        <v>920</v>
      </c>
      <c r="P2013" t="s">
        <v>6065</v>
      </c>
      <c r="Q2013" t="s">
        <v>6788</v>
      </c>
      <c r="R2013" t="s">
        <v>66</v>
      </c>
      <c r="S2013" t="s">
        <v>66</v>
      </c>
      <c r="T2013" t="s">
        <v>6599</v>
      </c>
    </row>
    <row r="2014" spans="1:20" hidden="1" x14ac:dyDescent="0.25">
      <c r="A2014">
        <v>24035270</v>
      </c>
      <c r="B2014" t="s">
        <v>7237</v>
      </c>
      <c r="C2014" t="s">
        <v>111</v>
      </c>
      <c r="D2014" t="s">
        <v>63</v>
      </c>
      <c r="E2014" t="s">
        <v>102</v>
      </c>
      <c r="F2014" t="s">
        <v>392</v>
      </c>
      <c r="G2014" t="s">
        <v>7238</v>
      </c>
      <c r="H2014">
        <v>2698</v>
      </c>
      <c r="I2014" t="s">
        <v>7239</v>
      </c>
      <c r="J2014" t="s">
        <v>7240</v>
      </c>
      <c r="K2014" t="s">
        <v>5881</v>
      </c>
      <c r="L2014" t="s">
        <v>6996</v>
      </c>
      <c r="M2014" t="s">
        <v>2224</v>
      </c>
      <c r="N2014" t="s">
        <v>72</v>
      </c>
      <c r="O2014" t="s">
        <v>920</v>
      </c>
      <c r="P2014" t="s">
        <v>6065</v>
      </c>
      <c r="Q2014" t="s">
        <v>6788</v>
      </c>
      <c r="R2014" t="s">
        <v>66</v>
      </c>
      <c r="S2014" t="s">
        <v>66</v>
      </c>
      <c r="T2014" t="s">
        <v>66</v>
      </c>
    </row>
    <row r="2015" spans="1:20" hidden="1" x14ac:dyDescent="0.25">
      <c r="A2015">
        <v>24035280</v>
      </c>
      <c r="B2015" t="s">
        <v>7241</v>
      </c>
      <c r="C2015" t="s">
        <v>111</v>
      </c>
      <c r="D2015" t="s">
        <v>63</v>
      </c>
      <c r="E2015" t="s">
        <v>102</v>
      </c>
      <c r="F2015" t="s">
        <v>2619</v>
      </c>
      <c r="G2015" t="s">
        <v>7242</v>
      </c>
      <c r="H2015">
        <v>2680</v>
      </c>
      <c r="I2015" t="s">
        <v>7243</v>
      </c>
      <c r="J2015" t="s">
        <v>1899</v>
      </c>
      <c r="K2015" t="s">
        <v>5869</v>
      </c>
      <c r="L2015" t="s">
        <v>7131</v>
      </c>
      <c r="M2015" t="s">
        <v>5904</v>
      </c>
      <c r="N2015" t="s">
        <v>72</v>
      </c>
      <c r="O2015" t="s">
        <v>920</v>
      </c>
      <c r="P2015" t="s">
        <v>6065</v>
      </c>
      <c r="Q2015" t="s">
        <v>6788</v>
      </c>
      <c r="R2015" t="s">
        <v>66</v>
      </c>
      <c r="S2015" t="s">
        <v>66</v>
      </c>
      <c r="T2015" t="s">
        <v>66</v>
      </c>
    </row>
    <row r="2016" spans="1:20" hidden="1" x14ac:dyDescent="0.25">
      <c r="A2016">
        <v>24035300</v>
      </c>
      <c r="B2016" t="s">
        <v>7244</v>
      </c>
      <c r="C2016" t="s">
        <v>634</v>
      </c>
      <c r="D2016" t="s">
        <v>63</v>
      </c>
      <c r="E2016" t="s">
        <v>102</v>
      </c>
      <c r="F2016" t="s">
        <v>1766</v>
      </c>
      <c r="G2016" t="s">
        <v>1006</v>
      </c>
      <c r="H2016">
        <v>2700</v>
      </c>
      <c r="I2016" t="s">
        <v>7245</v>
      </c>
      <c r="J2016" t="s">
        <v>7246</v>
      </c>
      <c r="K2016" t="s">
        <v>5869</v>
      </c>
      <c r="L2016" t="s">
        <v>6968</v>
      </c>
      <c r="M2016" t="s">
        <v>5904</v>
      </c>
      <c r="N2016" t="s">
        <v>72</v>
      </c>
      <c r="O2016" t="s">
        <v>920</v>
      </c>
      <c r="P2016" t="s">
        <v>6065</v>
      </c>
      <c r="Q2016" t="s">
        <v>6788</v>
      </c>
      <c r="R2016" t="s">
        <v>66</v>
      </c>
      <c r="S2016" t="s">
        <v>66</v>
      </c>
      <c r="T2016" t="s">
        <v>66</v>
      </c>
    </row>
    <row r="2017" spans="1:20" hidden="1" x14ac:dyDescent="0.25">
      <c r="A2017">
        <v>24035310</v>
      </c>
      <c r="B2017" t="s">
        <v>7247</v>
      </c>
      <c r="C2017" t="s">
        <v>111</v>
      </c>
      <c r="D2017" t="s">
        <v>63</v>
      </c>
      <c r="E2017" t="s">
        <v>64</v>
      </c>
      <c r="F2017" t="s">
        <v>2619</v>
      </c>
      <c r="G2017" t="s">
        <v>66</v>
      </c>
      <c r="H2017">
        <v>2350</v>
      </c>
      <c r="I2017" t="s">
        <v>7248</v>
      </c>
      <c r="J2017" t="s">
        <v>7249</v>
      </c>
      <c r="K2017" t="s">
        <v>5869</v>
      </c>
      <c r="L2017" t="s">
        <v>7046</v>
      </c>
      <c r="M2017" t="s">
        <v>5904</v>
      </c>
      <c r="N2017" t="s">
        <v>72</v>
      </c>
      <c r="O2017" t="s">
        <v>920</v>
      </c>
      <c r="P2017" t="s">
        <v>6065</v>
      </c>
      <c r="Q2017" t="s">
        <v>6788</v>
      </c>
      <c r="R2017" t="s">
        <v>66</v>
      </c>
      <c r="S2017" t="s">
        <v>66</v>
      </c>
      <c r="T2017" t="s">
        <v>5905</v>
      </c>
    </row>
    <row r="2018" spans="1:20" hidden="1" x14ac:dyDescent="0.25">
      <c r="A2018">
        <v>24035320</v>
      </c>
      <c r="B2018" t="s">
        <v>7250</v>
      </c>
      <c r="C2018" t="s">
        <v>111</v>
      </c>
      <c r="D2018" t="s">
        <v>63</v>
      </c>
      <c r="E2018" t="s">
        <v>64</v>
      </c>
      <c r="F2018" t="s">
        <v>2619</v>
      </c>
      <c r="G2018" t="s">
        <v>66</v>
      </c>
      <c r="H2018">
        <v>2594</v>
      </c>
      <c r="I2018" t="s">
        <v>7251</v>
      </c>
      <c r="J2018" t="s">
        <v>7252</v>
      </c>
      <c r="K2018" t="s">
        <v>5869</v>
      </c>
      <c r="L2018" t="s">
        <v>7123</v>
      </c>
      <c r="M2018" t="s">
        <v>5904</v>
      </c>
      <c r="N2018" t="s">
        <v>72</v>
      </c>
      <c r="O2018" t="s">
        <v>920</v>
      </c>
      <c r="P2018" t="s">
        <v>6065</v>
      </c>
      <c r="Q2018" t="s">
        <v>6788</v>
      </c>
      <c r="R2018" t="s">
        <v>66</v>
      </c>
      <c r="S2018" t="s">
        <v>66</v>
      </c>
      <c r="T2018" t="s">
        <v>66</v>
      </c>
    </row>
    <row r="2019" spans="1:20" hidden="1" x14ac:dyDescent="0.25">
      <c r="A2019">
        <v>24035330</v>
      </c>
      <c r="B2019" t="s">
        <v>7253</v>
      </c>
      <c r="C2019" t="s">
        <v>337</v>
      </c>
      <c r="D2019" t="s">
        <v>63</v>
      </c>
      <c r="E2019" t="s">
        <v>64</v>
      </c>
      <c r="F2019" t="s">
        <v>752</v>
      </c>
      <c r="G2019" t="s">
        <v>66</v>
      </c>
      <c r="H2019">
        <v>2150</v>
      </c>
      <c r="I2019" t="s">
        <v>7254</v>
      </c>
      <c r="J2019" t="s">
        <v>7255</v>
      </c>
      <c r="K2019" t="s">
        <v>5869</v>
      </c>
      <c r="L2019" t="s">
        <v>7016</v>
      </c>
      <c r="M2019" t="s">
        <v>5904</v>
      </c>
      <c r="N2019" t="s">
        <v>72</v>
      </c>
      <c r="O2019" t="s">
        <v>920</v>
      </c>
      <c r="P2019" t="s">
        <v>6065</v>
      </c>
      <c r="Q2019" t="s">
        <v>6788</v>
      </c>
      <c r="R2019" t="s">
        <v>66</v>
      </c>
      <c r="S2019" t="s">
        <v>66</v>
      </c>
      <c r="T2019" t="s">
        <v>7256</v>
      </c>
    </row>
    <row r="2020" spans="1:20" hidden="1" x14ac:dyDescent="0.25">
      <c r="A2020">
        <v>24035340</v>
      </c>
      <c r="B2020" t="s">
        <v>7257</v>
      </c>
      <c r="C2020" t="s">
        <v>178</v>
      </c>
      <c r="D2020" t="s">
        <v>148</v>
      </c>
      <c r="E2020" t="s">
        <v>64</v>
      </c>
      <c r="F2020" t="s">
        <v>2510</v>
      </c>
      <c r="G2020" t="s">
        <v>66</v>
      </c>
      <c r="H2020">
        <v>2500</v>
      </c>
      <c r="I2020" t="s">
        <v>7258</v>
      </c>
      <c r="J2020" t="s">
        <v>7259</v>
      </c>
      <c r="K2020" t="s">
        <v>5869</v>
      </c>
      <c r="L2020" t="s">
        <v>6065</v>
      </c>
      <c r="M2020" t="s">
        <v>5904</v>
      </c>
      <c r="N2020" t="s">
        <v>72</v>
      </c>
      <c r="O2020" t="s">
        <v>920</v>
      </c>
      <c r="P2020" t="s">
        <v>6065</v>
      </c>
      <c r="Q2020" t="s">
        <v>6788</v>
      </c>
      <c r="R2020" t="s">
        <v>66</v>
      </c>
      <c r="S2020" t="s">
        <v>6763</v>
      </c>
      <c r="T2020" t="s">
        <v>5905</v>
      </c>
    </row>
    <row r="2021" spans="1:20" hidden="1" x14ac:dyDescent="0.25">
      <c r="A2021">
        <v>24035350</v>
      </c>
      <c r="B2021" t="s">
        <v>7260</v>
      </c>
      <c r="C2021" t="s">
        <v>178</v>
      </c>
      <c r="D2021" t="s">
        <v>63</v>
      </c>
      <c r="E2021" t="s">
        <v>64</v>
      </c>
      <c r="F2021" t="s">
        <v>7261</v>
      </c>
      <c r="G2021" t="s">
        <v>66</v>
      </c>
      <c r="H2021">
        <v>3265</v>
      </c>
      <c r="I2021" t="s">
        <v>7262</v>
      </c>
      <c r="J2021" t="s">
        <v>7263</v>
      </c>
      <c r="K2021" t="s">
        <v>5869</v>
      </c>
      <c r="L2021" t="s">
        <v>7044</v>
      </c>
      <c r="M2021" t="s">
        <v>5904</v>
      </c>
      <c r="N2021" t="s">
        <v>72</v>
      </c>
      <c r="O2021" t="s">
        <v>920</v>
      </c>
      <c r="P2021" t="s">
        <v>6065</v>
      </c>
      <c r="Q2021" t="s">
        <v>6788</v>
      </c>
      <c r="R2021" t="s">
        <v>66</v>
      </c>
      <c r="S2021" t="s">
        <v>7264</v>
      </c>
      <c r="T2021" t="s">
        <v>4079</v>
      </c>
    </row>
    <row r="2022" spans="1:20" hidden="1" x14ac:dyDescent="0.25">
      <c r="A2022">
        <v>24035360</v>
      </c>
      <c r="B2022" t="s">
        <v>7265</v>
      </c>
      <c r="C2022" t="s">
        <v>178</v>
      </c>
      <c r="D2022" t="s">
        <v>88</v>
      </c>
      <c r="E2022" t="s">
        <v>64</v>
      </c>
      <c r="F2022" t="s">
        <v>5535</v>
      </c>
      <c r="G2022" t="s">
        <v>66</v>
      </c>
      <c r="H2022">
        <v>2503</v>
      </c>
      <c r="I2022" t="s">
        <v>7266</v>
      </c>
      <c r="J2022" t="s">
        <v>7267</v>
      </c>
      <c r="K2022" t="s">
        <v>5869</v>
      </c>
      <c r="L2022" t="s">
        <v>7131</v>
      </c>
      <c r="M2022" t="s">
        <v>5904</v>
      </c>
      <c r="N2022" t="s">
        <v>72</v>
      </c>
      <c r="O2022" t="s">
        <v>920</v>
      </c>
      <c r="P2022" t="s">
        <v>6065</v>
      </c>
      <c r="Q2022" t="s">
        <v>6876</v>
      </c>
      <c r="R2022" t="s">
        <v>66</v>
      </c>
      <c r="S2022" t="s">
        <v>66</v>
      </c>
      <c r="T2022" t="s">
        <v>661</v>
      </c>
    </row>
    <row r="2023" spans="1:20" hidden="1" x14ac:dyDescent="0.25">
      <c r="A2023">
        <v>24035370</v>
      </c>
      <c r="B2023" t="s">
        <v>7268</v>
      </c>
      <c r="C2023" t="s">
        <v>178</v>
      </c>
      <c r="D2023" t="s">
        <v>88</v>
      </c>
      <c r="E2023" t="s">
        <v>64</v>
      </c>
      <c r="F2023" t="s">
        <v>7269</v>
      </c>
      <c r="G2023" t="s">
        <v>66</v>
      </c>
      <c r="H2023">
        <v>3510</v>
      </c>
      <c r="I2023" t="s">
        <v>7270</v>
      </c>
      <c r="J2023" t="s">
        <v>7271</v>
      </c>
      <c r="K2023" t="s">
        <v>5869</v>
      </c>
      <c r="L2023" t="s">
        <v>7272</v>
      </c>
      <c r="M2023" t="s">
        <v>5904</v>
      </c>
      <c r="N2023" t="s">
        <v>72</v>
      </c>
      <c r="O2023" t="s">
        <v>920</v>
      </c>
      <c r="P2023" t="s">
        <v>6065</v>
      </c>
      <c r="Q2023" t="s">
        <v>6788</v>
      </c>
      <c r="R2023" t="s">
        <v>66</v>
      </c>
      <c r="S2023" t="s">
        <v>66</v>
      </c>
      <c r="T2023" t="s">
        <v>66</v>
      </c>
    </row>
    <row r="2024" spans="1:20" hidden="1" x14ac:dyDescent="0.25">
      <c r="A2024">
        <v>24035380</v>
      </c>
      <c r="B2024" t="s">
        <v>7273</v>
      </c>
      <c r="C2024" t="s">
        <v>178</v>
      </c>
      <c r="D2024" t="s">
        <v>88</v>
      </c>
      <c r="E2024" t="s">
        <v>64</v>
      </c>
      <c r="F2024" t="s">
        <v>7269</v>
      </c>
      <c r="G2024" t="s">
        <v>66</v>
      </c>
      <c r="H2024">
        <v>4676</v>
      </c>
      <c r="I2024" t="s">
        <v>7274</v>
      </c>
      <c r="J2024" t="s">
        <v>7275</v>
      </c>
      <c r="K2024" t="s">
        <v>5869</v>
      </c>
      <c r="L2024" t="s">
        <v>7204</v>
      </c>
      <c r="M2024" t="s">
        <v>5904</v>
      </c>
      <c r="N2024" t="s">
        <v>72</v>
      </c>
      <c r="O2024" t="s">
        <v>920</v>
      </c>
      <c r="P2024" t="s">
        <v>6065</v>
      </c>
      <c r="Q2024" t="s">
        <v>6788</v>
      </c>
      <c r="R2024" t="s">
        <v>66</v>
      </c>
      <c r="S2024" t="s">
        <v>7276</v>
      </c>
      <c r="T2024" t="s">
        <v>66</v>
      </c>
    </row>
    <row r="2025" spans="1:20" hidden="1" x14ac:dyDescent="0.25">
      <c r="A2025">
        <v>24035390</v>
      </c>
      <c r="B2025" t="s">
        <v>7277</v>
      </c>
      <c r="C2025" t="s">
        <v>178</v>
      </c>
      <c r="D2025" t="s">
        <v>88</v>
      </c>
      <c r="E2025" t="s">
        <v>64</v>
      </c>
      <c r="F2025" t="s">
        <v>6932</v>
      </c>
      <c r="G2025" t="s">
        <v>66</v>
      </c>
      <c r="H2025">
        <v>3733</v>
      </c>
      <c r="I2025" t="s">
        <v>7278</v>
      </c>
      <c r="J2025" t="s">
        <v>7279</v>
      </c>
      <c r="K2025" t="s">
        <v>5881</v>
      </c>
      <c r="L2025" t="s">
        <v>6996</v>
      </c>
      <c r="M2025" t="s">
        <v>2224</v>
      </c>
      <c r="N2025" t="s">
        <v>72</v>
      </c>
      <c r="O2025" t="s">
        <v>920</v>
      </c>
      <c r="P2025" t="s">
        <v>6065</v>
      </c>
      <c r="Q2025" t="s">
        <v>6788</v>
      </c>
      <c r="R2025" t="s">
        <v>66</v>
      </c>
      <c r="S2025" t="s">
        <v>1921</v>
      </c>
      <c r="T2025" t="s">
        <v>66</v>
      </c>
    </row>
    <row r="2026" spans="1:20" hidden="1" x14ac:dyDescent="0.25">
      <c r="A2026">
        <v>24035400</v>
      </c>
      <c r="B2026" t="s">
        <v>7280</v>
      </c>
      <c r="C2026" t="s">
        <v>111</v>
      </c>
      <c r="D2026" t="s">
        <v>63</v>
      </c>
      <c r="E2026" t="s">
        <v>64</v>
      </c>
      <c r="F2026" t="s">
        <v>7281</v>
      </c>
      <c r="G2026" t="s">
        <v>66</v>
      </c>
      <c r="H2026">
        <v>2841</v>
      </c>
      <c r="I2026" t="s">
        <v>7282</v>
      </c>
      <c r="J2026" t="s">
        <v>7283</v>
      </c>
      <c r="K2026" t="s">
        <v>5881</v>
      </c>
      <c r="L2026" t="s">
        <v>6996</v>
      </c>
      <c r="M2026" t="s">
        <v>2224</v>
      </c>
      <c r="N2026" t="s">
        <v>72</v>
      </c>
      <c r="O2026" t="s">
        <v>920</v>
      </c>
      <c r="P2026" t="s">
        <v>6065</v>
      </c>
      <c r="Q2026" t="s">
        <v>6788</v>
      </c>
      <c r="R2026" t="s">
        <v>66</v>
      </c>
      <c r="S2026" t="s">
        <v>66</v>
      </c>
      <c r="T2026" t="s">
        <v>2354</v>
      </c>
    </row>
    <row r="2027" spans="1:20" hidden="1" x14ac:dyDescent="0.25">
      <c r="A2027">
        <v>24035410</v>
      </c>
      <c r="B2027" t="s">
        <v>7284</v>
      </c>
      <c r="C2027" t="s">
        <v>634</v>
      </c>
      <c r="D2027" t="s">
        <v>88</v>
      </c>
      <c r="E2027" t="s">
        <v>64</v>
      </c>
      <c r="F2027" t="s">
        <v>7285</v>
      </c>
      <c r="G2027" t="s">
        <v>66</v>
      </c>
      <c r="H2027">
        <v>2495</v>
      </c>
      <c r="I2027" t="s">
        <v>7286</v>
      </c>
      <c r="J2027" t="s">
        <v>7287</v>
      </c>
      <c r="K2027" t="s">
        <v>5869</v>
      </c>
      <c r="L2027" t="s">
        <v>6065</v>
      </c>
      <c r="M2027" t="s">
        <v>5904</v>
      </c>
      <c r="N2027" t="s">
        <v>72</v>
      </c>
      <c r="O2027" t="s">
        <v>920</v>
      </c>
      <c r="P2027" t="s">
        <v>6065</v>
      </c>
      <c r="Q2027" t="s">
        <v>6788</v>
      </c>
      <c r="R2027" t="s">
        <v>66</v>
      </c>
      <c r="S2027" t="s">
        <v>66</v>
      </c>
      <c r="T2027" t="s">
        <v>2308</v>
      </c>
    </row>
    <row r="2028" spans="1:20" hidden="1" x14ac:dyDescent="0.25">
      <c r="A2028">
        <v>24035420</v>
      </c>
      <c r="B2028" t="s">
        <v>7288</v>
      </c>
      <c r="C2028" t="s">
        <v>111</v>
      </c>
      <c r="D2028" t="s">
        <v>63</v>
      </c>
      <c r="E2028" t="s">
        <v>64</v>
      </c>
      <c r="F2028" t="s">
        <v>7100</v>
      </c>
      <c r="G2028" t="s">
        <v>66</v>
      </c>
      <c r="H2028">
        <v>2643</v>
      </c>
      <c r="I2028" t="s">
        <v>7101</v>
      </c>
      <c r="J2028" t="s">
        <v>7102</v>
      </c>
      <c r="K2028" t="s">
        <v>5869</v>
      </c>
      <c r="L2028" t="s">
        <v>7103</v>
      </c>
      <c r="M2028" t="s">
        <v>5904</v>
      </c>
      <c r="N2028" t="s">
        <v>72</v>
      </c>
      <c r="O2028" t="s">
        <v>920</v>
      </c>
      <c r="P2028" t="s">
        <v>6065</v>
      </c>
      <c r="Q2028" t="s">
        <v>6788</v>
      </c>
      <c r="R2028" t="s">
        <v>66</v>
      </c>
      <c r="S2028" t="s">
        <v>66</v>
      </c>
      <c r="T2028" t="s">
        <v>6599</v>
      </c>
    </row>
    <row r="2029" spans="1:20" hidden="1" x14ac:dyDescent="0.25">
      <c r="A2029">
        <v>24035430</v>
      </c>
      <c r="B2029" t="s">
        <v>7289</v>
      </c>
      <c r="C2029" t="s">
        <v>337</v>
      </c>
      <c r="D2029" t="s">
        <v>148</v>
      </c>
      <c r="E2029" t="s">
        <v>64</v>
      </c>
      <c r="F2029" t="s">
        <v>7290</v>
      </c>
      <c r="G2029" t="s">
        <v>66</v>
      </c>
      <c r="H2029">
        <v>2521</v>
      </c>
      <c r="I2029" t="s">
        <v>7291</v>
      </c>
      <c r="J2029" t="s">
        <v>7292</v>
      </c>
      <c r="K2029" t="s">
        <v>5869</v>
      </c>
      <c r="L2029" t="s">
        <v>6696</v>
      </c>
      <c r="M2029" t="s">
        <v>5904</v>
      </c>
      <c r="N2029" t="s">
        <v>72</v>
      </c>
      <c r="O2029" t="s">
        <v>920</v>
      </c>
      <c r="P2029" t="s">
        <v>6065</v>
      </c>
      <c r="Q2029" t="s">
        <v>6788</v>
      </c>
      <c r="R2029" t="s">
        <v>66</v>
      </c>
      <c r="S2029" t="s">
        <v>7293</v>
      </c>
      <c r="T2029" t="s">
        <v>7294</v>
      </c>
    </row>
    <row r="2030" spans="1:20" hidden="1" x14ac:dyDescent="0.25">
      <c r="A2030">
        <v>24035440</v>
      </c>
      <c r="B2030" t="s">
        <v>7295</v>
      </c>
      <c r="C2030" t="s">
        <v>634</v>
      </c>
      <c r="D2030" t="s">
        <v>88</v>
      </c>
      <c r="E2030" t="s">
        <v>89</v>
      </c>
      <c r="F2030" t="s">
        <v>7296</v>
      </c>
      <c r="G2030" t="s">
        <v>66</v>
      </c>
      <c r="H2030">
        <v>5027</v>
      </c>
      <c r="I2030" t="s">
        <v>7297</v>
      </c>
      <c r="J2030" t="s">
        <v>7298</v>
      </c>
      <c r="K2030" t="s">
        <v>5869</v>
      </c>
      <c r="L2030" t="s">
        <v>7204</v>
      </c>
      <c r="M2030" t="s">
        <v>5904</v>
      </c>
      <c r="N2030" t="s">
        <v>72</v>
      </c>
      <c r="O2030" t="s">
        <v>920</v>
      </c>
      <c r="P2030" t="s">
        <v>6065</v>
      </c>
      <c r="Q2030" t="s">
        <v>6788</v>
      </c>
      <c r="R2030" t="s">
        <v>66</v>
      </c>
      <c r="S2030" t="s">
        <v>7299</v>
      </c>
      <c r="T2030" t="s">
        <v>66</v>
      </c>
    </row>
    <row r="2031" spans="1:20" hidden="1" x14ac:dyDescent="0.25">
      <c r="A2031">
        <v>24037001</v>
      </c>
      <c r="B2031" t="s">
        <v>7300</v>
      </c>
      <c r="C2031" t="s">
        <v>87</v>
      </c>
      <c r="D2031" t="s">
        <v>694</v>
      </c>
      <c r="E2031" t="s">
        <v>64</v>
      </c>
      <c r="F2031" t="s">
        <v>7301</v>
      </c>
      <c r="G2031" t="s">
        <v>66</v>
      </c>
      <c r="H2031">
        <v>3742</v>
      </c>
      <c r="I2031" t="s">
        <v>7302</v>
      </c>
      <c r="J2031" t="s">
        <v>7303</v>
      </c>
      <c r="K2031" t="s">
        <v>5869</v>
      </c>
      <c r="L2031" t="s">
        <v>7204</v>
      </c>
      <c r="M2031" t="s">
        <v>5904</v>
      </c>
      <c r="N2031" t="s">
        <v>72</v>
      </c>
      <c r="O2031" t="s">
        <v>920</v>
      </c>
      <c r="P2031" t="s">
        <v>6065</v>
      </c>
      <c r="Q2031" t="s">
        <v>6788</v>
      </c>
      <c r="R2031" t="s">
        <v>7304</v>
      </c>
      <c r="S2031" t="s">
        <v>7305</v>
      </c>
      <c r="T2031" t="s">
        <v>4079</v>
      </c>
    </row>
    <row r="2032" spans="1:20" hidden="1" x14ac:dyDescent="0.25">
      <c r="A2032">
        <v>24037010</v>
      </c>
      <c r="B2032" t="s">
        <v>7306</v>
      </c>
      <c r="C2032" t="s">
        <v>79</v>
      </c>
      <c r="D2032" t="s">
        <v>63</v>
      </c>
      <c r="E2032" t="s">
        <v>102</v>
      </c>
      <c r="F2032" t="s">
        <v>3536</v>
      </c>
      <c r="G2032" t="s">
        <v>1006</v>
      </c>
      <c r="H2032">
        <v>150</v>
      </c>
      <c r="I2032" t="s">
        <v>7307</v>
      </c>
      <c r="J2032" t="s">
        <v>7308</v>
      </c>
      <c r="K2032" t="s">
        <v>5881</v>
      </c>
      <c r="L2032" t="s">
        <v>6242</v>
      </c>
      <c r="M2032" t="s">
        <v>2224</v>
      </c>
      <c r="N2032" t="s">
        <v>72</v>
      </c>
      <c r="O2032" t="s">
        <v>920</v>
      </c>
      <c r="P2032" t="s">
        <v>6065</v>
      </c>
      <c r="Q2032" t="s">
        <v>6788</v>
      </c>
      <c r="R2032" t="s">
        <v>7309</v>
      </c>
      <c r="S2032" t="s">
        <v>66</v>
      </c>
      <c r="T2032" t="s">
        <v>66</v>
      </c>
    </row>
    <row r="2033" spans="1:20" hidden="1" x14ac:dyDescent="0.25">
      <c r="A2033">
        <v>24037020</v>
      </c>
      <c r="B2033" t="s">
        <v>7310</v>
      </c>
      <c r="C2033" t="s">
        <v>79</v>
      </c>
      <c r="D2033" t="s">
        <v>63</v>
      </c>
      <c r="E2033" t="s">
        <v>64</v>
      </c>
      <c r="F2033" t="s">
        <v>7311</v>
      </c>
      <c r="G2033" t="s">
        <v>66</v>
      </c>
      <c r="H2033">
        <v>2700</v>
      </c>
      <c r="I2033" t="s">
        <v>7199</v>
      </c>
      <c r="J2033" t="s">
        <v>7312</v>
      </c>
      <c r="K2033" t="s">
        <v>5869</v>
      </c>
      <c r="L2033" t="s">
        <v>6968</v>
      </c>
      <c r="M2033" t="s">
        <v>5904</v>
      </c>
      <c r="N2033" t="s">
        <v>72</v>
      </c>
      <c r="O2033" t="s">
        <v>920</v>
      </c>
      <c r="P2033" t="s">
        <v>6065</v>
      </c>
      <c r="Q2033" t="s">
        <v>6788</v>
      </c>
      <c r="R2033" t="s">
        <v>7082</v>
      </c>
      <c r="S2033" t="s">
        <v>66</v>
      </c>
      <c r="T2033" t="s">
        <v>6599</v>
      </c>
    </row>
    <row r="2034" spans="1:20" hidden="1" x14ac:dyDescent="0.25">
      <c r="A2034">
        <v>24037030</v>
      </c>
      <c r="B2034" t="s">
        <v>7313</v>
      </c>
      <c r="C2034" t="s">
        <v>87</v>
      </c>
      <c r="D2034" t="s">
        <v>148</v>
      </c>
      <c r="E2034" t="s">
        <v>89</v>
      </c>
      <c r="F2034" t="s">
        <v>7314</v>
      </c>
      <c r="G2034" t="s">
        <v>66</v>
      </c>
      <c r="H2034">
        <v>2600</v>
      </c>
      <c r="I2034" t="s">
        <v>7315</v>
      </c>
      <c r="J2034" t="s">
        <v>7316</v>
      </c>
      <c r="K2034" t="s">
        <v>5869</v>
      </c>
      <c r="L2034" t="s">
        <v>7082</v>
      </c>
      <c r="M2034" t="s">
        <v>5904</v>
      </c>
      <c r="N2034" t="s">
        <v>72</v>
      </c>
      <c r="O2034" t="s">
        <v>920</v>
      </c>
      <c r="P2034" t="s">
        <v>6065</v>
      </c>
      <c r="Q2034" t="s">
        <v>6788</v>
      </c>
      <c r="R2034" t="s">
        <v>7082</v>
      </c>
      <c r="S2034" t="s">
        <v>7317</v>
      </c>
      <c r="T2034" t="s">
        <v>66</v>
      </c>
    </row>
    <row r="2035" spans="1:20" hidden="1" x14ac:dyDescent="0.25">
      <c r="A2035">
        <v>24037040</v>
      </c>
      <c r="B2035" t="s">
        <v>7318</v>
      </c>
      <c r="C2035" t="s">
        <v>79</v>
      </c>
      <c r="D2035" t="s">
        <v>63</v>
      </c>
      <c r="E2035" t="s">
        <v>64</v>
      </c>
      <c r="F2035" t="s">
        <v>4976</v>
      </c>
      <c r="G2035" t="s">
        <v>66</v>
      </c>
      <c r="H2035">
        <v>2827</v>
      </c>
      <c r="I2035" t="s">
        <v>7319</v>
      </c>
      <c r="J2035" t="s">
        <v>7320</v>
      </c>
      <c r="K2035" t="s">
        <v>5869</v>
      </c>
      <c r="L2035" t="s">
        <v>7204</v>
      </c>
      <c r="M2035" t="s">
        <v>5904</v>
      </c>
      <c r="N2035" t="s">
        <v>72</v>
      </c>
      <c r="O2035" t="s">
        <v>920</v>
      </c>
      <c r="P2035" t="s">
        <v>6065</v>
      </c>
      <c r="Q2035" t="s">
        <v>6788</v>
      </c>
      <c r="R2035" t="s">
        <v>7321</v>
      </c>
      <c r="S2035" t="s">
        <v>66</v>
      </c>
      <c r="T2035" t="s">
        <v>6599</v>
      </c>
    </row>
    <row r="2036" spans="1:20" hidden="1" x14ac:dyDescent="0.25">
      <c r="A2036">
        <v>24037070</v>
      </c>
      <c r="B2036" t="s">
        <v>7322</v>
      </c>
      <c r="C2036" t="s">
        <v>79</v>
      </c>
      <c r="D2036" t="s">
        <v>63</v>
      </c>
      <c r="E2036" t="s">
        <v>64</v>
      </c>
      <c r="F2036" t="s">
        <v>1106</v>
      </c>
      <c r="G2036" t="s">
        <v>66</v>
      </c>
      <c r="H2036">
        <v>2534</v>
      </c>
      <c r="I2036" t="s">
        <v>7323</v>
      </c>
      <c r="J2036" t="s">
        <v>7324</v>
      </c>
      <c r="K2036" t="s">
        <v>5869</v>
      </c>
      <c r="L2036" t="s">
        <v>7054</v>
      </c>
      <c r="M2036" t="s">
        <v>5904</v>
      </c>
      <c r="N2036" t="s">
        <v>72</v>
      </c>
      <c r="O2036" t="s">
        <v>920</v>
      </c>
      <c r="P2036" t="s">
        <v>6065</v>
      </c>
      <c r="Q2036" t="s">
        <v>6788</v>
      </c>
      <c r="R2036" t="s">
        <v>7325</v>
      </c>
      <c r="S2036" t="s">
        <v>66</v>
      </c>
      <c r="T2036" t="s">
        <v>6866</v>
      </c>
    </row>
    <row r="2037" spans="1:20" hidden="1" x14ac:dyDescent="0.25">
      <c r="A2037">
        <v>24037080</v>
      </c>
      <c r="B2037" t="s">
        <v>7326</v>
      </c>
      <c r="C2037" t="s">
        <v>79</v>
      </c>
      <c r="D2037" t="s">
        <v>148</v>
      </c>
      <c r="E2037" t="s">
        <v>89</v>
      </c>
      <c r="F2037" t="s">
        <v>1137</v>
      </c>
      <c r="G2037" t="s">
        <v>66</v>
      </c>
      <c r="H2037">
        <v>2500</v>
      </c>
      <c r="I2037" t="s">
        <v>7327</v>
      </c>
      <c r="J2037" t="s">
        <v>7328</v>
      </c>
      <c r="K2037" t="s">
        <v>5869</v>
      </c>
      <c r="L2037" t="s">
        <v>6964</v>
      </c>
      <c r="M2037" t="s">
        <v>5904</v>
      </c>
      <c r="N2037" t="s">
        <v>72</v>
      </c>
      <c r="O2037" t="s">
        <v>920</v>
      </c>
      <c r="P2037" t="s">
        <v>6065</v>
      </c>
      <c r="Q2037" t="s">
        <v>6788</v>
      </c>
      <c r="R2037" t="s">
        <v>6964</v>
      </c>
      <c r="S2037" t="s">
        <v>7317</v>
      </c>
      <c r="T2037" t="s">
        <v>66</v>
      </c>
    </row>
    <row r="2038" spans="1:20" hidden="1" x14ac:dyDescent="0.25">
      <c r="A2038">
        <v>24037090</v>
      </c>
      <c r="B2038" t="s">
        <v>7329</v>
      </c>
      <c r="C2038" t="s">
        <v>79</v>
      </c>
      <c r="D2038" t="s">
        <v>63</v>
      </c>
      <c r="E2038" t="s">
        <v>102</v>
      </c>
      <c r="F2038" t="s">
        <v>1106</v>
      </c>
      <c r="G2038" t="s">
        <v>7330</v>
      </c>
      <c r="H2038">
        <v>2500</v>
      </c>
      <c r="I2038" t="s">
        <v>7331</v>
      </c>
      <c r="J2038" t="s">
        <v>7332</v>
      </c>
      <c r="K2038" t="s">
        <v>5869</v>
      </c>
      <c r="L2038" t="s">
        <v>7082</v>
      </c>
      <c r="M2038" t="s">
        <v>5904</v>
      </c>
      <c r="N2038" t="s">
        <v>72</v>
      </c>
      <c r="O2038" t="s">
        <v>920</v>
      </c>
      <c r="P2038" t="s">
        <v>6065</v>
      </c>
      <c r="Q2038" t="s">
        <v>6788</v>
      </c>
      <c r="R2038" t="s">
        <v>7333</v>
      </c>
      <c r="S2038" t="s">
        <v>7334</v>
      </c>
      <c r="T2038" t="s">
        <v>66</v>
      </c>
    </row>
    <row r="2039" spans="1:20" hidden="1" x14ac:dyDescent="0.25">
      <c r="A2039">
        <v>24037100</v>
      </c>
      <c r="B2039" t="s">
        <v>7335</v>
      </c>
      <c r="C2039" t="s">
        <v>79</v>
      </c>
      <c r="D2039" t="s">
        <v>63</v>
      </c>
      <c r="E2039" t="s">
        <v>64</v>
      </c>
      <c r="F2039" t="s">
        <v>1064</v>
      </c>
      <c r="G2039" t="s">
        <v>66</v>
      </c>
      <c r="H2039">
        <v>2700</v>
      </c>
      <c r="I2039" t="s">
        <v>7336</v>
      </c>
      <c r="J2039" t="s">
        <v>7337</v>
      </c>
      <c r="K2039" t="s">
        <v>5869</v>
      </c>
      <c r="L2039" t="s">
        <v>7044</v>
      </c>
      <c r="M2039" t="s">
        <v>5904</v>
      </c>
      <c r="N2039" t="s">
        <v>72</v>
      </c>
      <c r="O2039" t="s">
        <v>920</v>
      </c>
      <c r="P2039" t="s">
        <v>6065</v>
      </c>
      <c r="Q2039" t="s">
        <v>6788</v>
      </c>
      <c r="R2039" t="s">
        <v>7338</v>
      </c>
      <c r="S2039" t="s">
        <v>66</v>
      </c>
      <c r="T2039" t="s">
        <v>66</v>
      </c>
    </row>
    <row r="2040" spans="1:20" hidden="1" x14ac:dyDescent="0.25">
      <c r="A2040">
        <v>24037110</v>
      </c>
      <c r="B2040" t="s">
        <v>7339</v>
      </c>
      <c r="C2040" t="s">
        <v>79</v>
      </c>
      <c r="D2040" t="s">
        <v>63</v>
      </c>
      <c r="E2040" t="s">
        <v>89</v>
      </c>
      <c r="F2040" t="s">
        <v>5314</v>
      </c>
      <c r="G2040" t="s">
        <v>66</v>
      </c>
      <c r="H2040">
        <v>2492</v>
      </c>
      <c r="I2040" t="s">
        <v>7340</v>
      </c>
      <c r="J2040" t="s">
        <v>7341</v>
      </c>
      <c r="K2040" t="s">
        <v>5869</v>
      </c>
      <c r="L2040" t="s">
        <v>7086</v>
      </c>
      <c r="M2040" t="s">
        <v>5904</v>
      </c>
      <c r="N2040" t="s">
        <v>72</v>
      </c>
      <c r="O2040" t="s">
        <v>920</v>
      </c>
      <c r="P2040" t="s">
        <v>2702</v>
      </c>
      <c r="Q2040" t="s">
        <v>5899</v>
      </c>
      <c r="R2040" t="s">
        <v>7342</v>
      </c>
      <c r="S2040" t="s">
        <v>7343</v>
      </c>
      <c r="T2040" t="s">
        <v>66</v>
      </c>
    </row>
    <row r="2041" spans="1:20" hidden="1" x14ac:dyDescent="0.25">
      <c r="A2041">
        <v>24037120</v>
      </c>
      <c r="B2041" t="s">
        <v>7344</v>
      </c>
      <c r="C2041" t="s">
        <v>79</v>
      </c>
      <c r="D2041" t="s">
        <v>63</v>
      </c>
      <c r="E2041" t="s">
        <v>102</v>
      </c>
      <c r="F2041" t="s">
        <v>1106</v>
      </c>
      <c r="G2041" t="s">
        <v>7345</v>
      </c>
      <c r="H2041">
        <v>2550</v>
      </c>
      <c r="I2041" t="s">
        <v>7346</v>
      </c>
      <c r="J2041" t="s">
        <v>7347</v>
      </c>
      <c r="K2041" t="s">
        <v>5869</v>
      </c>
      <c r="L2041" t="s">
        <v>7348</v>
      </c>
      <c r="M2041" t="s">
        <v>5904</v>
      </c>
      <c r="N2041" t="s">
        <v>72</v>
      </c>
      <c r="O2041" t="s">
        <v>920</v>
      </c>
      <c r="P2041" t="s">
        <v>6065</v>
      </c>
      <c r="Q2041" t="s">
        <v>6788</v>
      </c>
      <c r="R2041" t="s">
        <v>7002</v>
      </c>
      <c r="S2041" t="s">
        <v>7349</v>
      </c>
      <c r="T2041" t="s">
        <v>66</v>
      </c>
    </row>
    <row r="2042" spans="1:20" hidden="1" x14ac:dyDescent="0.25">
      <c r="A2042">
        <v>24037130</v>
      </c>
      <c r="B2042" t="s">
        <v>7350</v>
      </c>
      <c r="C2042" t="s">
        <v>87</v>
      </c>
      <c r="D2042" t="s">
        <v>63</v>
      </c>
      <c r="E2042" t="s">
        <v>64</v>
      </c>
      <c r="F2042" t="s">
        <v>2328</v>
      </c>
      <c r="G2042" t="s">
        <v>66</v>
      </c>
      <c r="H2042">
        <v>2523</v>
      </c>
      <c r="I2042" t="s">
        <v>7351</v>
      </c>
      <c r="J2042" t="s">
        <v>7352</v>
      </c>
      <c r="K2042" t="s">
        <v>5869</v>
      </c>
      <c r="L2042" t="s">
        <v>7054</v>
      </c>
      <c r="M2042" t="s">
        <v>5904</v>
      </c>
      <c r="N2042" t="s">
        <v>72</v>
      </c>
      <c r="O2042" t="s">
        <v>920</v>
      </c>
      <c r="P2042" t="s">
        <v>6065</v>
      </c>
      <c r="Q2042" t="s">
        <v>6788</v>
      </c>
      <c r="R2042" t="s">
        <v>7353</v>
      </c>
      <c r="S2042" t="s">
        <v>66</v>
      </c>
      <c r="T2042" t="s">
        <v>5905</v>
      </c>
    </row>
    <row r="2043" spans="1:20" hidden="1" x14ac:dyDescent="0.25">
      <c r="A2043">
        <v>24037180</v>
      </c>
      <c r="B2043" t="s">
        <v>7354</v>
      </c>
      <c r="C2043" t="s">
        <v>79</v>
      </c>
      <c r="D2043" t="s">
        <v>63</v>
      </c>
      <c r="E2043" t="s">
        <v>102</v>
      </c>
      <c r="F2043" t="s">
        <v>6145</v>
      </c>
      <c r="G2043" t="s">
        <v>987</v>
      </c>
      <c r="H2043">
        <v>2500</v>
      </c>
      <c r="I2043" t="s">
        <v>5915</v>
      </c>
      <c r="J2043" t="s">
        <v>1741</v>
      </c>
      <c r="K2043" t="s">
        <v>5869</v>
      </c>
      <c r="L2043" t="s">
        <v>7062</v>
      </c>
      <c r="M2043" t="s">
        <v>5904</v>
      </c>
      <c r="N2043" t="s">
        <v>72</v>
      </c>
      <c r="O2043" t="s">
        <v>920</v>
      </c>
      <c r="P2043" t="s">
        <v>6065</v>
      </c>
      <c r="Q2043" t="s">
        <v>6788</v>
      </c>
      <c r="R2043" t="s">
        <v>7355</v>
      </c>
      <c r="S2043" t="s">
        <v>66</v>
      </c>
      <c r="T2043" t="s">
        <v>66</v>
      </c>
    </row>
    <row r="2044" spans="1:20" hidden="1" x14ac:dyDescent="0.25">
      <c r="A2044">
        <v>24037190</v>
      </c>
      <c r="B2044" t="s">
        <v>7356</v>
      </c>
      <c r="C2044" t="s">
        <v>87</v>
      </c>
      <c r="D2044" t="s">
        <v>148</v>
      </c>
      <c r="E2044" t="s">
        <v>64</v>
      </c>
      <c r="F2044" t="s">
        <v>2164</v>
      </c>
      <c r="G2044" t="s">
        <v>66</v>
      </c>
      <c r="H2044">
        <v>2500</v>
      </c>
      <c r="I2044" t="s">
        <v>7357</v>
      </c>
      <c r="J2044" t="s">
        <v>7358</v>
      </c>
      <c r="K2044" t="s">
        <v>5869</v>
      </c>
      <c r="L2044" t="s">
        <v>7062</v>
      </c>
      <c r="M2044" t="s">
        <v>5904</v>
      </c>
      <c r="N2044" t="s">
        <v>72</v>
      </c>
      <c r="O2044" t="s">
        <v>920</v>
      </c>
      <c r="P2044" t="s">
        <v>6065</v>
      </c>
      <c r="Q2044" t="s">
        <v>6788</v>
      </c>
      <c r="R2044" t="s">
        <v>7353</v>
      </c>
      <c r="S2044" t="s">
        <v>7317</v>
      </c>
      <c r="T2044" t="s">
        <v>6866</v>
      </c>
    </row>
    <row r="2045" spans="1:20" hidden="1" x14ac:dyDescent="0.25">
      <c r="A2045">
        <v>24037250</v>
      </c>
      <c r="B2045" t="s">
        <v>7359</v>
      </c>
      <c r="C2045" t="s">
        <v>79</v>
      </c>
      <c r="D2045" t="s">
        <v>63</v>
      </c>
      <c r="E2045" t="s">
        <v>102</v>
      </c>
      <c r="F2045" t="s">
        <v>295</v>
      </c>
      <c r="G2045" t="s">
        <v>6828</v>
      </c>
      <c r="H2045">
        <v>2500</v>
      </c>
      <c r="I2045" t="s">
        <v>7360</v>
      </c>
      <c r="J2045" t="s">
        <v>6665</v>
      </c>
      <c r="K2045" t="s">
        <v>5869</v>
      </c>
      <c r="L2045" t="s">
        <v>7082</v>
      </c>
      <c r="M2045" t="s">
        <v>5904</v>
      </c>
      <c r="N2045" t="s">
        <v>72</v>
      </c>
      <c r="O2045" t="s">
        <v>920</v>
      </c>
      <c r="P2045" t="s">
        <v>6065</v>
      </c>
      <c r="Q2045" t="s">
        <v>6788</v>
      </c>
      <c r="R2045" t="s">
        <v>7333</v>
      </c>
      <c r="S2045" t="s">
        <v>66</v>
      </c>
      <c r="T2045" t="s">
        <v>66</v>
      </c>
    </row>
    <row r="2046" spans="1:20" hidden="1" x14ac:dyDescent="0.25">
      <c r="A2046">
        <v>24037270</v>
      </c>
      <c r="B2046" t="s">
        <v>7361</v>
      </c>
      <c r="C2046" t="s">
        <v>79</v>
      </c>
      <c r="D2046" t="s">
        <v>63</v>
      </c>
      <c r="E2046" t="s">
        <v>64</v>
      </c>
      <c r="F2046" t="s">
        <v>935</v>
      </c>
      <c r="G2046" t="s">
        <v>66</v>
      </c>
      <c r="H2046">
        <v>2500</v>
      </c>
      <c r="I2046" t="s">
        <v>7362</v>
      </c>
      <c r="J2046" t="s">
        <v>7363</v>
      </c>
      <c r="K2046" t="s">
        <v>5869</v>
      </c>
      <c r="L2046" t="s">
        <v>7044</v>
      </c>
      <c r="M2046" t="s">
        <v>5904</v>
      </c>
      <c r="N2046" t="s">
        <v>72</v>
      </c>
      <c r="O2046" t="s">
        <v>920</v>
      </c>
      <c r="P2046" t="s">
        <v>6065</v>
      </c>
      <c r="Q2046" t="s">
        <v>6788</v>
      </c>
      <c r="R2046" t="s">
        <v>7364</v>
      </c>
      <c r="S2046" t="s">
        <v>66</v>
      </c>
      <c r="T2046" t="s">
        <v>6866</v>
      </c>
    </row>
    <row r="2047" spans="1:20" hidden="1" x14ac:dyDescent="0.25">
      <c r="A2047">
        <v>24037280</v>
      </c>
      <c r="B2047" t="s">
        <v>7365</v>
      </c>
      <c r="C2047" t="s">
        <v>79</v>
      </c>
      <c r="D2047" t="s">
        <v>63</v>
      </c>
      <c r="E2047" t="s">
        <v>102</v>
      </c>
      <c r="F2047" t="s">
        <v>1960</v>
      </c>
      <c r="G2047" t="s">
        <v>987</v>
      </c>
      <c r="H2047">
        <v>150</v>
      </c>
      <c r="I2047" t="s">
        <v>5613</v>
      </c>
      <c r="J2047" t="s">
        <v>7139</v>
      </c>
      <c r="K2047" t="s">
        <v>5869</v>
      </c>
      <c r="L2047" t="s">
        <v>7136</v>
      </c>
      <c r="M2047" t="s">
        <v>5904</v>
      </c>
      <c r="N2047" t="s">
        <v>72</v>
      </c>
      <c r="O2047" t="s">
        <v>920</v>
      </c>
      <c r="P2047" t="s">
        <v>6065</v>
      </c>
      <c r="Q2047" t="s">
        <v>6788</v>
      </c>
      <c r="R2047" t="s">
        <v>7353</v>
      </c>
      <c r="S2047" t="s">
        <v>66</v>
      </c>
      <c r="T2047" t="s">
        <v>66</v>
      </c>
    </row>
    <row r="2048" spans="1:20" hidden="1" x14ac:dyDescent="0.25">
      <c r="A2048">
        <v>24037290</v>
      </c>
      <c r="B2048" t="s">
        <v>7366</v>
      </c>
      <c r="C2048" t="s">
        <v>87</v>
      </c>
      <c r="D2048" t="s">
        <v>148</v>
      </c>
      <c r="E2048" t="s">
        <v>64</v>
      </c>
      <c r="F2048" t="s">
        <v>2765</v>
      </c>
      <c r="G2048" t="s">
        <v>66</v>
      </c>
      <c r="H2048">
        <v>2490</v>
      </c>
      <c r="I2048" t="s">
        <v>7367</v>
      </c>
      <c r="J2048" t="s">
        <v>7368</v>
      </c>
      <c r="K2048" t="s">
        <v>5869</v>
      </c>
      <c r="L2048" t="s">
        <v>6065</v>
      </c>
      <c r="M2048" t="s">
        <v>5904</v>
      </c>
      <c r="N2048" t="s">
        <v>72</v>
      </c>
      <c r="O2048" t="s">
        <v>920</v>
      </c>
      <c r="P2048" t="s">
        <v>6065</v>
      </c>
      <c r="Q2048" t="s">
        <v>6788</v>
      </c>
      <c r="R2048" t="s">
        <v>7353</v>
      </c>
      <c r="S2048" t="s">
        <v>7369</v>
      </c>
      <c r="T2048" t="s">
        <v>6866</v>
      </c>
    </row>
    <row r="2049" spans="1:20" hidden="1" x14ac:dyDescent="0.25">
      <c r="A2049">
        <v>24037300</v>
      </c>
      <c r="B2049" t="s">
        <v>7370</v>
      </c>
      <c r="C2049" t="s">
        <v>79</v>
      </c>
      <c r="D2049" t="s">
        <v>63</v>
      </c>
      <c r="E2049" t="s">
        <v>64</v>
      </c>
      <c r="F2049" t="s">
        <v>2765</v>
      </c>
      <c r="G2049" t="s">
        <v>66</v>
      </c>
      <c r="H2049">
        <v>30</v>
      </c>
      <c r="I2049" t="s">
        <v>7371</v>
      </c>
      <c r="J2049" t="s">
        <v>7372</v>
      </c>
      <c r="K2049" t="s">
        <v>5869</v>
      </c>
      <c r="L2049" t="s">
        <v>6988</v>
      </c>
      <c r="M2049" t="s">
        <v>5904</v>
      </c>
      <c r="N2049" t="s">
        <v>72</v>
      </c>
      <c r="O2049" t="s">
        <v>920</v>
      </c>
      <c r="P2049" t="s">
        <v>6065</v>
      </c>
      <c r="Q2049" t="s">
        <v>6788</v>
      </c>
      <c r="R2049" t="s">
        <v>7373</v>
      </c>
      <c r="S2049" t="s">
        <v>66</v>
      </c>
      <c r="T2049" t="s">
        <v>66</v>
      </c>
    </row>
    <row r="2050" spans="1:20" hidden="1" x14ac:dyDescent="0.25">
      <c r="A2050">
        <v>24037310</v>
      </c>
      <c r="B2050" t="s">
        <v>7374</v>
      </c>
      <c r="C2050" t="s">
        <v>79</v>
      </c>
      <c r="D2050" t="s">
        <v>63</v>
      </c>
      <c r="E2050" t="s">
        <v>102</v>
      </c>
      <c r="F2050" t="s">
        <v>2765</v>
      </c>
      <c r="G2050" t="s">
        <v>638</v>
      </c>
      <c r="H2050">
        <v>2400</v>
      </c>
      <c r="I2050" t="s">
        <v>6722</v>
      </c>
      <c r="J2050" t="s">
        <v>1869</v>
      </c>
      <c r="K2050" t="s">
        <v>5869</v>
      </c>
      <c r="L2050" t="s">
        <v>7375</v>
      </c>
      <c r="M2050" t="s">
        <v>5904</v>
      </c>
      <c r="N2050" t="s">
        <v>72</v>
      </c>
      <c r="O2050" t="s">
        <v>920</v>
      </c>
      <c r="P2050" t="s">
        <v>6065</v>
      </c>
      <c r="Q2050" t="s">
        <v>6788</v>
      </c>
      <c r="R2050" t="s">
        <v>7376</v>
      </c>
      <c r="S2050" t="s">
        <v>66</v>
      </c>
      <c r="T2050" t="s">
        <v>66</v>
      </c>
    </row>
    <row r="2051" spans="1:20" hidden="1" x14ac:dyDescent="0.25">
      <c r="A2051">
        <v>24037320</v>
      </c>
      <c r="B2051" t="s">
        <v>7377</v>
      </c>
      <c r="C2051" t="s">
        <v>87</v>
      </c>
      <c r="D2051" t="s">
        <v>63</v>
      </c>
      <c r="E2051" t="s">
        <v>64</v>
      </c>
      <c r="F2051" t="s">
        <v>2115</v>
      </c>
      <c r="G2051" t="s">
        <v>66</v>
      </c>
      <c r="H2051">
        <v>2248</v>
      </c>
      <c r="I2051" t="s">
        <v>7378</v>
      </c>
      <c r="J2051" t="s">
        <v>7379</v>
      </c>
      <c r="K2051" t="s">
        <v>5869</v>
      </c>
      <c r="L2051" t="s">
        <v>6696</v>
      </c>
      <c r="M2051" t="s">
        <v>5904</v>
      </c>
      <c r="N2051" t="s">
        <v>72</v>
      </c>
      <c r="O2051" t="s">
        <v>920</v>
      </c>
      <c r="P2051" t="s">
        <v>6065</v>
      </c>
      <c r="Q2051" t="s">
        <v>6788</v>
      </c>
      <c r="R2051" t="s">
        <v>7353</v>
      </c>
      <c r="S2051" t="s">
        <v>66</v>
      </c>
      <c r="T2051" t="s">
        <v>6866</v>
      </c>
    </row>
    <row r="2052" spans="1:20" hidden="1" x14ac:dyDescent="0.25">
      <c r="A2052">
        <v>24037330</v>
      </c>
      <c r="B2052" t="s">
        <v>7380</v>
      </c>
      <c r="C2052" t="s">
        <v>79</v>
      </c>
      <c r="D2052" t="s">
        <v>63</v>
      </c>
      <c r="E2052" t="s">
        <v>102</v>
      </c>
      <c r="F2052" t="s">
        <v>1179</v>
      </c>
      <c r="G2052" t="s">
        <v>1564</v>
      </c>
      <c r="H2052">
        <v>2500</v>
      </c>
      <c r="I2052" t="s">
        <v>105</v>
      </c>
      <c r="J2052" t="s">
        <v>1855</v>
      </c>
      <c r="K2052" t="s">
        <v>5869</v>
      </c>
      <c r="L2052" t="s">
        <v>6696</v>
      </c>
      <c r="M2052" t="s">
        <v>5904</v>
      </c>
      <c r="N2052" t="s">
        <v>72</v>
      </c>
      <c r="O2052" t="s">
        <v>920</v>
      </c>
      <c r="P2052" t="s">
        <v>6065</v>
      </c>
      <c r="Q2052" t="s">
        <v>6788</v>
      </c>
      <c r="R2052" t="s">
        <v>7381</v>
      </c>
      <c r="S2052" t="s">
        <v>66</v>
      </c>
      <c r="T2052" t="s">
        <v>66</v>
      </c>
    </row>
    <row r="2053" spans="1:20" hidden="1" x14ac:dyDescent="0.25">
      <c r="A2053">
        <v>24037350</v>
      </c>
      <c r="B2053" t="s">
        <v>7382</v>
      </c>
      <c r="C2053" t="s">
        <v>79</v>
      </c>
      <c r="D2053" t="s">
        <v>63</v>
      </c>
      <c r="E2053" t="s">
        <v>102</v>
      </c>
      <c r="F2053" t="s">
        <v>144</v>
      </c>
      <c r="G2053" t="s">
        <v>1713</v>
      </c>
      <c r="H2053">
        <v>2860</v>
      </c>
      <c r="I2053" t="s">
        <v>6027</v>
      </c>
      <c r="J2053" t="s">
        <v>1738</v>
      </c>
      <c r="K2053" t="s">
        <v>5881</v>
      </c>
      <c r="L2053" t="s">
        <v>7383</v>
      </c>
      <c r="M2053" t="s">
        <v>2224</v>
      </c>
      <c r="N2053" t="s">
        <v>72</v>
      </c>
      <c r="O2053" t="s">
        <v>920</v>
      </c>
      <c r="P2053" t="s">
        <v>6065</v>
      </c>
      <c r="Q2053" t="s">
        <v>6788</v>
      </c>
      <c r="R2053" t="s">
        <v>7353</v>
      </c>
      <c r="S2053" t="s">
        <v>66</v>
      </c>
      <c r="T2053" t="s">
        <v>66</v>
      </c>
    </row>
    <row r="2054" spans="1:20" hidden="1" x14ac:dyDescent="0.25">
      <c r="A2054">
        <v>24037360</v>
      </c>
      <c r="B2054" t="s">
        <v>7384</v>
      </c>
      <c r="C2054" t="s">
        <v>79</v>
      </c>
      <c r="D2054" t="s">
        <v>63</v>
      </c>
      <c r="E2054" t="s">
        <v>64</v>
      </c>
      <c r="F2054" t="s">
        <v>844</v>
      </c>
      <c r="G2054" t="s">
        <v>66</v>
      </c>
      <c r="H2054">
        <v>480</v>
      </c>
      <c r="I2054" t="s">
        <v>7385</v>
      </c>
      <c r="J2054" t="s">
        <v>7386</v>
      </c>
      <c r="K2054" t="s">
        <v>5881</v>
      </c>
      <c r="L2054" t="s">
        <v>7387</v>
      </c>
      <c r="M2054" t="s">
        <v>2224</v>
      </c>
      <c r="N2054" t="s">
        <v>72</v>
      </c>
      <c r="O2054" t="s">
        <v>920</v>
      </c>
      <c r="P2054" t="s">
        <v>6065</v>
      </c>
      <c r="Q2054" t="s">
        <v>6788</v>
      </c>
      <c r="R2054" t="s">
        <v>7353</v>
      </c>
      <c r="S2054" t="s">
        <v>6798</v>
      </c>
      <c r="T2054" t="s">
        <v>66</v>
      </c>
    </row>
    <row r="2055" spans="1:20" hidden="1" x14ac:dyDescent="0.25">
      <c r="A2055">
        <v>24037370</v>
      </c>
      <c r="B2055" t="s">
        <v>7388</v>
      </c>
      <c r="C2055" t="s">
        <v>87</v>
      </c>
      <c r="D2055" t="s">
        <v>63</v>
      </c>
      <c r="E2055" t="s">
        <v>64</v>
      </c>
      <c r="F2055" t="s">
        <v>230</v>
      </c>
      <c r="G2055" t="s">
        <v>66</v>
      </c>
      <c r="H2055">
        <v>1800</v>
      </c>
      <c r="I2055" t="s">
        <v>7389</v>
      </c>
      <c r="J2055" t="s">
        <v>7390</v>
      </c>
      <c r="K2055" t="s">
        <v>5881</v>
      </c>
      <c r="L2055" t="s">
        <v>7050</v>
      </c>
      <c r="M2055" t="s">
        <v>5904</v>
      </c>
      <c r="N2055" t="s">
        <v>72</v>
      </c>
      <c r="O2055" t="s">
        <v>920</v>
      </c>
      <c r="P2055" t="s">
        <v>6065</v>
      </c>
      <c r="Q2055" t="s">
        <v>6788</v>
      </c>
      <c r="R2055" t="s">
        <v>7050</v>
      </c>
      <c r="S2055" t="s">
        <v>66</v>
      </c>
      <c r="T2055" t="s">
        <v>66</v>
      </c>
    </row>
    <row r="2056" spans="1:20" hidden="1" x14ac:dyDescent="0.25">
      <c r="A2056">
        <v>24037380</v>
      </c>
      <c r="B2056" t="s">
        <v>7391</v>
      </c>
      <c r="C2056" t="s">
        <v>79</v>
      </c>
      <c r="D2056" t="s">
        <v>63</v>
      </c>
      <c r="E2056" t="s">
        <v>64</v>
      </c>
      <c r="F2056" t="s">
        <v>2619</v>
      </c>
      <c r="G2056" t="s">
        <v>66</v>
      </c>
      <c r="H2056">
        <v>2550</v>
      </c>
      <c r="I2056" t="s">
        <v>7392</v>
      </c>
      <c r="J2056" t="s">
        <v>7393</v>
      </c>
      <c r="K2056" t="s">
        <v>5869</v>
      </c>
      <c r="L2056" t="s">
        <v>7204</v>
      </c>
      <c r="M2056" t="s">
        <v>5904</v>
      </c>
      <c r="N2056" t="s">
        <v>72</v>
      </c>
      <c r="O2056" t="s">
        <v>920</v>
      </c>
      <c r="P2056" t="s">
        <v>6065</v>
      </c>
      <c r="Q2056" t="s">
        <v>6788</v>
      </c>
      <c r="R2056" t="s">
        <v>7321</v>
      </c>
      <c r="S2056" t="s">
        <v>66</v>
      </c>
      <c r="T2056" t="s">
        <v>66</v>
      </c>
    </row>
    <row r="2057" spans="1:20" hidden="1" x14ac:dyDescent="0.25">
      <c r="A2057">
        <v>24037390</v>
      </c>
      <c r="B2057" t="s">
        <v>7394</v>
      </c>
      <c r="C2057" t="s">
        <v>79</v>
      </c>
      <c r="D2057" t="s">
        <v>63</v>
      </c>
      <c r="E2057" t="s">
        <v>64</v>
      </c>
      <c r="F2057" t="s">
        <v>2619</v>
      </c>
      <c r="G2057" t="s">
        <v>66</v>
      </c>
      <c r="H2057">
        <v>1192</v>
      </c>
      <c r="I2057" t="s">
        <v>7395</v>
      </c>
      <c r="J2057" t="s">
        <v>7396</v>
      </c>
      <c r="K2057" t="s">
        <v>5869</v>
      </c>
      <c r="L2057" t="s">
        <v>7136</v>
      </c>
      <c r="M2057" t="s">
        <v>5904</v>
      </c>
      <c r="N2057" t="s">
        <v>72</v>
      </c>
      <c r="O2057" t="s">
        <v>920</v>
      </c>
      <c r="P2057" t="s">
        <v>6065</v>
      </c>
      <c r="Q2057" t="s">
        <v>6788</v>
      </c>
      <c r="R2057" t="s">
        <v>7353</v>
      </c>
      <c r="S2057" t="s">
        <v>7397</v>
      </c>
      <c r="T2057" t="s">
        <v>6599</v>
      </c>
    </row>
    <row r="2058" spans="1:20" hidden="1" x14ac:dyDescent="0.25">
      <c r="A2058">
        <v>24037400</v>
      </c>
      <c r="B2058" t="s">
        <v>7398</v>
      </c>
      <c r="C2058" t="s">
        <v>79</v>
      </c>
      <c r="D2058" t="s">
        <v>63</v>
      </c>
      <c r="E2058" t="s">
        <v>102</v>
      </c>
      <c r="F2058" t="s">
        <v>230</v>
      </c>
      <c r="G2058" t="s">
        <v>1564</v>
      </c>
      <c r="H2058">
        <v>2560</v>
      </c>
      <c r="I2058" t="s">
        <v>5626</v>
      </c>
      <c r="J2058" t="s">
        <v>1877</v>
      </c>
      <c r="K2058" t="s">
        <v>5869</v>
      </c>
      <c r="L2058" t="s">
        <v>7272</v>
      </c>
      <c r="M2058" t="s">
        <v>5904</v>
      </c>
      <c r="N2058" t="s">
        <v>72</v>
      </c>
      <c r="O2058" t="s">
        <v>920</v>
      </c>
      <c r="P2058" t="s">
        <v>6065</v>
      </c>
      <c r="Q2058" t="s">
        <v>6788</v>
      </c>
      <c r="R2058" t="s">
        <v>7321</v>
      </c>
      <c r="S2058" t="s">
        <v>66</v>
      </c>
      <c r="T2058" t="s">
        <v>66</v>
      </c>
    </row>
    <row r="2059" spans="1:20" hidden="1" x14ac:dyDescent="0.25">
      <c r="A2059">
        <v>24037410</v>
      </c>
      <c r="B2059" t="s">
        <v>7399</v>
      </c>
      <c r="C2059" t="s">
        <v>79</v>
      </c>
      <c r="D2059" t="s">
        <v>63</v>
      </c>
      <c r="E2059" t="s">
        <v>64</v>
      </c>
      <c r="F2059" t="s">
        <v>230</v>
      </c>
      <c r="G2059" t="s">
        <v>66</v>
      </c>
      <c r="H2059">
        <v>2500</v>
      </c>
      <c r="I2059" t="s">
        <v>7400</v>
      </c>
      <c r="J2059" t="s">
        <v>7401</v>
      </c>
      <c r="K2059" t="s">
        <v>5869</v>
      </c>
      <c r="L2059" t="s">
        <v>7402</v>
      </c>
      <c r="M2059" t="s">
        <v>5904</v>
      </c>
      <c r="N2059" t="s">
        <v>72</v>
      </c>
      <c r="O2059" t="s">
        <v>920</v>
      </c>
      <c r="P2059" t="s">
        <v>6065</v>
      </c>
      <c r="Q2059" t="s">
        <v>6788</v>
      </c>
      <c r="R2059" t="s">
        <v>7403</v>
      </c>
      <c r="S2059" t="s">
        <v>66</v>
      </c>
      <c r="T2059" t="s">
        <v>66</v>
      </c>
    </row>
    <row r="2060" spans="1:20" hidden="1" x14ac:dyDescent="0.25">
      <c r="A2060">
        <v>24037420</v>
      </c>
      <c r="B2060" t="s">
        <v>7404</v>
      </c>
      <c r="C2060" t="s">
        <v>79</v>
      </c>
      <c r="D2060" t="s">
        <v>63</v>
      </c>
      <c r="E2060" t="s">
        <v>102</v>
      </c>
      <c r="F2060" t="s">
        <v>3016</v>
      </c>
      <c r="G2060" t="s">
        <v>987</v>
      </c>
      <c r="H2060">
        <v>2552</v>
      </c>
      <c r="I2060" t="s">
        <v>6741</v>
      </c>
      <c r="J2060" t="s">
        <v>2690</v>
      </c>
      <c r="K2060" t="s">
        <v>5869</v>
      </c>
      <c r="L2060" t="s">
        <v>7082</v>
      </c>
      <c r="M2060" t="s">
        <v>5904</v>
      </c>
      <c r="N2060" t="s">
        <v>72</v>
      </c>
      <c r="O2060" t="s">
        <v>920</v>
      </c>
      <c r="P2060" t="s">
        <v>6065</v>
      </c>
      <c r="Q2060" t="s">
        <v>6788</v>
      </c>
      <c r="R2060" t="s">
        <v>7405</v>
      </c>
      <c r="S2060" t="s">
        <v>66</v>
      </c>
      <c r="T2060" t="s">
        <v>66</v>
      </c>
    </row>
    <row r="2061" spans="1:20" hidden="1" x14ac:dyDescent="0.25">
      <c r="A2061">
        <v>24037430</v>
      </c>
      <c r="B2061" t="s">
        <v>7406</v>
      </c>
      <c r="C2061" t="s">
        <v>79</v>
      </c>
      <c r="D2061" t="s">
        <v>63</v>
      </c>
      <c r="E2061" t="s">
        <v>102</v>
      </c>
      <c r="F2061" t="s">
        <v>554</v>
      </c>
      <c r="G2061" t="s">
        <v>265</v>
      </c>
      <c r="H2061">
        <v>2480</v>
      </c>
      <c r="I2061" t="s">
        <v>5915</v>
      </c>
      <c r="J2061" t="s">
        <v>2117</v>
      </c>
      <c r="K2061" t="s">
        <v>5869</v>
      </c>
      <c r="L2061" t="s">
        <v>7062</v>
      </c>
      <c r="M2061" t="s">
        <v>5904</v>
      </c>
      <c r="N2061" t="s">
        <v>72</v>
      </c>
      <c r="O2061" t="s">
        <v>920</v>
      </c>
      <c r="P2061" t="s">
        <v>6065</v>
      </c>
      <c r="Q2061" t="s">
        <v>6788</v>
      </c>
      <c r="R2061" t="s">
        <v>3862</v>
      </c>
      <c r="S2061" t="s">
        <v>66</v>
      </c>
      <c r="T2061" t="s">
        <v>66</v>
      </c>
    </row>
    <row r="2062" spans="1:20" hidden="1" x14ac:dyDescent="0.25">
      <c r="A2062">
        <v>24037450</v>
      </c>
      <c r="B2062" t="s">
        <v>7407</v>
      </c>
      <c r="C2062" t="s">
        <v>79</v>
      </c>
      <c r="D2062" t="s">
        <v>63</v>
      </c>
      <c r="E2062" t="s">
        <v>102</v>
      </c>
      <c r="F2062" t="s">
        <v>6464</v>
      </c>
      <c r="G2062" t="s">
        <v>6816</v>
      </c>
      <c r="H2062">
        <v>2539</v>
      </c>
      <c r="I2062" t="s">
        <v>7408</v>
      </c>
      <c r="J2062" t="s">
        <v>7409</v>
      </c>
      <c r="K2062" t="s">
        <v>5869</v>
      </c>
      <c r="L2062" t="s">
        <v>6696</v>
      </c>
      <c r="M2062" t="s">
        <v>5904</v>
      </c>
      <c r="N2062" t="s">
        <v>72</v>
      </c>
      <c r="O2062" t="s">
        <v>920</v>
      </c>
      <c r="P2062" t="s">
        <v>6065</v>
      </c>
      <c r="Q2062" t="s">
        <v>6788</v>
      </c>
      <c r="R2062" t="s">
        <v>7410</v>
      </c>
      <c r="S2062" t="s">
        <v>6820</v>
      </c>
      <c r="T2062" t="s">
        <v>66</v>
      </c>
    </row>
    <row r="2063" spans="1:20" hidden="1" x14ac:dyDescent="0.25">
      <c r="A2063">
        <v>24037460</v>
      </c>
      <c r="B2063" t="s">
        <v>7411</v>
      </c>
      <c r="C2063" t="s">
        <v>79</v>
      </c>
      <c r="D2063" t="s">
        <v>63</v>
      </c>
      <c r="E2063" t="s">
        <v>102</v>
      </c>
      <c r="F2063" t="s">
        <v>7147</v>
      </c>
      <c r="G2063" t="s">
        <v>265</v>
      </c>
      <c r="H2063">
        <v>2500</v>
      </c>
      <c r="I2063" t="s">
        <v>7412</v>
      </c>
      <c r="J2063" t="s">
        <v>2545</v>
      </c>
      <c r="K2063" t="s">
        <v>5869</v>
      </c>
      <c r="L2063" t="s">
        <v>6065</v>
      </c>
      <c r="M2063" t="s">
        <v>5904</v>
      </c>
      <c r="N2063" t="s">
        <v>72</v>
      </c>
      <c r="O2063" t="s">
        <v>920</v>
      </c>
      <c r="P2063" t="s">
        <v>6065</v>
      </c>
      <c r="Q2063" t="s">
        <v>6788</v>
      </c>
      <c r="R2063" t="s">
        <v>3862</v>
      </c>
      <c r="S2063" t="s">
        <v>66</v>
      </c>
      <c r="T2063" t="s">
        <v>66</v>
      </c>
    </row>
    <row r="2064" spans="1:20" hidden="1" x14ac:dyDescent="0.25">
      <c r="A2064">
        <v>24037470</v>
      </c>
      <c r="B2064" t="s">
        <v>7413</v>
      </c>
      <c r="C2064" t="s">
        <v>79</v>
      </c>
      <c r="D2064" t="s">
        <v>63</v>
      </c>
      <c r="E2064" t="s">
        <v>102</v>
      </c>
      <c r="F2064" t="s">
        <v>881</v>
      </c>
      <c r="G2064" t="s">
        <v>7311</v>
      </c>
      <c r="H2064">
        <v>2610</v>
      </c>
      <c r="I2064" t="s">
        <v>6698</v>
      </c>
      <c r="J2064" t="s">
        <v>2625</v>
      </c>
      <c r="K2064" t="s">
        <v>5869</v>
      </c>
      <c r="L2064" t="s">
        <v>6968</v>
      </c>
      <c r="M2064" t="s">
        <v>5904</v>
      </c>
      <c r="N2064" t="s">
        <v>72</v>
      </c>
      <c r="O2064" t="s">
        <v>920</v>
      </c>
      <c r="P2064" t="s">
        <v>6065</v>
      </c>
      <c r="Q2064" t="s">
        <v>6788</v>
      </c>
      <c r="R2064" t="s">
        <v>7082</v>
      </c>
      <c r="S2064" t="s">
        <v>66</v>
      </c>
      <c r="T2064" t="s">
        <v>66</v>
      </c>
    </row>
    <row r="2065" spans="1:20" hidden="1" x14ac:dyDescent="0.25">
      <c r="A2065">
        <v>24037480</v>
      </c>
      <c r="B2065" t="s">
        <v>7414</v>
      </c>
      <c r="C2065" t="s">
        <v>79</v>
      </c>
      <c r="D2065" t="s">
        <v>63</v>
      </c>
      <c r="E2065" t="s">
        <v>64</v>
      </c>
      <c r="F2065" t="s">
        <v>752</v>
      </c>
      <c r="G2065" t="s">
        <v>66</v>
      </c>
      <c r="H2065">
        <v>2500</v>
      </c>
      <c r="I2065" t="s">
        <v>7415</v>
      </c>
      <c r="J2065" t="s">
        <v>7416</v>
      </c>
      <c r="K2065" t="s">
        <v>5869</v>
      </c>
      <c r="L2065" t="s">
        <v>7044</v>
      </c>
      <c r="M2065" t="s">
        <v>5904</v>
      </c>
      <c r="N2065" t="s">
        <v>72</v>
      </c>
      <c r="O2065" t="s">
        <v>920</v>
      </c>
      <c r="P2065" t="s">
        <v>6065</v>
      </c>
      <c r="Q2065" t="s">
        <v>6788</v>
      </c>
      <c r="R2065" t="s">
        <v>7338</v>
      </c>
      <c r="S2065" t="s">
        <v>66</v>
      </c>
      <c r="T2065" t="s">
        <v>6866</v>
      </c>
    </row>
    <row r="2066" spans="1:20" hidden="1" x14ac:dyDescent="0.25">
      <c r="A2066">
        <v>24037490</v>
      </c>
      <c r="B2066" t="s">
        <v>7417</v>
      </c>
      <c r="C2066" t="s">
        <v>79</v>
      </c>
      <c r="D2066" t="s">
        <v>148</v>
      </c>
      <c r="E2066" t="s">
        <v>89</v>
      </c>
      <c r="F2066" t="s">
        <v>1960</v>
      </c>
      <c r="G2066" t="s">
        <v>66</v>
      </c>
      <c r="H2066">
        <v>1200</v>
      </c>
      <c r="I2066" t="s">
        <v>7418</v>
      </c>
      <c r="J2066" t="s">
        <v>7419</v>
      </c>
      <c r="K2066" t="s">
        <v>5869</v>
      </c>
      <c r="L2066" t="s">
        <v>7016</v>
      </c>
      <c r="M2066" t="s">
        <v>5904</v>
      </c>
      <c r="N2066" t="s">
        <v>72</v>
      </c>
      <c r="O2066" t="s">
        <v>920</v>
      </c>
      <c r="P2066" t="s">
        <v>6065</v>
      </c>
      <c r="Q2066" t="s">
        <v>6788</v>
      </c>
      <c r="R2066" t="s">
        <v>7321</v>
      </c>
      <c r="S2066" t="s">
        <v>7317</v>
      </c>
      <c r="T2066" t="s">
        <v>66</v>
      </c>
    </row>
    <row r="2067" spans="1:20" hidden="1" x14ac:dyDescent="0.25">
      <c r="A2067">
        <v>24037500</v>
      </c>
      <c r="B2067" t="s">
        <v>7420</v>
      </c>
      <c r="C2067" t="s">
        <v>79</v>
      </c>
      <c r="D2067" t="s">
        <v>63</v>
      </c>
      <c r="E2067" t="s">
        <v>102</v>
      </c>
      <c r="F2067" t="s">
        <v>3309</v>
      </c>
      <c r="G2067" t="s">
        <v>7421</v>
      </c>
      <c r="H2067">
        <v>615</v>
      </c>
      <c r="I2067" t="s">
        <v>393</v>
      </c>
      <c r="J2067" t="s">
        <v>1741</v>
      </c>
      <c r="K2067" t="s">
        <v>5881</v>
      </c>
      <c r="L2067" t="s">
        <v>7024</v>
      </c>
      <c r="M2067" t="s">
        <v>2224</v>
      </c>
      <c r="N2067" t="s">
        <v>72</v>
      </c>
      <c r="O2067" t="s">
        <v>920</v>
      </c>
      <c r="P2067" t="s">
        <v>6065</v>
      </c>
      <c r="Q2067" t="s">
        <v>6788</v>
      </c>
      <c r="R2067" t="s">
        <v>7353</v>
      </c>
      <c r="S2067" t="s">
        <v>66</v>
      </c>
      <c r="T2067" t="s">
        <v>66</v>
      </c>
    </row>
    <row r="2068" spans="1:20" hidden="1" x14ac:dyDescent="0.25">
      <c r="A2068">
        <v>24037510</v>
      </c>
      <c r="B2068" t="s">
        <v>7422</v>
      </c>
      <c r="C2068" t="s">
        <v>87</v>
      </c>
      <c r="D2068" t="s">
        <v>63</v>
      </c>
      <c r="E2068" t="s">
        <v>64</v>
      </c>
      <c r="F2068" t="s">
        <v>4736</v>
      </c>
      <c r="G2068" t="s">
        <v>66</v>
      </c>
      <c r="H2068">
        <v>2225</v>
      </c>
      <c r="I2068" t="s">
        <v>7423</v>
      </c>
      <c r="J2068" t="s">
        <v>7424</v>
      </c>
      <c r="K2068" t="s">
        <v>5869</v>
      </c>
      <c r="L2068" t="s">
        <v>6978</v>
      </c>
      <c r="M2068" t="s">
        <v>5904</v>
      </c>
      <c r="N2068" t="s">
        <v>72</v>
      </c>
      <c r="O2068" t="s">
        <v>920</v>
      </c>
      <c r="P2068" t="s">
        <v>6065</v>
      </c>
      <c r="Q2068" t="s">
        <v>6788</v>
      </c>
      <c r="R2068" t="s">
        <v>7353</v>
      </c>
      <c r="S2068" t="s">
        <v>7425</v>
      </c>
      <c r="T2068" t="s">
        <v>6599</v>
      </c>
    </row>
    <row r="2069" spans="1:20" hidden="1" x14ac:dyDescent="0.25">
      <c r="A2069">
        <v>24037550</v>
      </c>
      <c r="B2069" t="s">
        <v>7426</v>
      </c>
      <c r="C2069" t="s">
        <v>79</v>
      </c>
      <c r="D2069" t="s">
        <v>63</v>
      </c>
      <c r="E2069" t="s">
        <v>64</v>
      </c>
      <c r="F2069" t="s">
        <v>7421</v>
      </c>
      <c r="G2069" t="s">
        <v>66</v>
      </c>
      <c r="H2069">
        <v>2720</v>
      </c>
      <c r="I2069" t="s">
        <v>7427</v>
      </c>
      <c r="J2069" t="s">
        <v>7428</v>
      </c>
      <c r="K2069" t="s">
        <v>5869</v>
      </c>
      <c r="L2069" t="s">
        <v>6973</v>
      </c>
      <c r="M2069" t="s">
        <v>5904</v>
      </c>
      <c r="N2069" t="s">
        <v>72</v>
      </c>
      <c r="O2069" t="s">
        <v>920</v>
      </c>
      <c r="P2069" t="s">
        <v>6065</v>
      </c>
      <c r="Q2069" t="s">
        <v>6788</v>
      </c>
      <c r="R2069" t="s">
        <v>7429</v>
      </c>
      <c r="S2069" t="s">
        <v>66</v>
      </c>
      <c r="T2069" t="s">
        <v>66</v>
      </c>
    </row>
    <row r="2070" spans="1:20" hidden="1" x14ac:dyDescent="0.25">
      <c r="A2070">
        <v>24037580</v>
      </c>
      <c r="B2070" t="s">
        <v>7430</v>
      </c>
      <c r="C2070" t="s">
        <v>79</v>
      </c>
      <c r="D2070" t="s">
        <v>63</v>
      </c>
      <c r="E2070" t="s">
        <v>64</v>
      </c>
      <c r="F2070" t="s">
        <v>513</v>
      </c>
      <c r="G2070" t="s">
        <v>66</v>
      </c>
      <c r="H2070">
        <v>2700</v>
      </c>
      <c r="I2070" t="s">
        <v>7431</v>
      </c>
      <c r="J2070" t="s">
        <v>7432</v>
      </c>
      <c r="K2070" t="s">
        <v>5869</v>
      </c>
      <c r="L2070" t="s">
        <v>6968</v>
      </c>
      <c r="M2070" t="s">
        <v>5904</v>
      </c>
      <c r="N2070" t="s">
        <v>72</v>
      </c>
      <c r="O2070" t="s">
        <v>920</v>
      </c>
      <c r="P2070" t="s">
        <v>6065</v>
      </c>
      <c r="Q2070" t="s">
        <v>6788</v>
      </c>
      <c r="R2070" t="s">
        <v>7433</v>
      </c>
      <c r="S2070" t="s">
        <v>66</v>
      </c>
      <c r="T2070" t="s">
        <v>66</v>
      </c>
    </row>
    <row r="2071" spans="1:20" hidden="1" x14ac:dyDescent="0.25">
      <c r="A2071">
        <v>24037590</v>
      </c>
      <c r="B2071" t="s">
        <v>7434</v>
      </c>
      <c r="C2071" t="s">
        <v>79</v>
      </c>
      <c r="D2071" t="s">
        <v>63</v>
      </c>
      <c r="E2071" t="s">
        <v>102</v>
      </c>
      <c r="F2071" t="s">
        <v>513</v>
      </c>
      <c r="G2071" t="s">
        <v>7330</v>
      </c>
      <c r="H2071">
        <v>2700</v>
      </c>
      <c r="I2071" t="s">
        <v>7435</v>
      </c>
      <c r="J2071" t="s">
        <v>7436</v>
      </c>
      <c r="K2071" t="s">
        <v>5869</v>
      </c>
      <c r="L2071" t="s">
        <v>6968</v>
      </c>
      <c r="M2071" t="s">
        <v>5904</v>
      </c>
      <c r="N2071" t="s">
        <v>72</v>
      </c>
      <c r="O2071" t="s">
        <v>920</v>
      </c>
      <c r="P2071" t="s">
        <v>6065</v>
      </c>
      <c r="Q2071" t="s">
        <v>6788</v>
      </c>
      <c r="R2071" t="s">
        <v>7437</v>
      </c>
      <c r="S2071" t="s">
        <v>7334</v>
      </c>
      <c r="T2071" t="s">
        <v>66</v>
      </c>
    </row>
    <row r="2072" spans="1:20" hidden="1" x14ac:dyDescent="0.25">
      <c r="A2072">
        <v>24037620</v>
      </c>
      <c r="B2072" t="s">
        <v>7438</v>
      </c>
      <c r="C2072" t="s">
        <v>87</v>
      </c>
      <c r="D2072" t="s">
        <v>694</v>
      </c>
      <c r="E2072" t="s">
        <v>64</v>
      </c>
      <c r="F2072" t="s">
        <v>7439</v>
      </c>
      <c r="G2072" t="s">
        <v>66</v>
      </c>
      <c r="H2072">
        <v>3106</v>
      </c>
      <c r="I2072" t="s">
        <v>7440</v>
      </c>
      <c r="J2072" t="s">
        <v>7441</v>
      </c>
      <c r="K2072" t="s">
        <v>5869</v>
      </c>
      <c r="L2072" t="s">
        <v>7204</v>
      </c>
      <c r="M2072" t="s">
        <v>5904</v>
      </c>
      <c r="N2072" t="s">
        <v>72</v>
      </c>
      <c r="O2072" t="s">
        <v>920</v>
      </c>
      <c r="P2072" t="s">
        <v>6065</v>
      </c>
      <c r="Q2072" t="s">
        <v>6788</v>
      </c>
      <c r="R2072" t="s">
        <v>7304</v>
      </c>
      <c r="S2072" t="s">
        <v>7442</v>
      </c>
      <c r="T2072" t="s">
        <v>66</v>
      </c>
    </row>
    <row r="2073" spans="1:20" hidden="1" x14ac:dyDescent="0.25">
      <c r="A2073">
        <v>24037630</v>
      </c>
      <c r="B2073" t="s">
        <v>7443</v>
      </c>
      <c r="C2073" t="s">
        <v>87</v>
      </c>
      <c r="D2073" t="s">
        <v>7444</v>
      </c>
      <c r="E2073" t="s">
        <v>64</v>
      </c>
      <c r="F2073" t="s">
        <v>7439</v>
      </c>
      <c r="G2073" t="s">
        <v>66</v>
      </c>
      <c r="H2073">
        <v>4307</v>
      </c>
      <c r="I2073" t="s">
        <v>7445</v>
      </c>
      <c r="J2073" t="s">
        <v>7446</v>
      </c>
      <c r="K2073" t="s">
        <v>5869</v>
      </c>
      <c r="L2073" t="s">
        <v>7204</v>
      </c>
      <c r="M2073" t="s">
        <v>5904</v>
      </c>
      <c r="N2073" t="s">
        <v>72</v>
      </c>
      <c r="O2073" t="s">
        <v>920</v>
      </c>
      <c r="P2073" t="s">
        <v>6065</v>
      </c>
      <c r="Q2073" t="s">
        <v>6788</v>
      </c>
      <c r="R2073" t="s">
        <v>7304</v>
      </c>
      <c r="S2073" t="s">
        <v>7447</v>
      </c>
      <c r="T2073" t="s">
        <v>66</v>
      </c>
    </row>
    <row r="2074" spans="1:20" hidden="1" x14ac:dyDescent="0.25">
      <c r="A2074">
        <v>24040050</v>
      </c>
      <c r="B2074" t="s">
        <v>7448</v>
      </c>
      <c r="C2074" t="s">
        <v>62</v>
      </c>
      <c r="D2074" t="s">
        <v>63</v>
      </c>
      <c r="E2074" t="s">
        <v>64</v>
      </c>
      <c r="F2074" t="s">
        <v>1266</v>
      </c>
      <c r="G2074" t="s">
        <v>66</v>
      </c>
      <c r="H2074">
        <v>1300</v>
      </c>
      <c r="I2074" t="s">
        <v>7449</v>
      </c>
      <c r="J2074" t="s">
        <v>7450</v>
      </c>
      <c r="K2074" t="s">
        <v>5881</v>
      </c>
      <c r="L2074" t="s">
        <v>7451</v>
      </c>
      <c r="M2074" t="s">
        <v>2224</v>
      </c>
      <c r="N2074" t="s">
        <v>72</v>
      </c>
      <c r="O2074" t="s">
        <v>920</v>
      </c>
      <c r="P2074" t="s">
        <v>6065</v>
      </c>
      <c r="Q2074" t="s">
        <v>6571</v>
      </c>
      <c r="R2074" t="s">
        <v>66</v>
      </c>
      <c r="S2074" t="s">
        <v>66</v>
      </c>
      <c r="T2074" t="s">
        <v>6268</v>
      </c>
    </row>
    <row r="2075" spans="1:20" hidden="1" x14ac:dyDescent="0.25">
      <c r="A2075">
        <v>24040060</v>
      </c>
      <c r="B2075" t="s">
        <v>7452</v>
      </c>
      <c r="C2075" t="s">
        <v>62</v>
      </c>
      <c r="D2075" t="s">
        <v>63</v>
      </c>
      <c r="E2075" t="s">
        <v>64</v>
      </c>
      <c r="F2075" t="s">
        <v>5018</v>
      </c>
      <c r="G2075" t="s">
        <v>66</v>
      </c>
      <c r="H2075">
        <v>630</v>
      </c>
      <c r="I2075" t="s">
        <v>7453</v>
      </c>
      <c r="J2075" t="s">
        <v>7454</v>
      </c>
      <c r="K2075" t="s">
        <v>5881</v>
      </c>
      <c r="L2075" t="s">
        <v>3849</v>
      </c>
      <c r="M2075" t="s">
        <v>2224</v>
      </c>
      <c r="N2075" t="s">
        <v>72</v>
      </c>
      <c r="O2075" t="s">
        <v>920</v>
      </c>
      <c r="P2075" t="s">
        <v>6065</v>
      </c>
      <c r="Q2075" t="s">
        <v>6571</v>
      </c>
      <c r="R2075" t="s">
        <v>66</v>
      </c>
      <c r="S2075" t="s">
        <v>66</v>
      </c>
      <c r="T2075" t="s">
        <v>66</v>
      </c>
    </row>
    <row r="2076" spans="1:20" hidden="1" x14ac:dyDescent="0.25">
      <c r="A2076">
        <v>24047010</v>
      </c>
      <c r="B2076" t="s">
        <v>7455</v>
      </c>
      <c r="C2076" t="s">
        <v>79</v>
      </c>
      <c r="D2076" t="s">
        <v>63</v>
      </c>
      <c r="E2076" t="s">
        <v>102</v>
      </c>
      <c r="F2076" t="s">
        <v>3416</v>
      </c>
      <c r="G2076" t="s">
        <v>3331</v>
      </c>
      <c r="H2076">
        <v>400</v>
      </c>
      <c r="I2076" t="s">
        <v>7456</v>
      </c>
      <c r="J2076" t="s">
        <v>6665</v>
      </c>
      <c r="K2076" t="s">
        <v>5881</v>
      </c>
      <c r="L2076" t="s">
        <v>7451</v>
      </c>
      <c r="M2076" t="s">
        <v>2224</v>
      </c>
      <c r="N2076" t="s">
        <v>72</v>
      </c>
      <c r="O2076" t="s">
        <v>920</v>
      </c>
      <c r="P2076" t="s">
        <v>6065</v>
      </c>
      <c r="Q2076" t="s">
        <v>6571</v>
      </c>
      <c r="R2076" t="s">
        <v>6797</v>
      </c>
      <c r="S2076" t="s">
        <v>66</v>
      </c>
      <c r="T2076" t="s">
        <v>66</v>
      </c>
    </row>
    <row r="2077" spans="1:20" hidden="1" x14ac:dyDescent="0.25">
      <c r="A2077">
        <v>24050060</v>
      </c>
      <c r="B2077" t="s">
        <v>7457</v>
      </c>
      <c r="C2077" t="s">
        <v>62</v>
      </c>
      <c r="D2077" t="s">
        <v>63</v>
      </c>
      <c r="E2077" t="s">
        <v>64</v>
      </c>
      <c r="F2077" t="s">
        <v>6889</v>
      </c>
      <c r="G2077" t="s">
        <v>66</v>
      </c>
      <c r="H2077">
        <v>721</v>
      </c>
      <c r="I2077" t="s">
        <v>7458</v>
      </c>
      <c r="J2077" t="s">
        <v>7459</v>
      </c>
      <c r="K2077" t="s">
        <v>5881</v>
      </c>
      <c r="L2077" t="s">
        <v>7460</v>
      </c>
      <c r="M2077" t="s">
        <v>2224</v>
      </c>
      <c r="N2077" t="s">
        <v>72</v>
      </c>
      <c r="O2077" t="s">
        <v>920</v>
      </c>
      <c r="P2077" t="s">
        <v>6065</v>
      </c>
      <c r="Q2077" t="s">
        <v>6066</v>
      </c>
      <c r="R2077" t="s">
        <v>66</v>
      </c>
      <c r="S2077" t="s">
        <v>66</v>
      </c>
      <c r="T2077" t="s">
        <v>2227</v>
      </c>
    </row>
    <row r="2078" spans="1:20" hidden="1" x14ac:dyDescent="0.25">
      <c r="A2078">
        <v>24050070</v>
      </c>
      <c r="B2078" t="s">
        <v>7461</v>
      </c>
      <c r="C2078" t="s">
        <v>62</v>
      </c>
      <c r="D2078" t="s">
        <v>63</v>
      </c>
      <c r="E2078" t="s">
        <v>64</v>
      </c>
      <c r="F2078" t="s">
        <v>112</v>
      </c>
      <c r="G2078" t="s">
        <v>66</v>
      </c>
      <c r="H2078">
        <v>150</v>
      </c>
      <c r="I2078" t="s">
        <v>7462</v>
      </c>
      <c r="J2078" t="s">
        <v>7463</v>
      </c>
      <c r="K2078" t="s">
        <v>5881</v>
      </c>
      <c r="L2078" t="s">
        <v>7460</v>
      </c>
      <c r="M2078" t="s">
        <v>2224</v>
      </c>
      <c r="N2078" t="s">
        <v>72</v>
      </c>
      <c r="O2078" t="s">
        <v>920</v>
      </c>
      <c r="P2078" t="s">
        <v>6065</v>
      </c>
      <c r="Q2078" t="s">
        <v>6066</v>
      </c>
      <c r="R2078" t="s">
        <v>66</v>
      </c>
      <c r="S2078" t="s">
        <v>66</v>
      </c>
      <c r="T2078" t="s">
        <v>2227</v>
      </c>
    </row>
    <row r="2079" spans="1:20" hidden="1" x14ac:dyDescent="0.25">
      <c r="A2079">
        <v>24050080</v>
      </c>
      <c r="B2079" t="s">
        <v>7464</v>
      </c>
      <c r="C2079" t="s">
        <v>62</v>
      </c>
      <c r="D2079" t="s">
        <v>63</v>
      </c>
      <c r="E2079" t="s">
        <v>102</v>
      </c>
      <c r="F2079" t="s">
        <v>1266</v>
      </c>
      <c r="G2079" t="s">
        <v>722</v>
      </c>
      <c r="H2079">
        <v>940</v>
      </c>
      <c r="I2079" t="s">
        <v>7138</v>
      </c>
      <c r="J2079" t="s">
        <v>4318</v>
      </c>
      <c r="K2079" t="s">
        <v>5881</v>
      </c>
      <c r="L2079" t="s">
        <v>7465</v>
      </c>
      <c r="M2079" t="s">
        <v>2224</v>
      </c>
      <c r="N2079" t="s">
        <v>72</v>
      </c>
      <c r="O2079" t="s">
        <v>920</v>
      </c>
      <c r="P2079" t="s">
        <v>6065</v>
      </c>
      <c r="Q2079" t="s">
        <v>6571</v>
      </c>
      <c r="R2079" t="s">
        <v>66</v>
      </c>
      <c r="S2079" t="s">
        <v>66</v>
      </c>
      <c r="T2079" t="s">
        <v>66</v>
      </c>
    </row>
    <row r="2080" spans="1:20" hidden="1" x14ac:dyDescent="0.25">
      <c r="A2080">
        <v>24050100</v>
      </c>
      <c r="B2080" t="s">
        <v>7466</v>
      </c>
      <c r="C2080" t="s">
        <v>62</v>
      </c>
      <c r="D2080" t="s">
        <v>63</v>
      </c>
      <c r="E2080" t="s">
        <v>64</v>
      </c>
      <c r="F2080" t="s">
        <v>305</v>
      </c>
      <c r="G2080" t="s">
        <v>66</v>
      </c>
      <c r="H2080">
        <v>815</v>
      </c>
      <c r="I2080" t="s">
        <v>7467</v>
      </c>
      <c r="J2080" t="s">
        <v>7468</v>
      </c>
      <c r="K2080" t="s">
        <v>5881</v>
      </c>
      <c r="L2080" t="s">
        <v>7469</v>
      </c>
      <c r="M2080" t="s">
        <v>2224</v>
      </c>
      <c r="N2080" t="s">
        <v>72</v>
      </c>
      <c r="O2080" t="s">
        <v>920</v>
      </c>
      <c r="P2080" t="s">
        <v>6065</v>
      </c>
      <c r="Q2080" t="s">
        <v>6571</v>
      </c>
      <c r="R2080" t="s">
        <v>66</v>
      </c>
      <c r="S2080" t="s">
        <v>66</v>
      </c>
      <c r="T2080" t="s">
        <v>6268</v>
      </c>
    </row>
    <row r="2081" spans="1:20" hidden="1" x14ac:dyDescent="0.25">
      <c r="A2081">
        <v>24050110</v>
      </c>
      <c r="B2081" t="s">
        <v>7470</v>
      </c>
      <c r="C2081" t="s">
        <v>62</v>
      </c>
      <c r="D2081" t="s">
        <v>63</v>
      </c>
      <c r="E2081" t="s">
        <v>64</v>
      </c>
      <c r="F2081" t="s">
        <v>112</v>
      </c>
      <c r="G2081" t="s">
        <v>66</v>
      </c>
      <c r="H2081">
        <v>216</v>
      </c>
      <c r="I2081" t="s">
        <v>7471</v>
      </c>
      <c r="J2081" t="s">
        <v>7472</v>
      </c>
      <c r="K2081" t="s">
        <v>5881</v>
      </c>
      <c r="L2081" t="s">
        <v>7460</v>
      </c>
      <c r="M2081" t="s">
        <v>2224</v>
      </c>
      <c r="N2081" t="s">
        <v>72</v>
      </c>
      <c r="O2081" t="s">
        <v>920</v>
      </c>
      <c r="P2081" t="s">
        <v>6065</v>
      </c>
      <c r="Q2081" t="s">
        <v>6066</v>
      </c>
      <c r="R2081" t="s">
        <v>66</v>
      </c>
      <c r="S2081" t="s">
        <v>66</v>
      </c>
      <c r="T2081" t="s">
        <v>66</v>
      </c>
    </row>
    <row r="2082" spans="1:20" hidden="1" x14ac:dyDescent="0.25">
      <c r="A2082">
        <v>24055030</v>
      </c>
      <c r="B2082" t="s">
        <v>7473</v>
      </c>
      <c r="C2082" t="s">
        <v>111</v>
      </c>
      <c r="D2082" t="s">
        <v>63</v>
      </c>
      <c r="E2082" t="s">
        <v>64</v>
      </c>
      <c r="F2082" t="s">
        <v>305</v>
      </c>
      <c r="G2082" t="s">
        <v>66</v>
      </c>
      <c r="H2082">
        <v>1810</v>
      </c>
      <c r="I2082" t="s">
        <v>7474</v>
      </c>
      <c r="J2082" t="s">
        <v>7475</v>
      </c>
      <c r="K2082" t="s">
        <v>5881</v>
      </c>
      <c r="L2082" t="s">
        <v>7469</v>
      </c>
      <c r="M2082" t="s">
        <v>2224</v>
      </c>
      <c r="N2082" t="s">
        <v>72</v>
      </c>
      <c r="O2082" t="s">
        <v>920</v>
      </c>
      <c r="P2082" t="s">
        <v>6065</v>
      </c>
      <c r="Q2082" t="s">
        <v>6066</v>
      </c>
      <c r="R2082" t="s">
        <v>66</v>
      </c>
      <c r="S2082" t="s">
        <v>66</v>
      </c>
      <c r="T2082" t="s">
        <v>5961</v>
      </c>
    </row>
    <row r="2083" spans="1:20" hidden="1" x14ac:dyDescent="0.25">
      <c r="A2083">
        <v>24055040</v>
      </c>
      <c r="B2083" t="s">
        <v>7476</v>
      </c>
      <c r="C2083" t="s">
        <v>111</v>
      </c>
      <c r="D2083" t="s">
        <v>63</v>
      </c>
      <c r="E2083" t="s">
        <v>64</v>
      </c>
      <c r="F2083" t="s">
        <v>722</v>
      </c>
      <c r="G2083" t="s">
        <v>66</v>
      </c>
      <c r="H2083">
        <v>940</v>
      </c>
      <c r="I2083" t="s">
        <v>7477</v>
      </c>
      <c r="J2083" t="s">
        <v>7478</v>
      </c>
      <c r="K2083" t="s">
        <v>5881</v>
      </c>
      <c r="L2083" t="s">
        <v>7465</v>
      </c>
      <c r="M2083" t="s">
        <v>2224</v>
      </c>
      <c r="N2083" t="s">
        <v>72</v>
      </c>
      <c r="O2083" t="s">
        <v>920</v>
      </c>
      <c r="P2083" t="s">
        <v>6065</v>
      </c>
      <c r="Q2083" t="s">
        <v>6571</v>
      </c>
      <c r="R2083" t="s">
        <v>66</v>
      </c>
      <c r="S2083" t="s">
        <v>66</v>
      </c>
      <c r="T2083" t="s">
        <v>6268</v>
      </c>
    </row>
    <row r="2084" spans="1:20" hidden="1" x14ac:dyDescent="0.25">
      <c r="A2084">
        <v>24055070</v>
      </c>
      <c r="B2084" t="s">
        <v>7479</v>
      </c>
      <c r="C2084" t="s">
        <v>337</v>
      </c>
      <c r="D2084" t="s">
        <v>88</v>
      </c>
      <c r="E2084" t="s">
        <v>64</v>
      </c>
      <c r="F2084" t="s">
        <v>6932</v>
      </c>
      <c r="G2084" t="s">
        <v>66</v>
      </c>
      <c r="H2084">
        <v>1093</v>
      </c>
      <c r="I2084" t="s">
        <v>7480</v>
      </c>
      <c r="J2084" t="s">
        <v>7481</v>
      </c>
      <c r="K2084" t="s">
        <v>5881</v>
      </c>
      <c r="L2084" t="s">
        <v>7460</v>
      </c>
      <c r="M2084" t="s">
        <v>2224</v>
      </c>
      <c r="N2084" t="s">
        <v>72</v>
      </c>
      <c r="O2084" t="s">
        <v>920</v>
      </c>
      <c r="P2084" t="s">
        <v>2702</v>
      </c>
      <c r="Q2084" t="s">
        <v>5954</v>
      </c>
      <c r="R2084" t="s">
        <v>66</v>
      </c>
      <c r="S2084" t="s">
        <v>1921</v>
      </c>
      <c r="T2084" t="s">
        <v>2123</v>
      </c>
    </row>
    <row r="2085" spans="1:20" hidden="1" x14ac:dyDescent="0.25">
      <c r="A2085">
        <v>24055080</v>
      </c>
      <c r="B2085" t="s">
        <v>7482</v>
      </c>
      <c r="C2085" t="s">
        <v>337</v>
      </c>
      <c r="D2085" t="s">
        <v>88</v>
      </c>
      <c r="E2085" t="s">
        <v>64</v>
      </c>
      <c r="F2085" t="s">
        <v>6932</v>
      </c>
      <c r="G2085" t="s">
        <v>66</v>
      </c>
      <c r="H2085">
        <v>94</v>
      </c>
      <c r="I2085" t="s">
        <v>7483</v>
      </c>
      <c r="J2085" t="s">
        <v>7484</v>
      </c>
      <c r="K2085" t="s">
        <v>5881</v>
      </c>
      <c r="L2085" t="s">
        <v>6025</v>
      </c>
      <c r="M2085" t="s">
        <v>2224</v>
      </c>
      <c r="N2085" t="s">
        <v>72</v>
      </c>
      <c r="O2085" t="s">
        <v>920</v>
      </c>
      <c r="P2085" t="s">
        <v>6065</v>
      </c>
      <c r="Q2085" t="s">
        <v>6066</v>
      </c>
      <c r="R2085" t="s">
        <v>66</v>
      </c>
      <c r="S2085" t="s">
        <v>1921</v>
      </c>
      <c r="T2085" t="s">
        <v>2985</v>
      </c>
    </row>
    <row r="2086" spans="1:20" hidden="1" x14ac:dyDescent="0.25">
      <c r="A2086">
        <v>24057020</v>
      </c>
      <c r="B2086" t="s">
        <v>7485</v>
      </c>
      <c r="C2086" t="s">
        <v>79</v>
      </c>
      <c r="D2086" t="s">
        <v>63</v>
      </c>
      <c r="E2086" t="s">
        <v>102</v>
      </c>
      <c r="F2086" t="s">
        <v>1766</v>
      </c>
      <c r="G2086" t="s">
        <v>752</v>
      </c>
      <c r="H2086">
        <v>85</v>
      </c>
      <c r="I2086" t="s">
        <v>7486</v>
      </c>
      <c r="J2086" t="s">
        <v>6069</v>
      </c>
      <c r="K2086" t="s">
        <v>5881</v>
      </c>
      <c r="L2086" t="s">
        <v>6064</v>
      </c>
      <c r="M2086" t="s">
        <v>2224</v>
      </c>
      <c r="N2086" t="s">
        <v>72</v>
      </c>
      <c r="O2086" t="s">
        <v>920</v>
      </c>
      <c r="P2086" t="s">
        <v>6065</v>
      </c>
      <c r="Q2086" t="s">
        <v>6066</v>
      </c>
      <c r="R2086" t="s">
        <v>6065</v>
      </c>
      <c r="S2086" t="s">
        <v>66</v>
      </c>
      <c r="T2086" t="s">
        <v>66</v>
      </c>
    </row>
    <row r="2087" spans="1:20" hidden="1" x14ac:dyDescent="0.25">
      <c r="A2087">
        <v>24057030</v>
      </c>
      <c r="B2087" t="s">
        <v>7487</v>
      </c>
      <c r="C2087" t="s">
        <v>87</v>
      </c>
      <c r="D2087" t="s">
        <v>63</v>
      </c>
      <c r="E2087" t="s">
        <v>102</v>
      </c>
      <c r="F2087" t="s">
        <v>269</v>
      </c>
      <c r="G2087" t="s">
        <v>7488</v>
      </c>
      <c r="H2087">
        <v>85</v>
      </c>
      <c r="I2087" t="s">
        <v>7489</v>
      </c>
      <c r="J2087" t="s">
        <v>7490</v>
      </c>
      <c r="K2087" t="s">
        <v>5881</v>
      </c>
      <c r="L2087" t="s">
        <v>6025</v>
      </c>
      <c r="M2087" t="s">
        <v>2224</v>
      </c>
      <c r="N2087" t="s">
        <v>72</v>
      </c>
      <c r="O2087" t="s">
        <v>920</v>
      </c>
      <c r="P2087" t="s">
        <v>6065</v>
      </c>
      <c r="Q2087" t="s">
        <v>6066</v>
      </c>
      <c r="R2087" t="s">
        <v>7491</v>
      </c>
      <c r="S2087" t="s">
        <v>66</v>
      </c>
      <c r="T2087" t="s">
        <v>66</v>
      </c>
    </row>
    <row r="2088" spans="1:20" hidden="1" x14ac:dyDescent="0.25">
      <c r="A2088">
        <v>24057050</v>
      </c>
      <c r="B2088" t="s">
        <v>7492</v>
      </c>
      <c r="C2088" t="s">
        <v>87</v>
      </c>
      <c r="D2088" t="s">
        <v>63</v>
      </c>
      <c r="E2088" t="s">
        <v>102</v>
      </c>
      <c r="F2088" t="s">
        <v>881</v>
      </c>
      <c r="G2088" t="s">
        <v>1006</v>
      </c>
      <c r="H2088">
        <v>300</v>
      </c>
      <c r="I2088" t="s">
        <v>7493</v>
      </c>
      <c r="J2088" t="s">
        <v>7494</v>
      </c>
      <c r="K2088" t="s">
        <v>5881</v>
      </c>
      <c r="L2088" t="s">
        <v>7469</v>
      </c>
      <c r="M2088" t="s">
        <v>2224</v>
      </c>
      <c r="N2088" t="s">
        <v>72</v>
      </c>
      <c r="O2088" t="s">
        <v>920</v>
      </c>
      <c r="P2088" t="s">
        <v>6065</v>
      </c>
      <c r="Q2088" t="s">
        <v>6066</v>
      </c>
      <c r="R2088" t="s">
        <v>7495</v>
      </c>
      <c r="S2088" t="s">
        <v>66</v>
      </c>
      <c r="T2088" t="s">
        <v>66</v>
      </c>
    </row>
    <row r="2089" spans="1:20" hidden="1" x14ac:dyDescent="0.25">
      <c r="A2089">
        <v>24057060</v>
      </c>
      <c r="B2089" t="s">
        <v>7496</v>
      </c>
      <c r="C2089" t="s">
        <v>79</v>
      </c>
      <c r="D2089" t="s">
        <v>63</v>
      </c>
      <c r="E2089" t="s">
        <v>102</v>
      </c>
      <c r="F2089" t="s">
        <v>1654</v>
      </c>
      <c r="G2089" t="s">
        <v>726</v>
      </c>
      <c r="H2089">
        <v>75</v>
      </c>
      <c r="I2089" t="s">
        <v>7497</v>
      </c>
      <c r="J2089" t="s">
        <v>6033</v>
      </c>
      <c r="K2089" t="s">
        <v>5881</v>
      </c>
      <c r="L2089" t="s">
        <v>6025</v>
      </c>
      <c r="M2089" t="s">
        <v>2224</v>
      </c>
      <c r="N2089" t="s">
        <v>72</v>
      </c>
      <c r="O2089" t="s">
        <v>920</v>
      </c>
      <c r="P2089" t="s">
        <v>6065</v>
      </c>
      <c r="Q2089" t="s">
        <v>6066</v>
      </c>
      <c r="R2089" t="s">
        <v>7498</v>
      </c>
      <c r="S2089" t="s">
        <v>66</v>
      </c>
      <c r="T2089" t="s">
        <v>66</v>
      </c>
    </row>
    <row r="2090" spans="1:20" hidden="1" x14ac:dyDescent="0.25">
      <c r="A2090">
        <v>24057070</v>
      </c>
      <c r="B2090" t="s">
        <v>7499</v>
      </c>
      <c r="C2090" t="s">
        <v>79</v>
      </c>
      <c r="D2090" t="s">
        <v>63</v>
      </c>
      <c r="E2090" t="s">
        <v>64</v>
      </c>
      <c r="F2090" t="s">
        <v>269</v>
      </c>
      <c r="G2090" t="s">
        <v>66</v>
      </c>
      <c r="H2090">
        <v>75</v>
      </c>
      <c r="I2090" t="s">
        <v>7500</v>
      </c>
      <c r="J2090" t="s">
        <v>7501</v>
      </c>
      <c r="K2090" t="s">
        <v>5881</v>
      </c>
      <c r="L2090" t="s">
        <v>6025</v>
      </c>
      <c r="M2090" t="s">
        <v>2224</v>
      </c>
      <c r="N2090" t="s">
        <v>72</v>
      </c>
      <c r="O2090" t="s">
        <v>920</v>
      </c>
      <c r="P2090" t="s">
        <v>6065</v>
      </c>
      <c r="Q2090" t="s">
        <v>6066</v>
      </c>
      <c r="R2090" t="s">
        <v>7498</v>
      </c>
      <c r="S2090" t="s">
        <v>66</v>
      </c>
      <c r="T2090" t="s">
        <v>66</v>
      </c>
    </row>
    <row r="2091" spans="1:20" hidden="1" x14ac:dyDescent="0.25">
      <c r="A2091">
        <v>24057080</v>
      </c>
      <c r="B2091" t="s">
        <v>7502</v>
      </c>
      <c r="C2091" t="s">
        <v>79</v>
      </c>
      <c r="D2091" t="s">
        <v>63</v>
      </c>
      <c r="E2091" t="s">
        <v>102</v>
      </c>
      <c r="F2091" t="s">
        <v>5670</v>
      </c>
      <c r="G2091" t="s">
        <v>676</v>
      </c>
      <c r="H2091">
        <v>90</v>
      </c>
      <c r="I2091" t="s">
        <v>6096</v>
      </c>
      <c r="J2091" t="s">
        <v>1638</v>
      </c>
      <c r="K2091" t="s">
        <v>5881</v>
      </c>
      <c r="L2091" t="s">
        <v>6025</v>
      </c>
      <c r="M2091" t="s">
        <v>2224</v>
      </c>
      <c r="N2091" t="s">
        <v>72</v>
      </c>
      <c r="O2091" t="s">
        <v>920</v>
      </c>
      <c r="P2091" t="s">
        <v>6065</v>
      </c>
      <c r="Q2091" t="s">
        <v>6066</v>
      </c>
      <c r="R2091" t="s">
        <v>7503</v>
      </c>
      <c r="S2091" t="s">
        <v>66</v>
      </c>
      <c r="T2091" t="s">
        <v>66</v>
      </c>
    </row>
    <row r="2092" spans="1:20" hidden="1" x14ac:dyDescent="0.25">
      <c r="A2092">
        <v>24057090</v>
      </c>
      <c r="B2092" t="s">
        <v>7504</v>
      </c>
      <c r="C2092" t="s">
        <v>79</v>
      </c>
      <c r="D2092" t="s">
        <v>63</v>
      </c>
      <c r="E2092" t="s">
        <v>102</v>
      </c>
      <c r="F2092" t="s">
        <v>5670</v>
      </c>
      <c r="G2092" t="s">
        <v>676</v>
      </c>
      <c r="H2092">
        <v>90</v>
      </c>
      <c r="I2092" t="s">
        <v>6063</v>
      </c>
      <c r="J2092" t="s">
        <v>1556</v>
      </c>
      <c r="K2092" t="s">
        <v>5881</v>
      </c>
      <c r="L2092" t="s">
        <v>6025</v>
      </c>
      <c r="M2092" t="s">
        <v>2224</v>
      </c>
      <c r="N2092" t="s">
        <v>72</v>
      </c>
      <c r="O2092" t="s">
        <v>920</v>
      </c>
      <c r="P2092" t="s">
        <v>6065</v>
      </c>
      <c r="Q2092" t="s">
        <v>6066</v>
      </c>
      <c r="R2092" t="s">
        <v>7505</v>
      </c>
      <c r="S2092" t="s">
        <v>66</v>
      </c>
      <c r="T2092" t="s">
        <v>66</v>
      </c>
    </row>
    <row r="2093" spans="1:20" hidden="1" x14ac:dyDescent="0.25">
      <c r="A2093">
        <v>24057100</v>
      </c>
      <c r="B2093" t="s">
        <v>7506</v>
      </c>
      <c r="C2093" t="s">
        <v>79</v>
      </c>
      <c r="D2093" t="s">
        <v>63</v>
      </c>
      <c r="E2093" t="s">
        <v>102</v>
      </c>
      <c r="F2093" t="s">
        <v>5670</v>
      </c>
      <c r="G2093" t="s">
        <v>676</v>
      </c>
      <c r="H2093">
        <v>86</v>
      </c>
      <c r="I2093" t="s">
        <v>6404</v>
      </c>
      <c r="J2093" t="s">
        <v>7507</v>
      </c>
      <c r="K2093" t="s">
        <v>5881</v>
      </c>
      <c r="L2093" t="s">
        <v>6025</v>
      </c>
      <c r="M2093" t="s">
        <v>2224</v>
      </c>
      <c r="N2093" t="s">
        <v>72</v>
      </c>
      <c r="O2093" t="s">
        <v>920</v>
      </c>
      <c r="P2093" t="s">
        <v>2702</v>
      </c>
      <c r="Q2093" t="s">
        <v>2703</v>
      </c>
      <c r="R2093" t="s">
        <v>7508</v>
      </c>
      <c r="S2093" t="s">
        <v>66</v>
      </c>
      <c r="T2093" t="s">
        <v>66</v>
      </c>
    </row>
    <row r="2094" spans="1:20" hidden="1" x14ac:dyDescent="0.25">
      <c r="A2094">
        <v>24060010</v>
      </c>
      <c r="B2094" t="s">
        <v>7509</v>
      </c>
      <c r="C2094" t="s">
        <v>171</v>
      </c>
      <c r="D2094" t="s">
        <v>63</v>
      </c>
      <c r="E2094" t="s">
        <v>102</v>
      </c>
      <c r="F2094" t="s">
        <v>4032</v>
      </c>
      <c r="G2094" t="s">
        <v>1181</v>
      </c>
      <c r="H2094">
        <v>267</v>
      </c>
      <c r="I2094" t="s">
        <v>7510</v>
      </c>
      <c r="J2094" t="s">
        <v>7511</v>
      </c>
      <c r="K2094" t="s">
        <v>5881</v>
      </c>
      <c r="L2094" t="s">
        <v>6232</v>
      </c>
      <c r="M2094" t="s">
        <v>2224</v>
      </c>
      <c r="N2094" t="s">
        <v>72</v>
      </c>
      <c r="O2094" t="s">
        <v>920</v>
      </c>
      <c r="P2094" t="s">
        <v>6065</v>
      </c>
      <c r="Q2094" t="s">
        <v>6066</v>
      </c>
      <c r="R2094" t="s">
        <v>66</v>
      </c>
      <c r="S2094" t="s">
        <v>66</v>
      </c>
      <c r="T2094" t="s">
        <v>66</v>
      </c>
    </row>
    <row r="2095" spans="1:20" hidden="1" x14ac:dyDescent="0.25">
      <c r="A2095">
        <v>24060040</v>
      </c>
      <c r="B2095" t="s">
        <v>7512</v>
      </c>
      <c r="C2095" t="s">
        <v>62</v>
      </c>
      <c r="D2095" t="s">
        <v>63</v>
      </c>
      <c r="E2095" t="s">
        <v>64</v>
      </c>
      <c r="F2095" t="s">
        <v>112</v>
      </c>
      <c r="G2095" t="s">
        <v>66</v>
      </c>
      <c r="H2095">
        <v>132</v>
      </c>
      <c r="I2095" t="s">
        <v>7513</v>
      </c>
      <c r="J2095" t="s">
        <v>7514</v>
      </c>
      <c r="K2095" t="s">
        <v>5881</v>
      </c>
      <c r="L2095" t="s">
        <v>6110</v>
      </c>
      <c r="M2095" t="s">
        <v>2224</v>
      </c>
      <c r="N2095" t="s">
        <v>72</v>
      </c>
      <c r="O2095" t="s">
        <v>920</v>
      </c>
      <c r="P2095" t="s">
        <v>6065</v>
      </c>
      <c r="Q2095" t="s">
        <v>6066</v>
      </c>
      <c r="R2095" t="s">
        <v>66</v>
      </c>
      <c r="S2095" t="s">
        <v>66</v>
      </c>
      <c r="T2095" t="s">
        <v>66</v>
      </c>
    </row>
    <row r="2096" spans="1:20" hidden="1" x14ac:dyDescent="0.25">
      <c r="A2096">
        <v>24060050</v>
      </c>
      <c r="B2096" t="s">
        <v>7515</v>
      </c>
      <c r="C2096" t="s">
        <v>62</v>
      </c>
      <c r="D2096" t="s">
        <v>63</v>
      </c>
      <c r="E2096" t="s">
        <v>64</v>
      </c>
      <c r="F2096" t="s">
        <v>1266</v>
      </c>
      <c r="G2096" t="s">
        <v>66</v>
      </c>
      <c r="H2096">
        <v>1460</v>
      </c>
      <c r="I2096" t="s">
        <v>7516</v>
      </c>
      <c r="J2096" t="s">
        <v>7517</v>
      </c>
      <c r="K2096" t="s">
        <v>5881</v>
      </c>
      <c r="L2096" t="s">
        <v>7387</v>
      </c>
      <c r="M2096" t="s">
        <v>2224</v>
      </c>
      <c r="N2096" t="s">
        <v>72</v>
      </c>
      <c r="O2096" t="s">
        <v>920</v>
      </c>
      <c r="P2096" t="s">
        <v>6065</v>
      </c>
      <c r="Q2096" t="s">
        <v>6066</v>
      </c>
      <c r="R2096" t="s">
        <v>66</v>
      </c>
      <c r="S2096" t="s">
        <v>66</v>
      </c>
      <c r="T2096" t="s">
        <v>66</v>
      </c>
    </row>
    <row r="2097" spans="1:20" hidden="1" x14ac:dyDescent="0.25">
      <c r="A2097">
        <v>24060060</v>
      </c>
      <c r="B2097" t="s">
        <v>7518</v>
      </c>
      <c r="C2097" t="s">
        <v>62</v>
      </c>
      <c r="D2097" t="s">
        <v>63</v>
      </c>
      <c r="E2097" t="s">
        <v>102</v>
      </c>
      <c r="F2097" t="s">
        <v>1704</v>
      </c>
      <c r="G2097" t="s">
        <v>2337</v>
      </c>
      <c r="H2097">
        <v>180</v>
      </c>
      <c r="I2097" t="s">
        <v>7519</v>
      </c>
      <c r="J2097" t="s">
        <v>7520</v>
      </c>
      <c r="K2097" t="s">
        <v>5881</v>
      </c>
      <c r="L2097" t="s">
        <v>6232</v>
      </c>
      <c r="M2097" t="s">
        <v>2224</v>
      </c>
      <c r="N2097" t="s">
        <v>72</v>
      </c>
      <c r="O2097" t="s">
        <v>920</v>
      </c>
      <c r="P2097" t="s">
        <v>6065</v>
      </c>
      <c r="Q2097" t="s">
        <v>6066</v>
      </c>
      <c r="R2097" t="s">
        <v>66</v>
      </c>
      <c r="S2097" t="s">
        <v>2341</v>
      </c>
      <c r="T2097" t="s">
        <v>66</v>
      </c>
    </row>
    <row r="2098" spans="1:20" hidden="1" x14ac:dyDescent="0.25">
      <c r="A2098">
        <v>24060070</v>
      </c>
      <c r="B2098" t="s">
        <v>7521</v>
      </c>
      <c r="C2098" t="s">
        <v>171</v>
      </c>
      <c r="D2098" t="s">
        <v>63</v>
      </c>
      <c r="E2098" t="s">
        <v>102</v>
      </c>
      <c r="F2098" t="s">
        <v>4032</v>
      </c>
      <c r="G2098" t="s">
        <v>2429</v>
      </c>
      <c r="H2098">
        <v>267</v>
      </c>
      <c r="I2098" t="s">
        <v>7510</v>
      </c>
      <c r="J2098" t="s">
        <v>7511</v>
      </c>
      <c r="K2098" t="s">
        <v>5881</v>
      </c>
      <c r="L2098" t="s">
        <v>6232</v>
      </c>
      <c r="M2098" t="s">
        <v>2224</v>
      </c>
      <c r="N2098" t="s">
        <v>72</v>
      </c>
      <c r="O2098" t="s">
        <v>920</v>
      </c>
      <c r="P2098" t="s">
        <v>6065</v>
      </c>
      <c r="Q2098" t="s">
        <v>6066</v>
      </c>
      <c r="R2098" t="s">
        <v>66</v>
      </c>
      <c r="S2098" t="s">
        <v>66</v>
      </c>
      <c r="T2098" t="s">
        <v>66</v>
      </c>
    </row>
    <row r="2099" spans="1:20" hidden="1" x14ac:dyDescent="0.25">
      <c r="A2099">
        <v>24060080</v>
      </c>
      <c r="B2099" t="s">
        <v>7522</v>
      </c>
      <c r="C2099" t="s">
        <v>62</v>
      </c>
      <c r="D2099" t="s">
        <v>63</v>
      </c>
      <c r="E2099" t="s">
        <v>64</v>
      </c>
      <c r="F2099" t="s">
        <v>3139</v>
      </c>
      <c r="G2099" t="s">
        <v>66</v>
      </c>
      <c r="H2099">
        <v>161</v>
      </c>
      <c r="I2099" t="s">
        <v>7523</v>
      </c>
      <c r="J2099" t="s">
        <v>7524</v>
      </c>
      <c r="K2099" t="s">
        <v>5881</v>
      </c>
      <c r="L2099" t="s">
        <v>6110</v>
      </c>
      <c r="M2099" t="s">
        <v>2224</v>
      </c>
      <c r="N2099" t="s">
        <v>72</v>
      </c>
      <c r="O2099" t="s">
        <v>920</v>
      </c>
      <c r="P2099" t="s">
        <v>6065</v>
      </c>
      <c r="Q2099" t="s">
        <v>6066</v>
      </c>
      <c r="R2099" t="s">
        <v>66</v>
      </c>
      <c r="S2099" t="s">
        <v>66</v>
      </c>
      <c r="T2099" t="s">
        <v>66</v>
      </c>
    </row>
    <row r="2100" spans="1:20" hidden="1" x14ac:dyDescent="0.25">
      <c r="A2100">
        <v>24065010</v>
      </c>
      <c r="B2100" t="s">
        <v>7525</v>
      </c>
      <c r="C2100" t="s">
        <v>62</v>
      </c>
      <c r="D2100" t="s">
        <v>63</v>
      </c>
      <c r="E2100" t="s">
        <v>64</v>
      </c>
      <c r="F2100" t="s">
        <v>112</v>
      </c>
      <c r="G2100" t="s">
        <v>66</v>
      </c>
      <c r="H2100">
        <v>138</v>
      </c>
      <c r="I2100" t="s">
        <v>7526</v>
      </c>
      <c r="J2100" t="s">
        <v>7527</v>
      </c>
      <c r="K2100" t="s">
        <v>5881</v>
      </c>
      <c r="L2100" t="s">
        <v>6064</v>
      </c>
      <c r="M2100" t="s">
        <v>2224</v>
      </c>
      <c r="N2100" t="s">
        <v>72</v>
      </c>
      <c r="O2100" t="s">
        <v>920</v>
      </c>
      <c r="P2100" t="s">
        <v>6065</v>
      </c>
      <c r="Q2100" t="s">
        <v>6066</v>
      </c>
      <c r="R2100" t="s">
        <v>66</v>
      </c>
      <c r="S2100" t="s">
        <v>2341</v>
      </c>
      <c r="T2100" t="s">
        <v>66</v>
      </c>
    </row>
    <row r="2101" spans="1:20" hidden="1" x14ac:dyDescent="0.25">
      <c r="A2101">
        <v>24065020</v>
      </c>
      <c r="B2101" t="s">
        <v>7528</v>
      </c>
      <c r="C2101" t="s">
        <v>178</v>
      </c>
      <c r="D2101" t="s">
        <v>63</v>
      </c>
      <c r="E2101" t="s">
        <v>102</v>
      </c>
      <c r="F2101" t="s">
        <v>898</v>
      </c>
      <c r="G2101" t="s">
        <v>2805</v>
      </c>
      <c r="H2101">
        <v>520</v>
      </c>
      <c r="I2101" t="s">
        <v>6409</v>
      </c>
      <c r="J2101" t="s">
        <v>1705</v>
      </c>
      <c r="K2101" t="s">
        <v>5881</v>
      </c>
      <c r="L2101" t="s">
        <v>6232</v>
      </c>
      <c r="M2101" t="s">
        <v>2224</v>
      </c>
      <c r="N2101" t="s">
        <v>72</v>
      </c>
      <c r="O2101" t="s">
        <v>920</v>
      </c>
      <c r="P2101" t="s">
        <v>6065</v>
      </c>
      <c r="Q2101" t="s">
        <v>6066</v>
      </c>
      <c r="R2101" t="s">
        <v>66</v>
      </c>
      <c r="S2101" t="s">
        <v>66</v>
      </c>
      <c r="T2101" t="s">
        <v>66</v>
      </c>
    </row>
    <row r="2102" spans="1:20" hidden="1" x14ac:dyDescent="0.25">
      <c r="A2102">
        <v>24065030</v>
      </c>
      <c r="B2102" t="s">
        <v>7529</v>
      </c>
      <c r="C2102" t="s">
        <v>178</v>
      </c>
      <c r="D2102" t="s">
        <v>63</v>
      </c>
      <c r="E2102" t="s">
        <v>102</v>
      </c>
      <c r="F2102" t="s">
        <v>7530</v>
      </c>
      <c r="G2102" t="s">
        <v>1006</v>
      </c>
      <c r="H2102">
        <v>400</v>
      </c>
      <c r="I2102" t="s">
        <v>7531</v>
      </c>
      <c r="J2102" t="s">
        <v>7532</v>
      </c>
      <c r="K2102" t="s">
        <v>5881</v>
      </c>
      <c r="L2102" t="s">
        <v>6232</v>
      </c>
      <c r="M2102" t="s">
        <v>2224</v>
      </c>
      <c r="N2102" t="s">
        <v>72</v>
      </c>
      <c r="O2102" t="s">
        <v>920</v>
      </c>
      <c r="P2102" t="s">
        <v>6065</v>
      </c>
      <c r="Q2102" t="s">
        <v>6066</v>
      </c>
      <c r="R2102" t="s">
        <v>66</v>
      </c>
      <c r="S2102" t="s">
        <v>66</v>
      </c>
      <c r="T2102" t="s">
        <v>66</v>
      </c>
    </row>
    <row r="2103" spans="1:20" hidden="1" x14ac:dyDescent="0.25">
      <c r="A2103">
        <v>24067010</v>
      </c>
      <c r="B2103" t="s">
        <v>7533</v>
      </c>
      <c r="C2103" t="s">
        <v>87</v>
      </c>
      <c r="D2103" t="s">
        <v>63</v>
      </c>
      <c r="E2103" t="s">
        <v>102</v>
      </c>
      <c r="F2103" t="s">
        <v>1092</v>
      </c>
      <c r="G2103" t="s">
        <v>1006</v>
      </c>
      <c r="H2103">
        <v>192</v>
      </c>
      <c r="I2103" t="s">
        <v>7534</v>
      </c>
      <c r="J2103" t="s">
        <v>7535</v>
      </c>
      <c r="K2103" t="s">
        <v>5881</v>
      </c>
      <c r="L2103" t="s">
        <v>7536</v>
      </c>
      <c r="M2103" t="s">
        <v>2224</v>
      </c>
      <c r="N2103" t="s">
        <v>72</v>
      </c>
      <c r="O2103" t="s">
        <v>920</v>
      </c>
      <c r="P2103" t="s">
        <v>6065</v>
      </c>
      <c r="Q2103" t="s">
        <v>6066</v>
      </c>
      <c r="R2103" t="s">
        <v>6065</v>
      </c>
      <c r="S2103" t="s">
        <v>66</v>
      </c>
      <c r="T2103" t="s">
        <v>66</v>
      </c>
    </row>
    <row r="2104" spans="1:20" hidden="1" x14ac:dyDescent="0.25">
      <c r="A2104">
        <v>24067020</v>
      </c>
      <c r="B2104" t="s">
        <v>7537</v>
      </c>
      <c r="C2104" t="s">
        <v>79</v>
      </c>
      <c r="D2104" t="s">
        <v>88</v>
      </c>
      <c r="E2104" t="s">
        <v>64</v>
      </c>
      <c r="F2104" t="s">
        <v>5670</v>
      </c>
      <c r="G2104" t="s">
        <v>66</v>
      </c>
      <c r="H2104">
        <v>90</v>
      </c>
      <c r="I2104" t="s">
        <v>7538</v>
      </c>
      <c r="J2104" t="s">
        <v>7539</v>
      </c>
      <c r="K2104" t="s">
        <v>5881</v>
      </c>
      <c r="L2104" t="s">
        <v>6064</v>
      </c>
      <c r="M2104" t="s">
        <v>2224</v>
      </c>
      <c r="N2104" t="s">
        <v>72</v>
      </c>
      <c r="O2104" t="s">
        <v>920</v>
      </c>
      <c r="P2104" t="s">
        <v>6065</v>
      </c>
      <c r="Q2104" t="s">
        <v>6066</v>
      </c>
      <c r="R2104" t="s">
        <v>6065</v>
      </c>
      <c r="S2104" t="s">
        <v>7540</v>
      </c>
      <c r="T2104" t="s">
        <v>5810</v>
      </c>
    </row>
    <row r="2105" spans="1:20" hidden="1" x14ac:dyDescent="0.25">
      <c r="A2105">
        <v>25010010</v>
      </c>
      <c r="B2105" t="s">
        <v>7541</v>
      </c>
      <c r="C2105" t="s">
        <v>62</v>
      </c>
      <c r="D2105" t="s">
        <v>63</v>
      </c>
      <c r="E2105" t="s">
        <v>64</v>
      </c>
      <c r="F2105" t="s">
        <v>2254</v>
      </c>
      <c r="G2105" t="s">
        <v>66</v>
      </c>
      <c r="H2105">
        <v>55</v>
      </c>
      <c r="I2105" t="s">
        <v>7542</v>
      </c>
      <c r="J2105" t="s">
        <v>7543</v>
      </c>
      <c r="K2105" t="s">
        <v>795</v>
      </c>
      <c r="L2105" t="s">
        <v>7544</v>
      </c>
      <c r="M2105" t="s">
        <v>763</v>
      </c>
      <c r="N2105" t="s">
        <v>72</v>
      </c>
      <c r="O2105" t="s">
        <v>920</v>
      </c>
      <c r="P2105" t="s">
        <v>921</v>
      </c>
      <c r="Q2105" t="s">
        <v>7545</v>
      </c>
      <c r="R2105" t="s">
        <v>66</v>
      </c>
      <c r="S2105" t="s">
        <v>66</v>
      </c>
      <c r="T2105" t="s">
        <v>66</v>
      </c>
    </row>
    <row r="2106" spans="1:20" hidden="1" x14ac:dyDescent="0.25">
      <c r="A2106">
        <v>25010060</v>
      </c>
      <c r="B2106" t="s">
        <v>7546</v>
      </c>
      <c r="C2106" t="s">
        <v>62</v>
      </c>
      <c r="D2106" t="s">
        <v>63</v>
      </c>
      <c r="E2106" t="s">
        <v>64</v>
      </c>
      <c r="F2106" t="s">
        <v>7547</v>
      </c>
      <c r="G2106" t="s">
        <v>66</v>
      </c>
      <c r="H2106">
        <v>200</v>
      </c>
      <c r="I2106" t="s">
        <v>7548</v>
      </c>
      <c r="J2106" t="s">
        <v>7549</v>
      </c>
      <c r="K2106" t="s">
        <v>795</v>
      </c>
      <c r="L2106" t="s">
        <v>7550</v>
      </c>
      <c r="M2106" t="s">
        <v>763</v>
      </c>
      <c r="N2106" t="s">
        <v>72</v>
      </c>
      <c r="O2106" t="s">
        <v>920</v>
      </c>
      <c r="P2106" t="s">
        <v>921</v>
      </c>
      <c r="Q2106" t="s">
        <v>7545</v>
      </c>
      <c r="R2106" t="s">
        <v>1543</v>
      </c>
      <c r="S2106" t="s">
        <v>7551</v>
      </c>
      <c r="T2106" t="s">
        <v>66</v>
      </c>
    </row>
    <row r="2107" spans="1:20" hidden="1" x14ac:dyDescent="0.25">
      <c r="A2107">
        <v>25010080</v>
      </c>
      <c r="B2107" t="s">
        <v>7552</v>
      </c>
      <c r="C2107" t="s">
        <v>62</v>
      </c>
      <c r="D2107" t="s">
        <v>63</v>
      </c>
      <c r="E2107" t="s">
        <v>64</v>
      </c>
      <c r="F2107" t="s">
        <v>1266</v>
      </c>
      <c r="G2107" t="s">
        <v>66</v>
      </c>
      <c r="H2107">
        <v>100</v>
      </c>
      <c r="I2107" t="s">
        <v>7553</v>
      </c>
      <c r="J2107" t="s">
        <v>7543</v>
      </c>
      <c r="K2107" t="s">
        <v>795</v>
      </c>
      <c r="L2107" t="s">
        <v>7554</v>
      </c>
      <c r="M2107" t="s">
        <v>763</v>
      </c>
      <c r="N2107" t="s">
        <v>72</v>
      </c>
      <c r="O2107" t="s">
        <v>920</v>
      </c>
      <c r="P2107" t="s">
        <v>921</v>
      </c>
      <c r="Q2107" t="s">
        <v>7545</v>
      </c>
      <c r="R2107" t="s">
        <v>7555</v>
      </c>
      <c r="S2107" t="s">
        <v>7556</v>
      </c>
      <c r="T2107" t="s">
        <v>585</v>
      </c>
    </row>
    <row r="2108" spans="1:20" hidden="1" x14ac:dyDescent="0.25">
      <c r="A2108">
        <v>25010090</v>
      </c>
      <c r="B2108" t="s">
        <v>7557</v>
      </c>
      <c r="C2108" t="s">
        <v>62</v>
      </c>
      <c r="D2108" t="s">
        <v>63</v>
      </c>
      <c r="E2108" t="s">
        <v>102</v>
      </c>
      <c r="F2108" t="s">
        <v>4777</v>
      </c>
      <c r="G2108" t="s">
        <v>792</v>
      </c>
      <c r="H2108">
        <v>100</v>
      </c>
      <c r="I2108" t="s">
        <v>2344</v>
      </c>
      <c r="J2108" t="s">
        <v>1440</v>
      </c>
      <c r="K2108" t="s">
        <v>795</v>
      </c>
      <c r="L2108" t="s">
        <v>7554</v>
      </c>
      <c r="M2108" t="s">
        <v>763</v>
      </c>
      <c r="N2108" t="s">
        <v>72</v>
      </c>
      <c r="O2108" t="s">
        <v>920</v>
      </c>
      <c r="P2108" t="s">
        <v>921</v>
      </c>
      <c r="Q2108" t="s">
        <v>7545</v>
      </c>
      <c r="R2108" t="s">
        <v>66</v>
      </c>
      <c r="S2108" t="s">
        <v>66</v>
      </c>
      <c r="T2108" t="s">
        <v>66</v>
      </c>
    </row>
    <row r="2109" spans="1:20" hidden="1" x14ac:dyDescent="0.25">
      <c r="A2109">
        <v>25010100</v>
      </c>
      <c r="B2109" t="s">
        <v>7558</v>
      </c>
      <c r="C2109" t="s">
        <v>62</v>
      </c>
      <c r="D2109" t="s">
        <v>63</v>
      </c>
      <c r="E2109" t="s">
        <v>64</v>
      </c>
      <c r="F2109" t="s">
        <v>392</v>
      </c>
      <c r="G2109" t="s">
        <v>66</v>
      </c>
      <c r="H2109">
        <v>160</v>
      </c>
      <c r="I2109" t="s">
        <v>7559</v>
      </c>
      <c r="J2109" t="s">
        <v>3180</v>
      </c>
      <c r="K2109" t="s">
        <v>795</v>
      </c>
      <c r="L2109" t="s">
        <v>7554</v>
      </c>
      <c r="M2109" t="s">
        <v>763</v>
      </c>
      <c r="N2109" t="s">
        <v>72</v>
      </c>
      <c r="O2109" t="s">
        <v>73</v>
      </c>
      <c r="P2109" t="s">
        <v>840</v>
      </c>
      <c r="Q2109" t="s">
        <v>869</v>
      </c>
      <c r="R2109" t="s">
        <v>66</v>
      </c>
      <c r="S2109" t="s">
        <v>66</v>
      </c>
      <c r="T2109" t="s">
        <v>66</v>
      </c>
    </row>
    <row r="2110" spans="1:20" hidden="1" x14ac:dyDescent="0.25">
      <c r="A2110">
        <v>25010110</v>
      </c>
      <c r="B2110" t="s">
        <v>7560</v>
      </c>
      <c r="C2110" t="s">
        <v>62</v>
      </c>
      <c r="D2110" t="s">
        <v>63</v>
      </c>
      <c r="E2110" t="s">
        <v>64</v>
      </c>
      <c r="F2110" t="s">
        <v>1414</v>
      </c>
      <c r="G2110" t="s">
        <v>66</v>
      </c>
      <c r="H2110">
        <v>80</v>
      </c>
      <c r="I2110" t="s">
        <v>7561</v>
      </c>
      <c r="J2110" t="s">
        <v>7562</v>
      </c>
      <c r="K2110" t="s">
        <v>795</v>
      </c>
      <c r="L2110" t="s">
        <v>7544</v>
      </c>
      <c r="M2110" t="s">
        <v>763</v>
      </c>
      <c r="N2110" t="s">
        <v>72</v>
      </c>
      <c r="O2110" t="s">
        <v>920</v>
      </c>
      <c r="P2110" t="s">
        <v>921</v>
      </c>
      <c r="Q2110" t="s">
        <v>7545</v>
      </c>
      <c r="R2110" t="s">
        <v>66</v>
      </c>
      <c r="S2110" t="s">
        <v>66</v>
      </c>
      <c r="T2110" t="s">
        <v>66</v>
      </c>
    </row>
    <row r="2111" spans="1:20" hidden="1" x14ac:dyDescent="0.25">
      <c r="A2111">
        <v>25015010</v>
      </c>
      <c r="B2111" t="s">
        <v>7563</v>
      </c>
      <c r="C2111" t="s">
        <v>62</v>
      </c>
      <c r="D2111" t="s">
        <v>63</v>
      </c>
      <c r="E2111" t="s">
        <v>64</v>
      </c>
      <c r="F2111" t="s">
        <v>392</v>
      </c>
      <c r="G2111" t="s">
        <v>66</v>
      </c>
      <c r="H2111">
        <v>170</v>
      </c>
      <c r="I2111" t="s">
        <v>7564</v>
      </c>
      <c r="J2111" t="s">
        <v>7565</v>
      </c>
      <c r="K2111" t="s">
        <v>795</v>
      </c>
      <c r="L2111" t="s">
        <v>7566</v>
      </c>
      <c r="M2111" t="s">
        <v>763</v>
      </c>
      <c r="N2111" t="s">
        <v>72</v>
      </c>
      <c r="O2111" t="s">
        <v>920</v>
      </c>
      <c r="P2111" t="s">
        <v>921</v>
      </c>
      <c r="Q2111" t="s">
        <v>922</v>
      </c>
      <c r="R2111" t="s">
        <v>66</v>
      </c>
      <c r="S2111" t="s">
        <v>1421</v>
      </c>
      <c r="T2111" t="s">
        <v>66</v>
      </c>
    </row>
    <row r="2112" spans="1:20" hidden="1" x14ac:dyDescent="0.25">
      <c r="A2112">
        <v>25017010</v>
      </c>
      <c r="B2112" t="s">
        <v>7567</v>
      </c>
      <c r="C2112" t="s">
        <v>87</v>
      </c>
      <c r="D2112" t="s">
        <v>148</v>
      </c>
      <c r="E2112" t="s">
        <v>64</v>
      </c>
      <c r="F2112" t="s">
        <v>2229</v>
      </c>
      <c r="G2112" t="s">
        <v>66</v>
      </c>
      <c r="H2112">
        <v>40</v>
      </c>
      <c r="I2112" t="s">
        <v>7568</v>
      </c>
      <c r="J2112" t="s">
        <v>7569</v>
      </c>
      <c r="K2112" t="s">
        <v>795</v>
      </c>
      <c r="L2112" t="s">
        <v>7554</v>
      </c>
      <c r="M2112" t="s">
        <v>763</v>
      </c>
      <c r="N2112" t="s">
        <v>72</v>
      </c>
      <c r="O2112" t="s">
        <v>920</v>
      </c>
      <c r="P2112" t="s">
        <v>921</v>
      </c>
      <c r="Q2112" t="s">
        <v>7545</v>
      </c>
      <c r="R2112" t="s">
        <v>7555</v>
      </c>
      <c r="S2112" t="s">
        <v>7570</v>
      </c>
      <c r="T2112" t="s">
        <v>585</v>
      </c>
    </row>
    <row r="2113" spans="1:20" hidden="1" x14ac:dyDescent="0.25">
      <c r="A2113">
        <v>25017020</v>
      </c>
      <c r="B2113" t="s">
        <v>7571</v>
      </c>
      <c r="C2113" t="s">
        <v>87</v>
      </c>
      <c r="D2113" t="s">
        <v>148</v>
      </c>
      <c r="E2113" t="s">
        <v>64</v>
      </c>
      <c r="F2113" t="s">
        <v>2254</v>
      </c>
      <c r="G2113" t="s">
        <v>66</v>
      </c>
      <c r="H2113">
        <v>64</v>
      </c>
      <c r="I2113" t="s">
        <v>7572</v>
      </c>
      <c r="J2113" t="s">
        <v>7573</v>
      </c>
      <c r="K2113" t="s">
        <v>795</v>
      </c>
      <c r="L2113" t="s">
        <v>7544</v>
      </c>
      <c r="M2113" t="s">
        <v>763</v>
      </c>
      <c r="N2113" t="s">
        <v>72</v>
      </c>
      <c r="O2113" t="s">
        <v>920</v>
      </c>
      <c r="P2113" t="s">
        <v>921</v>
      </c>
      <c r="Q2113" t="s">
        <v>7545</v>
      </c>
      <c r="R2113" t="s">
        <v>7574</v>
      </c>
      <c r="S2113" t="s">
        <v>7575</v>
      </c>
      <c r="T2113" t="s">
        <v>66</v>
      </c>
    </row>
    <row r="2114" spans="1:20" hidden="1" x14ac:dyDescent="0.25">
      <c r="A2114">
        <v>25017030</v>
      </c>
      <c r="B2114" t="s">
        <v>7576</v>
      </c>
      <c r="C2114" t="s">
        <v>87</v>
      </c>
      <c r="D2114" t="s">
        <v>148</v>
      </c>
      <c r="E2114" t="s">
        <v>64</v>
      </c>
      <c r="F2114" t="s">
        <v>542</v>
      </c>
      <c r="G2114" t="s">
        <v>66</v>
      </c>
      <c r="H2114">
        <v>96</v>
      </c>
      <c r="I2114" t="s">
        <v>7553</v>
      </c>
      <c r="J2114" t="s">
        <v>7543</v>
      </c>
      <c r="K2114" t="s">
        <v>795</v>
      </c>
      <c r="L2114" t="s">
        <v>7554</v>
      </c>
      <c r="M2114" t="s">
        <v>763</v>
      </c>
      <c r="N2114" t="s">
        <v>72</v>
      </c>
      <c r="O2114" t="s">
        <v>920</v>
      </c>
      <c r="P2114" t="s">
        <v>921</v>
      </c>
      <c r="Q2114" t="s">
        <v>7545</v>
      </c>
      <c r="R2114" t="s">
        <v>7555</v>
      </c>
      <c r="S2114" t="s">
        <v>7577</v>
      </c>
      <c r="T2114" t="s">
        <v>585</v>
      </c>
    </row>
    <row r="2115" spans="1:20" hidden="1" x14ac:dyDescent="0.25">
      <c r="A2115">
        <v>25020030</v>
      </c>
      <c r="B2115" t="s">
        <v>7578</v>
      </c>
      <c r="C2115" t="s">
        <v>62</v>
      </c>
      <c r="D2115" t="s">
        <v>63</v>
      </c>
      <c r="E2115" t="s">
        <v>64</v>
      </c>
      <c r="F2115" t="s">
        <v>220</v>
      </c>
      <c r="G2115" t="s">
        <v>66</v>
      </c>
      <c r="H2115">
        <v>30</v>
      </c>
      <c r="I2115" t="s">
        <v>7579</v>
      </c>
      <c r="J2115" t="s">
        <v>7580</v>
      </c>
      <c r="K2115" t="s">
        <v>822</v>
      </c>
      <c r="L2115" t="s">
        <v>7581</v>
      </c>
      <c r="M2115" t="s">
        <v>71</v>
      </c>
      <c r="N2115" t="s">
        <v>72</v>
      </c>
      <c r="O2115" t="s">
        <v>920</v>
      </c>
      <c r="P2115" t="s">
        <v>3153</v>
      </c>
      <c r="Q2115" t="s">
        <v>3197</v>
      </c>
      <c r="R2115" t="s">
        <v>66</v>
      </c>
      <c r="S2115" t="s">
        <v>66</v>
      </c>
      <c r="T2115" t="s">
        <v>66</v>
      </c>
    </row>
    <row r="2116" spans="1:20" hidden="1" x14ac:dyDescent="0.25">
      <c r="A2116">
        <v>25020060</v>
      </c>
      <c r="B2116" t="s">
        <v>7582</v>
      </c>
      <c r="C2116" t="s">
        <v>62</v>
      </c>
      <c r="D2116" t="s">
        <v>63</v>
      </c>
      <c r="E2116" t="s">
        <v>102</v>
      </c>
      <c r="F2116" t="s">
        <v>7583</v>
      </c>
      <c r="G2116" t="s">
        <v>7584</v>
      </c>
      <c r="H2116">
        <v>60</v>
      </c>
      <c r="I2116" t="s">
        <v>6532</v>
      </c>
      <c r="J2116" t="s">
        <v>3649</v>
      </c>
      <c r="K2116" t="s">
        <v>1316</v>
      </c>
      <c r="L2116" t="s">
        <v>7585</v>
      </c>
      <c r="M2116" t="s">
        <v>763</v>
      </c>
      <c r="N2116" t="s">
        <v>72</v>
      </c>
      <c r="O2116" t="s">
        <v>920</v>
      </c>
      <c r="P2116" t="s">
        <v>921</v>
      </c>
      <c r="Q2116" t="s">
        <v>922</v>
      </c>
      <c r="R2116" t="s">
        <v>66</v>
      </c>
      <c r="S2116" t="s">
        <v>66</v>
      </c>
      <c r="T2116" t="s">
        <v>66</v>
      </c>
    </row>
    <row r="2117" spans="1:20" hidden="1" x14ac:dyDescent="0.25">
      <c r="A2117">
        <v>25020090</v>
      </c>
      <c r="B2117" t="s">
        <v>7586</v>
      </c>
      <c r="C2117" t="s">
        <v>62</v>
      </c>
      <c r="D2117" t="s">
        <v>63</v>
      </c>
      <c r="E2117" t="s">
        <v>64</v>
      </c>
      <c r="F2117" t="s">
        <v>4987</v>
      </c>
      <c r="G2117" t="s">
        <v>66</v>
      </c>
      <c r="H2117">
        <v>20</v>
      </c>
      <c r="I2117" t="s">
        <v>7587</v>
      </c>
      <c r="J2117" t="s">
        <v>7588</v>
      </c>
      <c r="K2117" t="s">
        <v>1914</v>
      </c>
      <c r="L2117" t="s">
        <v>7589</v>
      </c>
      <c r="M2117" t="s">
        <v>1545</v>
      </c>
      <c r="N2117" t="s">
        <v>72</v>
      </c>
      <c r="O2117" t="s">
        <v>920</v>
      </c>
      <c r="P2117" t="s">
        <v>1914</v>
      </c>
      <c r="Q2117" t="s">
        <v>7590</v>
      </c>
      <c r="R2117" t="s">
        <v>66</v>
      </c>
      <c r="S2117" t="s">
        <v>66</v>
      </c>
      <c r="T2117" t="s">
        <v>1548</v>
      </c>
    </row>
    <row r="2118" spans="1:20" hidden="1" x14ac:dyDescent="0.25">
      <c r="A2118">
        <v>25020130</v>
      </c>
      <c r="B2118" t="s">
        <v>7591</v>
      </c>
      <c r="C2118" t="s">
        <v>62</v>
      </c>
      <c r="D2118" t="s">
        <v>63</v>
      </c>
      <c r="E2118" t="s">
        <v>102</v>
      </c>
      <c r="F2118" t="s">
        <v>1092</v>
      </c>
      <c r="G2118" t="s">
        <v>1162</v>
      </c>
      <c r="H2118">
        <v>200</v>
      </c>
      <c r="I2118" t="s">
        <v>7592</v>
      </c>
      <c r="J2118" t="s">
        <v>7593</v>
      </c>
      <c r="K2118" t="s">
        <v>1316</v>
      </c>
      <c r="L2118" t="s">
        <v>1317</v>
      </c>
      <c r="M2118" t="s">
        <v>763</v>
      </c>
      <c r="N2118" t="s">
        <v>72</v>
      </c>
      <c r="O2118" t="s">
        <v>920</v>
      </c>
      <c r="P2118" t="s">
        <v>921</v>
      </c>
      <c r="Q2118" t="s">
        <v>922</v>
      </c>
      <c r="R2118" t="s">
        <v>66</v>
      </c>
      <c r="S2118" t="s">
        <v>66</v>
      </c>
      <c r="T2118" t="s">
        <v>66</v>
      </c>
    </row>
    <row r="2119" spans="1:20" hidden="1" x14ac:dyDescent="0.25">
      <c r="A2119">
        <v>25020140</v>
      </c>
      <c r="B2119" t="s">
        <v>7594</v>
      </c>
      <c r="C2119" t="s">
        <v>178</v>
      </c>
      <c r="D2119" t="s">
        <v>148</v>
      </c>
      <c r="E2119" t="s">
        <v>64</v>
      </c>
      <c r="F2119" t="s">
        <v>1092</v>
      </c>
      <c r="G2119" t="s">
        <v>66</v>
      </c>
      <c r="H2119">
        <v>60</v>
      </c>
      <c r="I2119" t="s">
        <v>7595</v>
      </c>
      <c r="J2119" t="s">
        <v>1315</v>
      </c>
      <c r="K2119" t="s">
        <v>795</v>
      </c>
      <c r="L2119" t="s">
        <v>7596</v>
      </c>
      <c r="M2119" t="s">
        <v>763</v>
      </c>
      <c r="N2119" t="s">
        <v>72</v>
      </c>
      <c r="O2119" t="s">
        <v>73</v>
      </c>
      <c r="P2119" t="s">
        <v>840</v>
      </c>
      <c r="Q2119" t="s">
        <v>942</v>
      </c>
      <c r="R2119" t="s">
        <v>66</v>
      </c>
      <c r="S2119" t="s">
        <v>7597</v>
      </c>
      <c r="T2119" t="s">
        <v>764</v>
      </c>
    </row>
    <row r="2120" spans="1:20" hidden="1" x14ac:dyDescent="0.25">
      <c r="A2120">
        <v>25020160</v>
      </c>
      <c r="B2120" t="s">
        <v>7598</v>
      </c>
      <c r="C2120" t="s">
        <v>62</v>
      </c>
      <c r="D2120" t="s">
        <v>63</v>
      </c>
      <c r="E2120" t="s">
        <v>102</v>
      </c>
      <c r="F2120" t="s">
        <v>1371</v>
      </c>
      <c r="G2120" t="s">
        <v>792</v>
      </c>
      <c r="H2120">
        <v>60</v>
      </c>
      <c r="I2120" t="s">
        <v>6532</v>
      </c>
      <c r="J2120" t="s">
        <v>3649</v>
      </c>
      <c r="K2120" t="s">
        <v>1316</v>
      </c>
      <c r="L2120" t="s">
        <v>7585</v>
      </c>
      <c r="M2120" t="s">
        <v>763</v>
      </c>
      <c r="N2120" t="s">
        <v>72</v>
      </c>
      <c r="O2120" t="s">
        <v>920</v>
      </c>
      <c r="P2120" t="s">
        <v>921</v>
      </c>
      <c r="Q2120" t="s">
        <v>922</v>
      </c>
      <c r="R2120" t="s">
        <v>66</v>
      </c>
      <c r="S2120" t="s">
        <v>66</v>
      </c>
      <c r="T2120" t="s">
        <v>66</v>
      </c>
    </row>
    <row r="2121" spans="1:20" hidden="1" x14ac:dyDescent="0.25">
      <c r="A2121">
        <v>25020170</v>
      </c>
      <c r="B2121" t="s">
        <v>7599</v>
      </c>
      <c r="C2121" t="s">
        <v>62</v>
      </c>
      <c r="D2121" t="s">
        <v>63</v>
      </c>
      <c r="E2121" t="s">
        <v>102</v>
      </c>
      <c r="F2121" t="s">
        <v>1371</v>
      </c>
      <c r="G2121" t="s">
        <v>1266</v>
      </c>
      <c r="H2121">
        <v>90</v>
      </c>
      <c r="I2121" t="s">
        <v>7600</v>
      </c>
      <c r="J2121" t="s">
        <v>1104</v>
      </c>
      <c r="K2121" t="s">
        <v>795</v>
      </c>
      <c r="L2121" t="s">
        <v>7566</v>
      </c>
      <c r="M2121" t="s">
        <v>763</v>
      </c>
      <c r="N2121" t="s">
        <v>72</v>
      </c>
      <c r="O2121" t="s">
        <v>920</v>
      </c>
      <c r="P2121" t="s">
        <v>921</v>
      </c>
      <c r="Q2121" t="s">
        <v>922</v>
      </c>
      <c r="R2121" t="s">
        <v>66</v>
      </c>
      <c r="S2121" t="s">
        <v>66</v>
      </c>
      <c r="T2121" t="s">
        <v>66</v>
      </c>
    </row>
    <row r="2122" spans="1:20" hidden="1" x14ac:dyDescent="0.25">
      <c r="A2122">
        <v>25020190</v>
      </c>
      <c r="B2122" t="s">
        <v>7601</v>
      </c>
      <c r="C2122" t="s">
        <v>62</v>
      </c>
      <c r="D2122" t="s">
        <v>63</v>
      </c>
      <c r="E2122" t="s">
        <v>64</v>
      </c>
      <c r="F2122" t="s">
        <v>2278</v>
      </c>
      <c r="G2122" t="s">
        <v>66</v>
      </c>
      <c r="H2122">
        <v>200</v>
      </c>
      <c r="I2122" t="s">
        <v>7602</v>
      </c>
      <c r="J2122" t="s">
        <v>7603</v>
      </c>
      <c r="K2122" t="s">
        <v>1316</v>
      </c>
      <c r="L2122" t="s">
        <v>7604</v>
      </c>
      <c r="M2122" t="s">
        <v>763</v>
      </c>
      <c r="N2122" t="s">
        <v>72</v>
      </c>
      <c r="O2122" t="s">
        <v>920</v>
      </c>
      <c r="P2122" t="s">
        <v>921</v>
      </c>
      <c r="Q2122" t="s">
        <v>922</v>
      </c>
      <c r="R2122" t="s">
        <v>66</v>
      </c>
      <c r="S2122" t="s">
        <v>66</v>
      </c>
      <c r="T2122" t="s">
        <v>66</v>
      </c>
    </row>
    <row r="2123" spans="1:20" hidden="1" x14ac:dyDescent="0.25">
      <c r="A2123">
        <v>25020200</v>
      </c>
      <c r="B2123" t="s">
        <v>7605</v>
      </c>
      <c r="C2123" t="s">
        <v>62</v>
      </c>
      <c r="D2123" t="s">
        <v>63</v>
      </c>
      <c r="E2123" t="s">
        <v>102</v>
      </c>
      <c r="F2123" t="s">
        <v>4987</v>
      </c>
      <c r="G2123" t="s">
        <v>2254</v>
      </c>
      <c r="H2123">
        <v>74</v>
      </c>
      <c r="I2123" t="s">
        <v>1103</v>
      </c>
      <c r="J2123" t="s">
        <v>6533</v>
      </c>
      <c r="K2123" t="s">
        <v>1914</v>
      </c>
      <c r="L2123" t="s">
        <v>7606</v>
      </c>
      <c r="M2123" t="s">
        <v>1545</v>
      </c>
      <c r="N2123" t="s">
        <v>72</v>
      </c>
      <c r="O2123" t="s">
        <v>920</v>
      </c>
      <c r="P2123" t="s">
        <v>1914</v>
      </c>
      <c r="Q2123" t="s">
        <v>7590</v>
      </c>
      <c r="R2123" t="s">
        <v>66</v>
      </c>
      <c r="S2123" t="s">
        <v>66</v>
      </c>
      <c r="T2123" t="s">
        <v>66</v>
      </c>
    </row>
    <row r="2124" spans="1:20" hidden="1" x14ac:dyDescent="0.25">
      <c r="A2124">
        <v>25020220</v>
      </c>
      <c r="B2124" t="s">
        <v>7607</v>
      </c>
      <c r="C2124" t="s">
        <v>62</v>
      </c>
      <c r="D2124" t="s">
        <v>63</v>
      </c>
      <c r="E2124" t="s">
        <v>64</v>
      </c>
      <c r="F2124" t="s">
        <v>1453</v>
      </c>
      <c r="G2124" t="s">
        <v>66</v>
      </c>
      <c r="H2124">
        <v>50</v>
      </c>
      <c r="I2124" t="s">
        <v>7608</v>
      </c>
      <c r="J2124" t="s">
        <v>7609</v>
      </c>
      <c r="K2124" t="s">
        <v>1914</v>
      </c>
      <c r="L2124" t="s">
        <v>7610</v>
      </c>
      <c r="M2124" t="s">
        <v>1545</v>
      </c>
      <c r="N2124" t="s">
        <v>72</v>
      </c>
      <c r="O2124" t="s">
        <v>920</v>
      </c>
      <c r="P2124" t="s">
        <v>1914</v>
      </c>
      <c r="Q2124" t="s">
        <v>7590</v>
      </c>
      <c r="R2124" t="s">
        <v>66</v>
      </c>
      <c r="S2124" t="s">
        <v>66</v>
      </c>
      <c r="T2124" t="s">
        <v>7611</v>
      </c>
    </row>
    <row r="2125" spans="1:20" hidden="1" x14ac:dyDescent="0.25">
      <c r="A2125">
        <v>25020230</v>
      </c>
      <c r="B2125" t="s">
        <v>7612</v>
      </c>
      <c r="C2125" t="s">
        <v>62</v>
      </c>
      <c r="D2125" t="s">
        <v>63</v>
      </c>
      <c r="E2125" t="s">
        <v>64</v>
      </c>
      <c r="F2125" t="s">
        <v>1785</v>
      </c>
      <c r="G2125" t="s">
        <v>66</v>
      </c>
      <c r="H2125">
        <v>170</v>
      </c>
      <c r="I2125" t="s">
        <v>7613</v>
      </c>
      <c r="J2125" t="s">
        <v>7614</v>
      </c>
      <c r="K2125" t="s">
        <v>1914</v>
      </c>
      <c r="L2125" t="s">
        <v>7615</v>
      </c>
      <c r="M2125" t="s">
        <v>1545</v>
      </c>
      <c r="N2125" t="s">
        <v>72</v>
      </c>
      <c r="O2125" t="s">
        <v>920</v>
      </c>
      <c r="P2125" t="s">
        <v>1914</v>
      </c>
      <c r="Q2125" t="s">
        <v>7590</v>
      </c>
      <c r="R2125" t="s">
        <v>66</v>
      </c>
      <c r="S2125" t="s">
        <v>1792</v>
      </c>
      <c r="T2125" t="s">
        <v>66</v>
      </c>
    </row>
    <row r="2126" spans="1:20" hidden="1" x14ac:dyDescent="0.25">
      <c r="A2126">
        <v>25020240</v>
      </c>
      <c r="B2126" t="s">
        <v>7616</v>
      </c>
      <c r="C2126" t="s">
        <v>62</v>
      </c>
      <c r="D2126" t="s">
        <v>63</v>
      </c>
      <c r="E2126" t="s">
        <v>64</v>
      </c>
      <c r="F2126" t="s">
        <v>1046</v>
      </c>
      <c r="G2126" t="s">
        <v>66</v>
      </c>
      <c r="H2126">
        <v>70</v>
      </c>
      <c r="I2126" t="s">
        <v>7617</v>
      </c>
      <c r="J2126" t="s">
        <v>7618</v>
      </c>
      <c r="K2126" t="s">
        <v>1914</v>
      </c>
      <c r="L2126" t="s">
        <v>7619</v>
      </c>
      <c r="M2126" t="s">
        <v>1545</v>
      </c>
      <c r="N2126" t="s">
        <v>72</v>
      </c>
      <c r="O2126" t="s">
        <v>920</v>
      </c>
      <c r="P2126" t="s">
        <v>1914</v>
      </c>
      <c r="Q2126" t="s">
        <v>7590</v>
      </c>
      <c r="R2126" t="s">
        <v>66</v>
      </c>
      <c r="S2126" t="s">
        <v>7620</v>
      </c>
      <c r="T2126" t="s">
        <v>1548</v>
      </c>
    </row>
    <row r="2127" spans="1:20" hidden="1" x14ac:dyDescent="0.25">
      <c r="A2127">
        <v>25020250</v>
      </c>
      <c r="B2127" t="s">
        <v>7621</v>
      </c>
      <c r="C2127" t="s">
        <v>62</v>
      </c>
      <c r="D2127" t="s">
        <v>63</v>
      </c>
      <c r="E2127" t="s">
        <v>64</v>
      </c>
      <c r="F2127" t="s">
        <v>1046</v>
      </c>
      <c r="G2127" t="s">
        <v>66</v>
      </c>
      <c r="H2127">
        <v>100</v>
      </c>
      <c r="I2127" t="s">
        <v>7622</v>
      </c>
      <c r="J2127" t="s">
        <v>7623</v>
      </c>
      <c r="K2127" t="s">
        <v>1914</v>
      </c>
      <c r="L2127" t="s">
        <v>7624</v>
      </c>
      <c r="M2127" t="s">
        <v>1545</v>
      </c>
      <c r="N2127" t="s">
        <v>72</v>
      </c>
      <c r="O2127" t="s">
        <v>920</v>
      </c>
      <c r="P2127" t="s">
        <v>1914</v>
      </c>
      <c r="Q2127" t="s">
        <v>7590</v>
      </c>
      <c r="R2127" t="s">
        <v>66</v>
      </c>
      <c r="S2127" t="s">
        <v>66</v>
      </c>
      <c r="T2127" t="s">
        <v>1601</v>
      </c>
    </row>
    <row r="2128" spans="1:20" hidden="1" x14ac:dyDescent="0.25">
      <c r="A2128">
        <v>25020260</v>
      </c>
      <c r="B2128" t="s">
        <v>7625</v>
      </c>
      <c r="C2128" t="s">
        <v>62</v>
      </c>
      <c r="D2128" t="s">
        <v>63</v>
      </c>
      <c r="E2128" t="s">
        <v>64</v>
      </c>
      <c r="F2128" t="s">
        <v>1046</v>
      </c>
      <c r="G2128" t="s">
        <v>66</v>
      </c>
      <c r="H2128">
        <v>100</v>
      </c>
      <c r="I2128" t="s">
        <v>7626</v>
      </c>
      <c r="J2128" t="s">
        <v>7627</v>
      </c>
      <c r="K2128" t="s">
        <v>1914</v>
      </c>
      <c r="L2128" t="s">
        <v>7628</v>
      </c>
      <c r="M2128" t="s">
        <v>1545</v>
      </c>
      <c r="N2128" t="s">
        <v>72</v>
      </c>
      <c r="O2128" t="s">
        <v>920</v>
      </c>
      <c r="P2128" t="s">
        <v>1914</v>
      </c>
      <c r="Q2128" t="s">
        <v>7590</v>
      </c>
      <c r="R2128" t="s">
        <v>66</v>
      </c>
      <c r="S2128" t="s">
        <v>66</v>
      </c>
      <c r="T2128" t="s">
        <v>66</v>
      </c>
    </row>
    <row r="2129" spans="1:20" hidden="1" x14ac:dyDescent="0.25">
      <c r="A2129">
        <v>25020270</v>
      </c>
      <c r="B2129" t="s">
        <v>7629</v>
      </c>
      <c r="C2129" t="s">
        <v>62</v>
      </c>
      <c r="D2129" t="s">
        <v>63</v>
      </c>
      <c r="E2129" t="s">
        <v>64</v>
      </c>
      <c r="F2129" t="s">
        <v>4777</v>
      </c>
      <c r="G2129" t="s">
        <v>66</v>
      </c>
      <c r="H2129">
        <v>90</v>
      </c>
      <c r="I2129" t="s">
        <v>7630</v>
      </c>
      <c r="J2129" t="s">
        <v>7631</v>
      </c>
      <c r="K2129" t="s">
        <v>1914</v>
      </c>
      <c r="L2129" t="s">
        <v>7619</v>
      </c>
      <c r="M2129" t="s">
        <v>1545</v>
      </c>
      <c r="N2129" t="s">
        <v>72</v>
      </c>
      <c r="O2129" t="s">
        <v>920</v>
      </c>
      <c r="P2129" t="s">
        <v>1914</v>
      </c>
      <c r="Q2129" t="s">
        <v>7590</v>
      </c>
      <c r="R2129" t="s">
        <v>66</v>
      </c>
      <c r="S2129" t="s">
        <v>66</v>
      </c>
      <c r="T2129" t="s">
        <v>66</v>
      </c>
    </row>
    <row r="2130" spans="1:20" hidden="1" x14ac:dyDescent="0.25">
      <c r="A2130">
        <v>25020280</v>
      </c>
      <c r="B2130" t="s">
        <v>7632</v>
      </c>
      <c r="C2130" t="s">
        <v>62</v>
      </c>
      <c r="D2130" t="s">
        <v>63</v>
      </c>
      <c r="E2130" t="s">
        <v>64</v>
      </c>
      <c r="F2130" t="s">
        <v>3588</v>
      </c>
      <c r="G2130" t="s">
        <v>66</v>
      </c>
      <c r="H2130">
        <v>30</v>
      </c>
      <c r="I2130" t="s">
        <v>7633</v>
      </c>
      <c r="J2130" t="s">
        <v>7634</v>
      </c>
      <c r="K2130" t="s">
        <v>1914</v>
      </c>
      <c r="L2130" t="s">
        <v>7635</v>
      </c>
      <c r="M2130" t="s">
        <v>1545</v>
      </c>
      <c r="N2130" t="s">
        <v>72</v>
      </c>
      <c r="O2130" t="s">
        <v>920</v>
      </c>
      <c r="P2130" t="s">
        <v>1914</v>
      </c>
      <c r="Q2130" t="s">
        <v>7590</v>
      </c>
      <c r="R2130" t="s">
        <v>66</v>
      </c>
      <c r="S2130" t="s">
        <v>7636</v>
      </c>
      <c r="T2130" t="s">
        <v>66</v>
      </c>
    </row>
    <row r="2131" spans="1:20" hidden="1" x14ac:dyDescent="0.25">
      <c r="A2131">
        <v>25020310</v>
      </c>
      <c r="B2131" t="s">
        <v>7637</v>
      </c>
      <c r="C2131" t="s">
        <v>62</v>
      </c>
      <c r="D2131" t="s">
        <v>63</v>
      </c>
      <c r="E2131" t="s">
        <v>102</v>
      </c>
      <c r="F2131" t="s">
        <v>220</v>
      </c>
      <c r="G2131" t="s">
        <v>7638</v>
      </c>
      <c r="H2131">
        <v>250</v>
      </c>
      <c r="I2131" t="s">
        <v>953</v>
      </c>
      <c r="J2131" t="s">
        <v>4989</v>
      </c>
      <c r="K2131" t="s">
        <v>115</v>
      </c>
      <c r="L2131" t="s">
        <v>7639</v>
      </c>
      <c r="M2131" t="s">
        <v>71</v>
      </c>
      <c r="N2131" t="s">
        <v>72</v>
      </c>
      <c r="O2131" t="s">
        <v>920</v>
      </c>
      <c r="P2131" t="s">
        <v>921</v>
      </c>
      <c r="Q2131" t="s">
        <v>922</v>
      </c>
      <c r="R2131" t="s">
        <v>66</v>
      </c>
      <c r="S2131" t="s">
        <v>66</v>
      </c>
      <c r="T2131" t="s">
        <v>66</v>
      </c>
    </row>
    <row r="2132" spans="1:20" hidden="1" x14ac:dyDescent="0.25">
      <c r="A2132">
        <v>25020330</v>
      </c>
      <c r="B2132" t="s">
        <v>7640</v>
      </c>
      <c r="C2132" t="s">
        <v>62</v>
      </c>
      <c r="D2132" t="s">
        <v>63</v>
      </c>
      <c r="E2132" t="s">
        <v>64</v>
      </c>
      <c r="F2132" t="s">
        <v>1858</v>
      </c>
      <c r="G2132" t="s">
        <v>66</v>
      </c>
      <c r="H2132">
        <v>25</v>
      </c>
      <c r="I2132" t="s">
        <v>7641</v>
      </c>
      <c r="J2132" t="s">
        <v>7642</v>
      </c>
      <c r="K2132" t="s">
        <v>822</v>
      </c>
      <c r="L2132" t="s">
        <v>7643</v>
      </c>
      <c r="M2132" t="s">
        <v>71</v>
      </c>
      <c r="N2132" t="s">
        <v>72</v>
      </c>
      <c r="O2132" t="s">
        <v>920</v>
      </c>
      <c r="P2132" t="s">
        <v>921</v>
      </c>
      <c r="Q2132" t="s">
        <v>922</v>
      </c>
      <c r="R2132" t="s">
        <v>66</v>
      </c>
      <c r="S2132" t="s">
        <v>66</v>
      </c>
      <c r="T2132" t="s">
        <v>66</v>
      </c>
    </row>
    <row r="2133" spans="1:20" hidden="1" x14ac:dyDescent="0.25">
      <c r="A2133">
        <v>25020340</v>
      </c>
      <c r="B2133" t="s">
        <v>7644</v>
      </c>
      <c r="C2133" t="s">
        <v>62</v>
      </c>
      <c r="D2133" t="s">
        <v>63</v>
      </c>
      <c r="E2133" t="s">
        <v>102</v>
      </c>
      <c r="F2133" t="s">
        <v>799</v>
      </c>
      <c r="G2133" t="s">
        <v>3225</v>
      </c>
      <c r="H2133">
        <v>25</v>
      </c>
      <c r="I2133" t="s">
        <v>531</v>
      </c>
      <c r="J2133" t="s">
        <v>4173</v>
      </c>
      <c r="K2133" t="s">
        <v>1316</v>
      </c>
      <c r="L2133" t="s">
        <v>7645</v>
      </c>
      <c r="M2133" t="s">
        <v>763</v>
      </c>
      <c r="N2133" t="s">
        <v>72</v>
      </c>
      <c r="O2133" t="s">
        <v>920</v>
      </c>
      <c r="P2133" t="s">
        <v>921</v>
      </c>
      <c r="Q2133" t="s">
        <v>922</v>
      </c>
      <c r="R2133" t="s">
        <v>66</v>
      </c>
      <c r="S2133" t="s">
        <v>66</v>
      </c>
      <c r="T2133" t="s">
        <v>66</v>
      </c>
    </row>
    <row r="2134" spans="1:20" hidden="1" x14ac:dyDescent="0.25">
      <c r="A2134">
        <v>25020350</v>
      </c>
      <c r="B2134" t="s">
        <v>7646</v>
      </c>
      <c r="C2134" t="s">
        <v>62</v>
      </c>
      <c r="D2134" t="s">
        <v>63</v>
      </c>
      <c r="E2134" t="s">
        <v>64</v>
      </c>
      <c r="F2134" t="s">
        <v>2266</v>
      </c>
      <c r="G2134" t="s">
        <v>66</v>
      </c>
      <c r="H2134">
        <v>30</v>
      </c>
      <c r="I2134" t="s">
        <v>7647</v>
      </c>
      <c r="J2134" t="s">
        <v>7648</v>
      </c>
      <c r="K2134" t="s">
        <v>822</v>
      </c>
      <c r="L2134" t="s">
        <v>7581</v>
      </c>
      <c r="M2134" t="s">
        <v>71</v>
      </c>
      <c r="N2134" t="s">
        <v>72</v>
      </c>
      <c r="O2134" t="s">
        <v>920</v>
      </c>
      <c r="P2134" t="s">
        <v>3153</v>
      </c>
      <c r="Q2134" t="s">
        <v>3197</v>
      </c>
      <c r="R2134" t="s">
        <v>66</v>
      </c>
      <c r="S2134" t="s">
        <v>66</v>
      </c>
      <c r="T2134" t="s">
        <v>66</v>
      </c>
    </row>
    <row r="2135" spans="1:20" hidden="1" x14ac:dyDescent="0.25">
      <c r="A2135">
        <v>25020370</v>
      </c>
      <c r="B2135" t="s">
        <v>7649</v>
      </c>
      <c r="C2135" t="s">
        <v>62</v>
      </c>
      <c r="D2135" t="s">
        <v>63</v>
      </c>
      <c r="E2135" t="s">
        <v>64</v>
      </c>
      <c r="F2135" t="s">
        <v>7638</v>
      </c>
      <c r="G2135" t="s">
        <v>66</v>
      </c>
      <c r="H2135">
        <v>40</v>
      </c>
      <c r="I2135" t="s">
        <v>7650</v>
      </c>
      <c r="J2135" t="s">
        <v>7651</v>
      </c>
      <c r="K2135" t="s">
        <v>115</v>
      </c>
      <c r="L2135" t="s">
        <v>7652</v>
      </c>
      <c r="M2135" t="s">
        <v>71</v>
      </c>
      <c r="N2135" t="s">
        <v>72</v>
      </c>
      <c r="O2135" t="s">
        <v>920</v>
      </c>
      <c r="P2135" t="s">
        <v>3153</v>
      </c>
      <c r="Q2135" t="s">
        <v>7653</v>
      </c>
      <c r="R2135" t="s">
        <v>66</v>
      </c>
      <c r="S2135" t="s">
        <v>66</v>
      </c>
      <c r="T2135" t="s">
        <v>66</v>
      </c>
    </row>
    <row r="2136" spans="1:20" hidden="1" x14ac:dyDescent="0.25">
      <c r="A2136">
        <v>25020380</v>
      </c>
      <c r="B2136" t="s">
        <v>7654</v>
      </c>
      <c r="C2136" t="s">
        <v>62</v>
      </c>
      <c r="D2136" t="s">
        <v>63</v>
      </c>
      <c r="E2136" t="s">
        <v>102</v>
      </c>
      <c r="F2136" t="s">
        <v>220</v>
      </c>
      <c r="G2136" t="s">
        <v>230</v>
      </c>
      <c r="H2136">
        <v>10</v>
      </c>
      <c r="I2136" t="s">
        <v>7655</v>
      </c>
      <c r="J2136" t="s">
        <v>7656</v>
      </c>
      <c r="K2136" t="s">
        <v>822</v>
      </c>
      <c r="L2136" t="s">
        <v>7657</v>
      </c>
      <c r="M2136" t="s">
        <v>763</v>
      </c>
      <c r="N2136" t="s">
        <v>72</v>
      </c>
      <c r="O2136" t="s">
        <v>920</v>
      </c>
      <c r="P2136" t="s">
        <v>1368</v>
      </c>
      <c r="Q2136" t="s">
        <v>7658</v>
      </c>
      <c r="R2136" t="s">
        <v>66</v>
      </c>
      <c r="S2136" t="s">
        <v>66</v>
      </c>
      <c r="T2136" t="s">
        <v>66</v>
      </c>
    </row>
    <row r="2137" spans="1:20" hidden="1" x14ac:dyDescent="0.25">
      <c r="A2137">
        <v>25020390</v>
      </c>
      <c r="B2137" t="s">
        <v>7659</v>
      </c>
      <c r="C2137" t="s">
        <v>62</v>
      </c>
      <c r="D2137" t="s">
        <v>63</v>
      </c>
      <c r="E2137" t="s">
        <v>64</v>
      </c>
      <c r="F2137" t="s">
        <v>1102</v>
      </c>
      <c r="G2137" t="s">
        <v>66</v>
      </c>
      <c r="H2137">
        <v>150</v>
      </c>
      <c r="I2137" t="s">
        <v>7660</v>
      </c>
      <c r="J2137" t="s">
        <v>7661</v>
      </c>
      <c r="K2137" t="s">
        <v>1316</v>
      </c>
      <c r="L2137" t="s">
        <v>7604</v>
      </c>
      <c r="M2137" t="s">
        <v>763</v>
      </c>
      <c r="N2137" t="s">
        <v>72</v>
      </c>
      <c r="O2137" t="s">
        <v>920</v>
      </c>
      <c r="P2137" t="s">
        <v>921</v>
      </c>
      <c r="Q2137" t="s">
        <v>922</v>
      </c>
      <c r="R2137" t="s">
        <v>66</v>
      </c>
      <c r="S2137" t="s">
        <v>66</v>
      </c>
      <c r="T2137" t="s">
        <v>66</v>
      </c>
    </row>
    <row r="2138" spans="1:20" hidden="1" x14ac:dyDescent="0.25">
      <c r="A2138">
        <v>25020400</v>
      </c>
      <c r="B2138" t="s">
        <v>7662</v>
      </c>
      <c r="C2138" t="s">
        <v>62</v>
      </c>
      <c r="D2138" t="s">
        <v>63</v>
      </c>
      <c r="E2138" t="s">
        <v>64</v>
      </c>
      <c r="F2138" t="s">
        <v>1809</v>
      </c>
      <c r="G2138" t="s">
        <v>66</v>
      </c>
      <c r="H2138">
        <v>180</v>
      </c>
      <c r="I2138" t="s">
        <v>7663</v>
      </c>
      <c r="J2138" t="s">
        <v>7664</v>
      </c>
      <c r="K2138" t="s">
        <v>1316</v>
      </c>
      <c r="L2138" t="s">
        <v>7665</v>
      </c>
      <c r="M2138" t="s">
        <v>763</v>
      </c>
      <c r="N2138" t="s">
        <v>72</v>
      </c>
      <c r="O2138" t="s">
        <v>920</v>
      </c>
      <c r="P2138" t="s">
        <v>921</v>
      </c>
      <c r="Q2138" t="s">
        <v>922</v>
      </c>
      <c r="R2138" t="s">
        <v>66</v>
      </c>
      <c r="S2138" t="s">
        <v>66</v>
      </c>
      <c r="T2138" t="s">
        <v>66</v>
      </c>
    </row>
    <row r="2139" spans="1:20" hidden="1" x14ac:dyDescent="0.25">
      <c r="A2139">
        <v>25020410</v>
      </c>
      <c r="B2139" t="s">
        <v>7666</v>
      </c>
      <c r="C2139" t="s">
        <v>62</v>
      </c>
      <c r="D2139" t="s">
        <v>63</v>
      </c>
      <c r="E2139" t="s">
        <v>64</v>
      </c>
      <c r="F2139" t="s">
        <v>220</v>
      </c>
      <c r="G2139" t="s">
        <v>66</v>
      </c>
      <c r="H2139">
        <v>28</v>
      </c>
      <c r="I2139" t="s">
        <v>7667</v>
      </c>
      <c r="J2139" t="s">
        <v>7668</v>
      </c>
      <c r="K2139" t="s">
        <v>822</v>
      </c>
      <c r="L2139" t="s">
        <v>7643</v>
      </c>
      <c r="M2139" t="s">
        <v>71</v>
      </c>
      <c r="N2139" t="s">
        <v>72</v>
      </c>
      <c r="O2139" t="s">
        <v>920</v>
      </c>
      <c r="P2139" t="s">
        <v>3153</v>
      </c>
      <c r="Q2139" t="s">
        <v>3197</v>
      </c>
      <c r="R2139" t="s">
        <v>66</v>
      </c>
      <c r="S2139" t="s">
        <v>66</v>
      </c>
      <c r="T2139" t="s">
        <v>66</v>
      </c>
    </row>
    <row r="2140" spans="1:20" hidden="1" x14ac:dyDescent="0.25">
      <c r="A2140">
        <v>25020420</v>
      </c>
      <c r="B2140" t="s">
        <v>7669</v>
      </c>
      <c r="C2140" t="s">
        <v>62</v>
      </c>
      <c r="D2140" t="s">
        <v>63</v>
      </c>
      <c r="E2140" t="s">
        <v>64</v>
      </c>
      <c r="F2140" t="s">
        <v>5375</v>
      </c>
      <c r="G2140" t="s">
        <v>66</v>
      </c>
      <c r="H2140">
        <v>40</v>
      </c>
      <c r="I2140" t="s">
        <v>7670</v>
      </c>
      <c r="J2140" t="s">
        <v>7671</v>
      </c>
      <c r="K2140" t="s">
        <v>822</v>
      </c>
      <c r="L2140" t="s">
        <v>7643</v>
      </c>
      <c r="M2140" t="s">
        <v>71</v>
      </c>
      <c r="N2140" t="s">
        <v>72</v>
      </c>
      <c r="O2140" t="s">
        <v>920</v>
      </c>
      <c r="P2140" t="s">
        <v>921</v>
      </c>
      <c r="Q2140" t="s">
        <v>922</v>
      </c>
      <c r="R2140" t="s">
        <v>66</v>
      </c>
      <c r="S2140" t="s">
        <v>7672</v>
      </c>
      <c r="T2140" t="s">
        <v>604</v>
      </c>
    </row>
    <row r="2141" spans="1:20" hidden="1" x14ac:dyDescent="0.25">
      <c r="A2141">
        <v>25020430</v>
      </c>
      <c r="B2141" t="s">
        <v>7673</v>
      </c>
      <c r="C2141" t="s">
        <v>62</v>
      </c>
      <c r="D2141" t="s">
        <v>148</v>
      </c>
      <c r="E2141" t="s">
        <v>64</v>
      </c>
      <c r="F2141" t="s">
        <v>7674</v>
      </c>
      <c r="G2141" t="s">
        <v>66</v>
      </c>
      <c r="H2141">
        <v>19</v>
      </c>
      <c r="I2141" t="s">
        <v>778</v>
      </c>
      <c r="J2141" t="s">
        <v>1188</v>
      </c>
      <c r="K2141" t="s">
        <v>795</v>
      </c>
      <c r="L2141" t="s">
        <v>941</v>
      </c>
      <c r="M2141" t="s">
        <v>763</v>
      </c>
      <c r="N2141" t="s">
        <v>72</v>
      </c>
      <c r="O2141" t="s">
        <v>73</v>
      </c>
      <c r="P2141" t="s">
        <v>840</v>
      </c>
      <c r="Q2141" t="s">
        <v>942</v>
      </c>
      <c r="R2141" t="s">
        <v>66</v>
      </c>
      <c r="S2141" t="s">
        <v>7675</v>
      </c>
      <c r="T2141" t="s">
        <v>66</v>
      </c>
    </row>
    <row r="2142" spans="1:20" hidden="1" x14ac:dyDescent="0.25">
      <c r="A2142">
        <v>25020440</v>
      </c>
      <c r="B2142" t="s">
        <v>7676</v>
      </c>
      <c r="C2142" t="s">
        <v>62</v>
      </c>
      <c r="D2142" t="s">
        <v>88</v>
      </c>
      <c r="E2142" t="s">
        <v>64</v>
      </c>
      <c r="F2142" t="s">
        <v>7674</v>
      </c>
      <c r="G2142" t="s">
        <v>66</v>
      </c>
      <c r="H2142">
        <v>114</v>
      </c>
      <c r="I2142" t="s">
        <v>1433</v>
      </c>
      <c r="J2142" t="s">
        <v>7677</v>
      </c>
      <c r="K2142" t="s">
        <v>1316</v>
      </c>
      <c r="L2142" t="s">
        <v>7574</v>
      </c>
      <c r="M2142" t="s">
        <v>763</v>
      </c>
      <c r="N2142" t="s">
        <v>72</v>
      </c>
      <c r="O2142" t="s">
        <v>920</v>
      </c>
      <c r="P2142" t="s">
        <v>921</v>
      </c>
      <c r="Q2142" t="s">
        <v>922</v>
      </c>
      <c r="R2142" t="s">
        <v>66</v>
      </c>
      <c r="S2142" t="s">
        <v>7678</v>
      </c>
      <c r="T2142" t="s">
        <v>66</v>
      </c>
    </row>
    <row r="2143" spans="1:20" hidden="1" x14ac:dyDescent="0.25">
      <c r="A2143">
        <v>25020450</v>
      </c>
      <c r="B2143" t="s">
        <v>7679</v>
      </c>
      <c r="C2143" t="s">
        <v>62</v>
      </c>
      <c r="D2143" t="s">
        <v>63</v>
      </c>
      <c r="E2143" t="s">
        <v>102</v>
      </c>
      <c r="F2143" t="s">
        <v>220</v>
      </c>
      <c r="G2143" t="s">
        <v>898</v>
      </c>
      <c r="H2143">
        <v>80</v>
      </c>
      <c r="I2143" t="s">
        <v>969</v>
      </c>
      <c r="J2143" t="s">
        <v>7680</v>
      </c>
      <c r="K2143" t="s">
        <v>822</v>
      </c>
      <c r="L2143" t="s">
        <v>7681</v>
      </c>
      <c r="M2143" t="s">
        <v>71</v>
      </c>
      <c r="N2143" t="s">
        <v>72</v>
      </c>
      <c r="O2143" t="s">
        <v>920</v>
      </c>
      <c r="P2143" t="s">
        <v>3153</v>
      </c>
      <c r="Q2143" t="s">
        <v>3197</v>
      </c>
      <c r="R2143" t="s">
        <v>66</v>
      </c>
      <c r="S2143" t="s">
        <v>66</v>
      </c>
      <c r="T2143" t="s">
        <v>66</v>
      </c>
    </row>
    <row r="2144" spans="1:20" hidden="1" x14ac:dyDescent="0.25">
      <c r="A2144">
        <v>25020470</v>
      </c>
      <c r="B2144" t="s">
        <v>7682</v>
      </c>
      <c r="C2144" t="s">
        <v>62</v>
      </c>
      <c r="D2144" t="s">
        <v>148</v>
      </c>
      <c r="E2144" t="s">
        <v>64</v>
      </c>
      <c r="F2144" t="s">
        <v>7683</v>
      </c>
      <c r="G2144" t="s">
        <v>66</v>
      </c>
      <c r="H2144">
        <v>125</v>
      </c>
      <c r="I2144" t="s">
        <v>7684</v>
      </c>
      <c r="J2144" t="s">
        <v>7685</v>
      </c>
      <c r="K2144" t="s">
        <v>795</v>
      </c>
      <c r="L2144" t="s">
        <v>7686</v>
      </c>
      <c r="M2144" t="s">
        <v>763</v>
      </c>
      <c r="N2144" t="s">
        <v>72</v>
      </c>
      <c r="O2144" t="s">
        <v>920</v>
      </c>
      <c r="P2144" t="s">
        <v>921</v>
      </c>
      <c r="Q2144" t="s">
        <v>922</v>
      </c>
      <c r="R2144" t="s">
        <v>66</v>
      </c>
      <c r="S2144" t="s">
        <v>66</v>
      </c>
      <c r="T2144" t="s">
        <v>810</v>
      </c>
    </row>
    <row r="2145" spans="1:20" hidden="1" x14ac:dyDescent="0.25">
      <c r="A2145">
        <v>25020480</v>
      </c>
      <c r="B2145" t="s">
        <v>7687</v>
      </c>
      <c r="C2145" t="s">
        <v>62</v>
      </c>
      <c r="D2145" t="s">
        <v>63</v>
      </c>
      <c r="E2145" t="s">
        <v>89</v>
      </c>
      <c r="F2145" t="s">
        <v>2175</v>
      </c>
      <c r="G2145" t="s">
        <v>66</v>
      </c>
      <c r="H2145">
        <v>25</v>
      </c>
      <c r="I2145" t="s">
        <v>7688</v>
      </c>
      <c r="J2145" t="s">
        <v>7689</v>
      </c>
      <c r="K2145" t="s">
        <v>795</v>
      </c>
      <c r="L2145" t="s">
        <v>919</v>
      </c>
      <c r="M2145" t="s">
        <v>763</v>
      </c>
      <c r="N2145" t="s">
        <v>72</v>
      </c>
      <c r="O2145" t="s">
        <v>920</v>
      </c>
      <c r="P2145" t="s">
        <v>921</v>
      </c>
      <c r="Q2145" t="s">
        <v>922</v>
      </c>
      <c r="R2145" t="s">
        <v>66</v>
      </c>
      <c r="S2145" t="s">
        <v>7690</v>
      </c>
      <c r="T2145" t="s">
        <v>66</v>
      </c>
    </row>
    <row r="2146" spans="1:20" hidden="1" x14ac:dyDescent="0.25">
      <c r="A2146">
        <v>25020490</v>
      </c>
      <c r="B2146" t="s">
        <v>7691</v>
      </c>
      <c r="C2146" t="s">
        <v>62</v>
      </c>
      <c r="D2146" t="s">
        <v>63</v>
      </c>
      <c r="E2146" t="s">
        <v>102</v>
      </c>
      <c r="F2146" t="s">
        <v>373</v>
      </c>
      <c r="G2146" t="s">
        <v>792</v>
      </c>
      <c r="H2146">
        <v>40</v>
      </c>
      <c r="I2146" t="s">
        <v>1274</v>
      </c>
      <c r="J2146" t="s">
        <v>3658</v>
      </c>
      <c r="K2146" t="s">
        <v>1316</v>
      </c>
      <c r="L2146" t="s">
        <v>7692</v>
      </c>
      <c r="M2146" t="s">
        <v>763</v>
      </c>
      <c r="N2146" t="s">
        <v>72</v>
      </c>
      <c r="O2146" t="s">
        <v>920</v>
      </c>
      <c r="P2146" t="s">
        <v>921</v>
      </c>
      <c r="Q2146" t="s">
        <v>922</v>
      </c>
      <c r="R2146" t="s">
        <v>66</v>
      </c>
      <c r="S2146" t="s">
        <v>66</v>
      </c>
      <c r="T2146" t="s">
        <v>66</v>
      </c>
    </row>
    <row r="2147" spans="1:20" hidden="1" x14ac:dyDescent="0.25">
      <c r="A2147">
        <v>25020500</v>
      </c>
      <c r="B2147" t="s">
        <v>7693</v>
      </c>
      <c r="C2147" t="s">
        <v>62</v>
      </c>
      <c r="D2147" t="s">
        <v>63</v>
      </c>
      <c r="E2147" t="s">
        <v>64</v>
      </c>
      <c r="F2147" t="s">
        <v>1761</v>
      </c>
      <c r="G2147" t="s">
        <v>66</v>
      </c>
      <c r="H2147">
        <v>50</v>
      </c>
      <c r="I2147" t="s">
        <v>7694</v>
      </c>
      <c r="J2147" t="s">
        <v>7695</v>
      </c>
      <c r="K2147" t="s">
        <v>1316</v>
      </c>
      <c r="L2147" t="s">
        <v>1316</v>
      </c>
      <c r="M2147" t="s">
        <v>763</v>
      </c>
      <c r="N2147" t="s">
        <v>72</v>
      </c>
      <c r="O2147" t="s">
        <v>920</v>
      </c>
      <c r="P2147" t="s">
        <v>921</v>
      </c>
      <c r="Q2147" t="s">
        <v>922</v>
      </c>
      <c r="R2147" t="s">
        <v>66</v>
      </c>
      <c r="S2147" t="s">
        <v>66</v>
      </c>
      <c r="T2147" t="s">
        <v>66</v>
      </c>
    </row>
    <row r="2148" spans="1:20" hidden="1" x14ac:dyDescent="0.25">
      <c r="A2148">
        <v>25020510</v>
      </c>
      <c r="B2148" t="s">
        <v>7696</v>
      </c>
      <c r="C2148" t="s">
        <v>62</v>
      </c>
      <c r="D2148" t="s">
        <v>63</v>
      </c>
      <c r="E2148" t="s">
        <v>102</v>
      </c>
      <c r="F2148" t="s">
        <v>2266</v>
      </c>
      <c r="G2148" t="s">
        <v>1127</v>
      </c>
      <c r="H2148">
        <v>25</v>
      </c>
      <c r="I2148" t="s">
        <v>7600</v>
      </c>
      <c r="J2148" t="s">
        <v>7697</v>
      </c>
      <c r="K2148" t="s">
        <v>822</v>
      </c>
      <c r="L2148" t="s">
        <v>7643</v>
      </c>
      <c r="M2148" t="s">
        <v>71</v>
      </c>
      <c r="N2148" t="s">
        <v>72</v>
      </c>
      <c r="O2148" t="s">
        <v>920</v>
      </c>
      <c r="P2148" t="s">
        <v>921</v>
      </c>
      <c r="Q2148" t="s">
        <v>922</v>
      </c>
      <c r="R2148" t="s">
        <v>66</v>
      </c>
      <c r="S2148" t="s">
        <v>66</v>
      </c>
      <c r="T2148" t="s">
        <v>66</v>
      </c>
    </row>
    <row r="2149" spans="1:20" hidden="1" x14ac:dyDescent="0.25">
      <c r="A2149">
        <v>25020520</v>
      </c>
      <c r="B2149" t="s">
        <v>7698</v>
      </c>
      <c r="C2149" t="s">
        <v>62</v>
      </c>
      <c r="D2149" t="s">
        <v>63</v>
      </c>
      <c r="E2149" t="s">
        <v>64</v>
      </c>
      <c r="F2149" t="s">
        <v>7674</v>
      </c>
      <c r="G2149" t="s">
        <v>66</v>
      </c>
      <c r="H2149">
        <v>62</v>
      </c>
      <c r="I2149" t="s">
        <v>7699</v>
      </c>
      <c r="J2149" t="s">
        <v>7700</v>
      </c>
      <c r="K2149" t="s">
        <v>795</v>
      </c>
      <c r="L2149" t="s">
        <v>5972</v>
      </c>
      <c r="M2149" t="s">
        <v>763</v>
      </c>
      <c r="N2149" t="s">
        <v>72</v>
      </c>
      <c r="O2149" t="s">
        <v>920</v>
      </c>
      <c r="P2149" t="s">
        <v>921</v>
      </c>
      <c r="Q2149" t="s">
        <v>922</v>
      </c>
      <c r="R2149" t="s">
        <v>66</v>
      </c>
      <c r="S2149" t="s">
        <v>7701</v>
      </c>
      <c r="T2149" t="s">
        <v>66</v>
      </c>
    </row>
    <row r="2150" spans="1:20" hidden="1" x14ac:dyDescent="0.25">
      <c r="A2150">
        <v>25020530</v>
      </c>
      <c r="B2150" t="s">
        <v>7702</v>
      </c>
      <c r="C2150" t="s">
        <v>62</v>
      </c>
      <c r="D2150" t="s">
        <v>63</v>
      </c>
      <c r="E2150" t="s">
        <v>64</v>
      </c>
      <c r="F2150" t="s">
        <v>7638</v>
      </c>
      <c r="G2150" t="s">
        <v>66</v>
      </c>
      <c r="H2150">
        <v>48</v>
      </c>
      <c r="I2150" t="s">
        <v>7703</v>
      </c>
      <c r="J2150" t="s">
        <v>7704</v>
      </c>
      <c r="K2150" t="s">
        <v>115</v>
      </c>
      <c r="L2150" t="s">
        <v>7652</v>
      </c>
      <c r="M2150" t="s">
        <v>71</v>
      </c>
      <c r="N2150" t="s">
        <v>72</v>
      </c>
      <c r="O2150" t="s">
        <v>920</v>
      </c>
      <c r="P2150" t="s">
        <v>921</v>
      </c>
      <c r="Q2150" t="s">
        <v>922</v>
      </c>
      <c r="R2150" t="s">
        <v>66</v>
      </c>
      <c r="S2150" t="s">
        <v>7705</v>
      </c>
      <c r="T2150" t="s">
        <v>77</v>
      </c>
    </row>
    <row r="2151" spans="1:20" hidden="1" x14ac:dyDescent="0.25">
      <c r="A2151">
        <v>25020540</v>
      </c>
      <c r="B2151" t="s">
        <v>7706</v>
      </c>
      <c r="C2151" t="s">
        <v>62</v>
      </c>
      <c r="D2151" t="s">
        <v>63</v>
      </c>
      <c r="E2151" t="s">
        <v>64</v>
      </c>
      <c r="F2151" t="s">
        <v>7638</v>
      </c>
      <c r="G2151" t="s">
        <v>66</v>
      </c>
      <c r="H2151">
        <v>20</v>
      </c>
      <c r="I2151" t="s">
        <v>7707</v>
      </c>
      <c r="J2151" t="s">
        <v>7708</v>
      </c>
      <c r="K2151" t="s">
        <v>115</v>
      </c>
      <c r="L2151" t="s">
        <v>7639</v>
      </c>
      <c r="M2151" t="s">
        <v>71</v>
      </c>
      <c r="N2151" t="s">
        <v>72</v>
      </c>
      <c r="O2151" t="s">
        <v>920</v>
      </c>
      <c r="P2151" t="s">
        <v>7639</v>
      </c>
      <c r="Q2151" t="s">
        <v>7709</v>
      </c>
      <c r="R2151" t="s">
        <v>66</v>
      </c>
      <c r="S2151" t="s">
        <v>66</v>
      </c>
      <c r="T2151" t="s">
        <v>66</v>
      </c>
    </row>
    <row r="2152" spans="1:20" hidden="1" x14ac:dyDescent="0.25">
      <c r="A2152">
        <v>25020570</v>
      </c>
      <c r="B2152" t="s">
        <v>7710</v>
      </c>
      <c r="C2152" t="s">
        <v>62</v>
      </c>
      <c r="D2152" t="s">
        <v>63</v>
      </c>
      <c r="E2152" t="s">
        <v>102</v>
      </c>
      <c r="F2152" t="s">
        <v>1573</v>
      </c>
      <c r="G2152" t="s">
        <v>265</v>
      </c>
      <c r="H2152">
        <v>25</v>
      </c>
      <c r="I2152" t="s">
        <v>1103</v>
      </c>
      <c r="J2152" t="s">
        <v>3658</v>
      </c>
      <c r="K2152" t="s">
        <v>1316</v>
      </c>
      <c r="L2152" t="s">
        <v>7692</v>
      </c>
      <c r="M2152" t="s">
        <v>763</v>
      </c>
      <c r="N2152" t="s">
        <v>72</v>
      </c>
      <c r="O2152" t="s">
        <v>920</v>
      </c>
      <c r="P2152" t="s">
        <v>921</v>
      </c>
      <c r="Q2152" t="s">
        <v>922</v>
      </c>
      <c r="R2152" t="s">
        <v>66</v>
      </c>
      <c r="S2152" t="s">
        <v>66</v>
      </c>
      <c r="T2152" t="s">
        <v>66</v>
      </c>
    </row>
    <row r="2153" spans="1:20" hidden="1" x14ac:dyDescent="0.25">
      <c r="A2153">
        <v>25020600</v>
      </c>
      <c r="B2153" t="s">
        <v>7711</v>
      </c>
      <c r="C2153" t="s">
        <v>62</v>
      </c>
      <c r="D2153" t="s">
        <v>148</v>
      </c>
      <c r="E2153" t="s">
        <v>64</v>
      </c>
      <c r="F2153" t="s">
        <v>7674</v>
      </c>
      <c r="G2153" t="s">
        <v>66</v>
      </c>
      <c r="H2153">
        <v>100</v>
      </c>
      <c r="I2153" t="s">
        <v>7712</v>
      </c>
      <c r="J2153" t="s">
        <v>7713</v>
      </c>
      <c r="K2153" t="s">
        <v>795</v>
      </c>
      <c r="L2153" t="s">
        <v>7714</v>
      </c>
      <c r="M2153" t="s">
        <v>763</v>
      </c>
      <c r="N2153" t="s">
        <v>72</v>
      </c>
      <c r="O2153" t="s">
        <v>920</v>
      </c>
      <c r="P2153" t="s">
        <v>921</v>
      </c>
      <c r="Q2153" t="s">
        <v>922</v>
      </c>
      <c r="R2153" t="s">
        <v>66</v>
      </c>
      <c r="S2153" t="s">
        <v>66</v>
      </c>
      <c r="T2153" t="s">
        <v>66</v>
      </c>
    </row>
    <row r="2154" spans="1:20" hidden="1" x14ac:dyDescent="0.25">
      <c r="A2154">
        <v>25020640</v>
      </c>
      <c r="B2154" t="s">
        <v>7715</v>
      </c>
      <c r="C2154" t="s">
        <v>62</v>
      </c>
      <c r="D2154" t="s">
        <v>63</v>
      </c>
      <c r="E2154" t="s">
        <v>102</v>
      </c>
      <c r="F2154" t="s">
        <v>275</v>
      </c>
      <c r="G2154" t="s">
        <v>1636</v>
      </c>
      <c r="H2154">
        <v>70</v>
      </c>
      <c r="I2154" t="s">
        <v>531</v>
      </c>
      <c r="J2154" t="s">
        <v>7716</v>
      </c>
      <c r="K2154" t="s">
        <v>1316</v>
      </c>
      <c r="L2154" t="s">
        <v>7645</v>
      </c>
      <c r="M2154" t="s">
        <v>763</v>
      </c>
      <c r="N2154" t="s">
        <v>72</v>
      </c>
      <c r="O2154" t="s">
        <v>920</v>
      </c>
      <c r="P2154" t="s">
        <v>921</v>
      </c>
      <c r="Q2154" t="s">
        <v>922</v>
      </c>
      <c r="R2154" t="s">
        <v>66</v>
      </c>
      <c r="S2154" t="s">
        <v>66</v>
      </c>
      <c r="T2154" t="s">
        <v>66</v>
      </c>
    </row>
    <row r="2155" spans="1:20" hidden="1" x14ac:dyDescent="0.25">
      <c r="A2155">
        <v>25020650</v>
      </c>
      <c r="B2155" t="s">
        <v>7717</v>
      </c>
      <c r="C2155" t="s">
        <v>62</v>
      </c>
      <c r="D2155" t="s">
        <v>63</v>
      </c>
      <c r="E2155" t="s">
        <v>64</v>
      </c>
      <c r="F2155" t="s">
        <v>317</v>
      </c>
      <c r="G2155" t="s">
        <v>66</v>
      </c>
      <c r="H2155">
        <v>250</v>
      </c>
      <c r="I2155" t="s">
        <v>7718</v>
      </c>
      <c r="J2155" t="s">
        <v>7719</v>
      </c>
      <c r="K2155" t="s">
        <v>1914</v>
      </c>
      <c r="L2155" t="s">
        <v>7619</v>
      </c>
      <c r="M2155" t="s">
        <v>1545</v>
      </c>
      <c r="N2155" t="s">
        <v>72</v>
      </c>
      <c r="O2155" t="s">
        <v>920</v>
      </c>
      <c r="P2155" t="s">
        <v>1914</v>
      </c>
      <c r="Q2155" t="s">
        <v>7590</v>
      </c>
      <c r="R2155" t="s">
        <v>66</v>
      </c>
      <c r="S2155" t="s">
        <v>1792</v>
      </c>
      <c r="T2155" t="s">
        <v>66</v>
      </c>
    </row>
    <row r="2156" spans="1:20" hidden="1" x14ac:dyDescent="0.25">
      <c r="A2156">
        <v>25020660</v>
      </c>
      <c r="B2156" t="s">
        <v>7720</v>
      </c>
      <c r="C2156" t="s">
        <v>62</v>
      </c>
      <c r="D2156" t="s">
        <v>63</v>
      </c>
      <c r="E2156" t="s">
        <v>64</v>
      </c>
      <c r="F2156" t="s">
        <v>317</v>
      </c>
      <c r="G2156" t="s">
        <v>66</v>
      </c>
      <c r="H2156">
        <v>90</v>
      </c>
      <c r="I2156" t="s">
        <v>7721</v>
      </c>
      <c r="J2156" t="s">
        <v>7722</v>
      </c>
      <c r="K2156" t="s">
        <v>1914</v>
      </c>
      <c r="L2156" t="s">
        <v>7624</v>
      </c>
      <c r="M2156" t="s">
        <v>1545</v>
      </c>
      <c r="N2156" t="s">
        <v>72</v>
      </c>
      <c r="O2156" t="s">
        <v>920</v>
      </c>
      <c r="P2156" t="s">
        <v>1914</v>
      </c>
      <c r="Q2156" t="s">
        <v>7590</v>
      </c>
      <c r="R2156" t="s">
        <v>66</v>
      </c>
      <c r="S2156" t="s">
        <v>66</v>
      </c>
      <c r="T2156" t="s">
        <v>66</v>
      </c>
    </row>
    <row r="2157" spans="1:20" hidden="1" x14ac:dyDescent="0.25">
      <c r="A2157">
        <v>25020670</v>
      </c>
      <c r="B2157" t="s">
        <v>7723</v>
      </c>
      <c r="C2157" t="s">
        <v>62</v>
      </c>
      <c r="D2157" t="s">
        <v>63</v>
      </c>
      <c r="E2157" t="s">
        <v>64</v>
      </c>
      <c r="F2157" t="s">
        <v>317</v>
      </c>
      <c r="G2157" t="s">
        <v>66</v>
      </c>
      <c r="H2157">
        <v>500</v>
      </c>
      <c r="I2157" t="s">
        <v>7724</v>
      </c>
      <c r="J2157" t="s">
        <v>6298</v>
      </c>
      <c r="K2157" t="s">
        <v>1914</v>
      </c>
      <c r="L2157" t="s">
        <v>7606</v>
      </c>
      <c r="M2157" t="s">
        <v>1545</v>
      </c>
      <c r="N2157" t="s">
        <v>72</v>
      </c>
      <c r="O2157" t="s">
        <v>920</v>
      </c>
      <c r="P2157" t="s">
        <v>1914</v>
      </c>
      <c r="Q2157" t="s">
        <v>7590</v>
      </c>
      <c r="R2157" t="s">
        <v>66</v>
      </c>
      <c r="S2157" t="s">
        <v>1792</v>
      </c>
      <c r="T2157" t="s">
        <v>66</v>
      </c>
    </row>
    <row r="2158" spans="1:20" hidden="1" x14ac:dyDescent="0.25">
      <c r="A2158">
        <v>25020690</v>
      </c>
      <c r="B2158" t="s">
        <v>7725</v>
      </c>
      <c r="C2158" t="s">
        <v>62</v>
      </c>
      <c r="D2158" t="s">
        <v>63</v>
      </c>
      <c r="E2158" t="s">
        <v>64</v>
      </c>
      <c r="F2158" t="s">
        <v>317</v>
      </c>
      <c r="G2158" t="s">
        <v>66</v>
      </c>
      <c r="H2158">
        <v>500</v>
      </c>
      <c r="I2158" t="s">
        <v>7726</v>
      </c>
      <c r="J2158" t="s">
        <v>7727</v>
      </c>
      <c r="K2158" t="s">
        <v>1914</v>
      </c>
      <c r="L2158" t="s">
        <v>7624</v>
      </c>
      <c r="M2158" t="s">
        <v>1545</v>
      </c>
      <c r="N2158" t="s">
        <v>72</v>
      </c>
      <c r="O2158" t="s">
        <v>920</v>
      </c>
      <c r="P2158" t="s">
        <v>1914</v>
      </c>
      <c r="Q2158" t="s">
        <v>7590</v>
      </c>
      <c r="R2158" t="s">
        <v>66</v>
      </c>
      <c r="S2158" t="s">
        <v>66</v>
      </c>
      <c r="T2158" t="s">
        <v>1601</v>
      </c>
    </row>
    <row r="2159" spans="1:20" hidden="1" x14ac:dyDescent="0.25">
      <c r="A2159">
        <v>25020700</v>
      </c>
      <c r="B2159" t="s">
        <v>7728</v>
      </c>
      <c r="C2159" t="s">
        <v>62</v>
      </c>
      <c r="D2159" t="s">
        <v>63</v>
      </c>
      <c r="E2159" t="s">
        <v>64</v>
      </c>
      <c r="F2159" t="s">
        <v>1266</v>
      </c>
      <c r="G2159" t="s">
        <v>66</v>
      </c>
      <c r="H2159">
        <v>50</v>
      </c>
      <c r="I2159" t="s">
        <v>7729</v>
      </c>
      <c r="J2159" t="s">
        <v>7730</v>
      </c>
      <c r="K2159" t="s">
        <v>795</v>
      </c>
      <c r="L2159" t="s">
        <v>7731</v>
      </c>
      <c r="M2159" t="s">
        <v>763</v>
      </c>
      <c r="N2159" t="s">
        <v>72</v>
      </c>
      <c r="O2159" t="s">
        <v>920</v>
      </c>
      <c r="P2159" t="s">
        <v>921</v>
      </c>
      <c r="Q2159" t="s">
        <v>922</v>
      </c>
      <c r="R2159" t="s">
        <v>66</v>
      </c>
      <c r="S2159" t="s">
        <v>66</v>
      </c>
      <c r="T2159" t="s">
        <v>764</v>
      </c>
    </row>
    <row r="2160" spans="1:20" hidden="1" x14ac:dyDescent="0.25">
      <c r="A2160">
        <v>25020710</v>
      </c>
      <c r="B2160" t="s">
        <v>7732</v>
      </c>
      <c r="C2160" t="s">
        <v>62</v>
      </c>
      <c r="D2160" t="s">
        <v>63</v>
      </c>
      <c r="E2160" t="s">
        <v>64</v>
      </c>
      <c r="F2160" t="s">
        <v>1266</v>
      </c>
      <c r="G2160" t="s">
        <v>66</v>
      </c>
      <c r="H2160">
        <v>25</v>
      </c>
      <c r="I2160" t="s">
        <v>7733</v>
      </c>
      <c r="J2160" t="s">
        <v>7734</v>
      </c>
      <c r="K2160" t="s">
        <v>795</v>
      </c>
      <c r="L2160" t="s">
        <v>7714</v>
      </c>
      <c r="M2160" t="s">
        <v>763</v>
      </c>
      <c r="N2160" t="s">
        <v>72</v>
      </c>
      <c r="O2160" t="s">
        <v>920</v>
      </c>
      <c r="P2160" t="s">
        <v>921</v>
      </c>
      <c r="Q2160" t="s">
        <v>922</v>
      </c>
      <c r="R2160" t="s">
        <v>66</v>
      </c>
      <c r="S2160" t="s">
        <v>7735</v>
      </c>
      <c r="T2160" t="s">
        <v>66</v>
      </c>
    </row>
    <row r="2161" spans="1:20" hidden="1" x14ac:dyDescent="0.25">
      <c r="A2161">
        <v>25020720</v>
      </c>
      <c r="B2161" t="s">
        <v>7736</v>
      </c>
      <c r="C2161" t="s">
        <v>62</v>
      </c>
      <c r="D2161" t="s">
        <v>63</v>
      </c>
      <c r="E2161" t="s">
        <v>64</v>
      </c>
      <c r="F2161" t="s">
        <v>1266</v>
      </c>
      <c r="G2161" t="s">
        <v>66</v>
      </c>
      <c r="H2161">
        <v>130</v>
      </c>
      <c r="I2161" t="s">
        <v>7737</v>
      </c>
      <c r="J2161" t="s">
        <v>7738</v>
      </c>
      <c r="K2161" t="s">
        <v>795</v>
      </c>
      <c r="L2161" t="s">
        <v>7596</v>
      </c>
      <c r="M2161" t="s">
        <v>763</v>
      </c>
      <c r="N2161" t="s">
        <v>72</v>
      </c>
      <c r="O2161" t="s">
        <v>920</v>
      </c>
      <c r="P2161" t="s">
        <v>921</v>
      </c>
      <c r="Q2161" t="s">
        <v>922</v>
      </c>
      <c r="R2161" t="s">
        <v>66</v>
      </c>
      <c r="S2161" t="s">
        <v>66</v>
      </c>
      <c r="T2161" t="s">
        <v>66</v>
      </c>
    </row>
    <row r="2162" spans="1:20" hidden="1" x14ac:dyDescent="0.25">
      <c r="A2162">
        <v>25020740</v>
      </c>
      <c r="B2162" t="s">
        <v>7739</v>
      </c>
      <c r="C2162" t="s">
        <v>62</v>
      </c>
      <c r="D2162" t="s">
        <v>63</v>
      </c>
      <c r="E2162" t="s">
        <v>64</v>
      </c>
      <c r="F2162" t="s">
        <v>1266</v>
      </c>
      <c r="G2162" t="s">
        <v>66</v>
      </c>
      <c r="H2162">
        <v>20</v>
      </c>
      <c r="I2162" t="s">
        <v>7740</v>
      </c>
      <c r="J2162" t="s">
        <v>7741</v>
      </c>
      <c r="K2162" t="s">
        <v>1316</v>
      </c>
      <c r="L2162" t="s">
        <v>7585</v>
      </c>
      <c r="M2162" t="s">
        <v>763</v>
      </c>
      <c r="N2162" t="s">
        <v>72</v>
      </c>
      <c r="O2162" t="s">
        <v>920</v>
      </c>
      <c r="P2162" t="s">
        <v>921</v>
      </c>
      <c r="Q2162" t="s">
        <v>922</v>
      </c>
      <c r="R2162" t="s">
        <v>66</v>
      </c>
      <c r="S2162" t="s">
        <v>66</v>
      </c>
      <c r="T2162" t="s">
        <v>66</v>
      </c>
    </row>
    <row r="2163" spans="1:20" hidden="1" x14ac:dyDescent="0.25">
      <c r="A2163">
        <v>25020750</v>
      </c>
      <c r="B2163" t="s">
        <v>7742</v>
      </c>
      <c r="C2163" t="s">
        <v>62</v>
      </c>
      <c r="D2163" t="s">
        <v>63</v>
      </c>
      <c r="E2163" t="s">
        <v>64</v>
      </c>
      <c r="F2163" t="s">
        <v>1266</v>
      </c>
      <c r="G2163" t="s">
        <v>66</v>
      </c>
      <c r="H2163">
        <v>60</v>
      </c>
      <c r="I2163" t="s">
        <v>7743</v>
      </c>
      <c r="J2163" t="s">
        <v>7744</v>
      </c>
      <c r="K2163" t="s">
        <v>1316</v>
      </c>
      <c r="L2163" t="s">
        <v>7692</v>
      </c>
      <c r="M2163" t="s">
        <v>763</v>
      </c>
      <c r="N2163" t="s">
        <v>72</v>
      </c>
      <c r="O2163" t="s">
        <v>920</v>
      </c>
      <c r="P2163" t="s">
        <v>921</v>
      </c>
      <c r="Q2163" t="s">
        <v>922</v>
      </c>
      <c r="R2163" t="s">
        <v>66</v>
      </c>
      <c r="S2163" t="s">
        <v>66</v>
      </c>
      <c r="T2163" t="s">
        <v>66</v>
      </c>
    </row>
    <row r="2164" spans="1:20" hidden="1" x14ac:dyDescent="0.25">
      <c r="A2164">
        <v>25020760</v>
      </c>
      <c r="B2164" t="s">
        <v>7745</v>
      </c>
      <c r="C2164" t="s">
        <v>62</v>
      </c>
      <c r="D2164" t="s">
        <v>63</v>
      </c>
      <c r="E2164" t="s">
        <v>64</v>
      </c>
      <c r="F2164" t="s">
        <v>1266</v>
      </c>
      <c r="G2164" t="s">
        <v>66</v>
      </c>
      <c r="H2164">
        <v>25</v>
      </c>
      <c r="I2164" t="s">
        <v>7746</v>
      </c>
      <c r="J2164" t="s">
        <v>7747</v>
      </c>
      <c r="K2164" t="s">
        <v>1316</v>
      </c>
      <c r="L2164" t="s">
        <v>7692</v>
      </c>
      <c r="M2164" t="s">
        <v>763</v>
      </c>
      <c r="N2164" t="s">
        <v>72</v>
      </c>
      <c r="O2164" t="s">
        <v>920</v>
      </c>
      <c r="P2164" t="s">
        <v>921</v>
      </c>
      <c r="Q2164" t="s">
        <v>922</v>
      </c>
      <c r="R2164" t="s">
        <v>66</v>
      </c>
      <c r="S2164" t="s">
        <v>66</v>
      </c>
      <c r="T2164" t="s">
        <v>810</v>
      </c>
    </row>
    <row r="2165" spans="1:20" hidden="1" x14ac:dyDescent="0.25">
      <c r="A2165">
        <v>25020770</v>
      </c>
      <c r="B2165" t="s">
        <v>7748</v>
      </c>
      <c r="C2165" t="s">
        <v>62</v>
      </c>
      <c r="D2165" t="s">
        <v>63</v>
      </c>
      <c r="E2165" t="s">
        <v>64</v>
      </c>
      <c r="F2165" t="s">
        <v>1266</v>
      </c>
      <c r="G2165" t="s">
        <v>66</v>
      </c>
      <c r="H2165">
        <v>200</v>
      </c>
      <c r="I2165" t="s">
        <v>7749</v>
      </c>
      <c r="J2165" t="s">
        <v>7750</v>
      </c>
      <c r="K2165" t="s">
        <v>1316</v>
      </c>
      <c r="L2165" t="s">
        <v>7574</v>
      </c>
      <c r="M2165" t="s">
        <v>763</v>
      </c>
      <c r="N2165" t="s">
        <v>72</v>
      </c>
      <c r="O2165" t="s">
        <v>920</v>
      </c>
      <c r="P2165" t="s">
        <v>921</v>
      </c>
      <c r="Q2165" t="s">
        <v>922</v>
      </c>
      <c r="R2165" t="s">
        <v>66</v>
      </c>
      <c r="S2165" t="s">
        <v>7751</v>
      </c>
      <c r="T2165" t="s">
        <v>66</v>
      </c>
    </row>
    <row r="2166" spans="1:20" hidden="1" x14ac:dyDescent="0.25">
      <c r="A2166">
        <v>25020780</v>
      </c>
      <c r="B2166" t="s">
        <v>7752</v>
      </c>
      <c r="C2166" t="s">
        <v>62</v>
      </c>
      <c r="D2166" t="s">
        <v>63</v>
      </c>
      <c r="E2166" t="s">
        <v>89</v>
      </c>
      <c r="F2166" t="s">
        <v>392</v>
      </c>
      <c r="G2166" t="s">
        <v>66</v>
      </c>
      <c r="H2166">
        <v>20</v>
      </c>
      <c r="I2166" t="s">
        <v>7753</v>
      </c>
      <c r="J2166" t="s">
        <v>7754</v>
      </c>
      <c r="K2166" t="s">
        <v>795</v>
      </c>
      <c r="L2166" t="s">
        <v>919</v>
      </c>
      <c r="M2166" t="s">
        <v>763</v>
      </c>
      <c r="N2166" t="s">
        <v>72</v>
      </c>
      <c r="O2166" t="s">
        <v>920</v>
      </c>
      <c r="P2166" t="s">
        <v>921</v>
      </c>
      <c r="Q2166" t="s">
        <v>922</v>
      </c>
      <c r="R2166" t="s">
        <v>66</v>
      </c>
      <c r="S2166" t="s">
        <v>7755</v>
      </c>
      <c r="T2166" t="s">
        <v>66</v>
      </c>
    </row>
    <row r="2167" spans="1:20" hidden="1" x14ac:dyDescent="0.25">
      <c r="A2167">
        <v>25020790</v>
      </c>
      <c r="B2167" t="s">
        <v>7756</v>
      </c>
      <c r="C2167" t="s">
        <v>62</v>
      </c>
      <c r="D2167" t="s">
        <v>63</v>
      </c>
      <c r="E2167" t="s">
        <v>64</v>
      </c>
      <c r="F2167" t="s">
        <v>881</v>
      </c>
      <c r="G2167" t="s">
        <v>66</v>
      </c>
      <c r="H2167">
        <v>50</v>
      </c>
      <c r="I2167" t="s">
        <v>7757</v>
      </c>
      <c r="J2167" t="s">
        <v>7758</v>
      </c>
      <c r="K2167" t="s">
        <v>1316</v>
      </c>
      <c r="L2167" t="s">
        <v>7645</v>
      </c>
      <c r="M2167" t="s">
        <v>763</v>
      </c>
      <c r="N2167" t="s">
        <v>72</v>
      </c>
      <c r="O2167" t="s">
        <v>920</v>
      </c>
      <c r="P2167" t="s">
        <v>921</v>
      </c>
      <c r="Q2167" t="s">
        <v>922</v>
      </c>
      <c r="R2167" t="s">
        <v>66</v>
      </c>
      <c r="S2167" t="s">
        <v>66</v>
      </c>
      <c r="T2167" t="s">
        <v>66</v>
      </c>
    </row>
    <row r="2168" spans="1:20" hidden="1" x14ac:dyDescent="0.25">
      <c r="A2168">
        <v>25020800</v>
      </c>
      <c r="B2168" t="s">
        <v>7759</v>
      </c>
      <c r="C2168" t="s">
        <v>62</v>
      </c>
      <c r="D2168" t="s">
        <v>63</v>
      </c>
      <c r="E2168" t="s">
        <v>64</v>
      </c>
      <c r="F2168" t="s">
        <v>1364</v>
      </c>
      <c r="G2168" t="s">
        <v>66</v>
      </c>
      <c r="H2168">
        <v>28</v>
      </c>
      <c r="I2168" t="s">
        <v>7760</v>
      </c>
      <c r="J2168" t="s">
        <v>7761</v>
      </c>
      <c r="K2168" t="s">
        <v>822</v>
      </c>
      <c r="L2168" t="s">
        <v>7581</v>
      </c>
      <c r="M2168" t="s">
        <v>71</v>
      </c>
      <c r="N2168" t="s">
        <v>72</v>
      </c>
      <c r="O2168" t="s">
        <v>920</v>
      </c>
      <c r="P2168" t="s">
        <v>3153</v>
      </c>
      <c r="Q2168" t="s">
        <v>7762</v>
      </c>
      <c r="R2168" t="s">
        <v>66</v>
      </c>
      <c r="S2168" t="s">
        <v>7763</v>
      </c>
      <c r="T2168" t="s">
        <v>66</v>
      </c>
    </row>
    <row r="2169" spans="1:20" hidden="1" x14ac:dyDescent="0.25">
      <c r="A2169">
        <v>25020810</v>
      </c>
      <c r="B2169" t="s">
        <v>7764</v>
      </c>
      <c r="C2169" t="s">
        <v>62</v>
      </c>
      <c r="D2169" t="s">
        <v>63</v>
      </c>
      <c r="E2169" t="s">
        <v>64</v>
      </c>
      <c r="F2169" t="s">
        <v>1364</v>
      </c>
      <c r="G2169" t="s">
        <v>66</v>
      </c>
      <c r="H2169">
        <v>40</v>
      </c>
      <c r="I2169" t="s">
        <v>7765</v>
      </c>
      <c r="J2169" t="s">
        <v>7766</v>
      </c>
      <c r="K2169" t="s">
        <v>822</v>
      </c>
      <c r="L2169" t="s">
        <v>7643</v>
      </c>
      <c r="M2169" t="s">
        <v>71</v>
      </c>
      <c r="N2169" t="s">
        <v>72</v>
      </c>
      <c r="O2169" t="s">
        <v>920</v>
      </c>
      <c r="P2169" t="s">
        <v>921</v>
      </c>
      <c r="Q2169" t="s">
        <v>922</v>
      </c>
      <c r="R2169" t="s">
        <v>66</v>
      </c>
      <c r="S2169" t="s">
        <v>66</v>
      </c>
      <c r="T2169" t="s">
        <v>66</v>
      </c>
    </row>
    <row r="2170" spans="1:20" hidden="1" x14ac:dyDescent="0.25">
      <c r="A2170">
        <v>25020820</v>
      </c>
      <c r="B2170" t="s">
        <v>7767</v>
      </c>
      <c r="C2170" t="s">
        <v>62</v>
      </c>
      <c r="D2170" t="s">
        <v>63</v>
      </c>
      <c r="E2170" t="s">
        <v>64</v>
      </c>
      <c r="F2170" t="s">
        <v>1364</v>
      </c>
      <c r="G2170" t="s">
        <v>66</v>
      </c>
      <c r="H2170">
        <v>50</v>
      </c>
      <c r="I2170" t="s">
        <v>7768</v>
      </c>
      <c r="J2170" t="s">
        <v>7769</v>
      </c>
      <c r="K2170" t="s">
        <v>1316</v>
      </c>
      <c r="L2170" t="s">
        <v>7645</v>
      </c>
      <c r="M2170" t="s">
        <v>763</v>
      </c>
      <c r="N2170" t="s">
        <v>72</v>
      </c>
      <c r="O2170" t="s">
        <v>920</v>
      </c>
      <c r="P2170" t="s">
        <v>921</v>
      </c>
      <c r="Q2170" t="s">
        <v>922</v>
      </c>
      <c r="R2170" t="s">
        <v>66</v>
      </c>
      <c r="S2170" t="s">
        <v>66</v>
      </c>
      <c r="T2170" t="s">
        <v>66</v>
      </c>
    </row>
    <row r="2171" spans="1:20" hidden="1" x14ac:dyDescent="0.25">
      <c r="A2171">
        <v>25020850</v>
      </c>
      <c r="B2171" t="s">
        <v>7770</v>
      </c>
      <c r="C2171" t="s">
        <v>62</v>
      </c>
      <c r="D2171" t="s">
        <v>63</v>
      </c>
      <c r="E2171" t="s">
        <v>102</v>
      </c>
      <c r="F2171" t="s">
        <v>230</v>
      </c>
      <c r="G2171" t="s">
        <v>717</v>
      </c>
      <c r="H2171">
        <v>100</v>
      </c>
      <c r="I2171" t="s">
        <v>2384</v>
      </c>
      <c r="J2171" t="s">
        <v>4173</v>
      </c>
      <c r="K2171" t="s">
        <v>822</v>
      </c>
      <c r="L2171" t="s">
        <v>7681</v>
      </c>
      <c r="M2171" t="s">
        <v>71</v>
      </c>
      <c r="N2171" t="s">
        <v>72</v>
      </c>
      <c r="O2171" t="s">
        <v>920</v>
      </c>
      <c r="P2171" t="s">
        <v>3153</v>
      </c>
      <c r="Q2171" t="s">
        <v>3197</v>
      </c>
      <c r="R2171" t="s">
        <v>66</v>
      </c>
      <c r="S2171" t="s">
        <v>66</v>
      </c>
      <c r="T2171" t="s">
        <v>66</v>
      </c>
    </row>
    <row r="2172" spans="1:20" hidden="1" x14ac:dyDescent="0.25">
      <c r="A2172">
        <v>25020860</v>
      </c>
      <c r="B2172" t="s">
        <v>7771</v>
      </c>
      <c r="C2172" t="s">
        <v>62</v>
      </c>
      <c r="D2172" t="s">
        <v>63</v>
      </c>
      <c r="E2172" t="s">
        <v>64</v>
      </c>
      <c r="F2172" t="s">
        <v>230</v>
      </c>
      <c r="G2172" t="s">
        <v>66</v>
      </c>
      <c r="H2172">
        <v>100</v>
      </c>
      <c r="I2172" t="s">
        <v>7772</v>
      </c>
      <c r="J2172" t="s">
        <v>7773</v>
      </c>
      <c r="K2172" t="s">
        <v>1316</v>
      </c>
      <c r="L2172" t="s">
        <v>5972</v>
      </c>
      <c r="M2172" t="s">
        <v>763</v>
      </c>
      <c r="N2172" t="s">
        <v>72</v>
      </c>
      <c r="O2172" t="s">
        <v>920</v>
      </c>
      <c r="P2172" t="s">
        <v>921</v>
      </c>
      <c r="Q2172" t="s">
        <v>922</v>
      </c>
      <c r="R2172" t="s">
        <v>66</v>
      </c>
      <c r="S2172" t="s">
        <v>66</v>
      </c>
      <c r="T2172" t="s">
        <v>66</v>
      </c>
    </row>
    <row r="2173" spans="1:20" hidden="1" x14ac:dyDescent="0.25">
      <c r="A2173">
        <v>25020870</v>
      </c>
      <c r="B2173" t="s">
        <v>7774</v>
      </c>
      <c r="C2173" t="s">
        <v>62</v>
      </c>
      <c r="D2173" t="s">
        <v>63</v>
      </c>
      <c r="E2173" t="s">
        <v>64</v>
      </c>
      <c r="F2173" t="s">
        <v>4394</v>
      </c>
      <c r="G2173" t="s">
        <v>66</v>
      </c>
      <c r="H2173">
        <v>40</v>
      </c>
      <c r="I2173" t="s">
        <v>7775</v>
      </c>
      <c r="J2173" t="s">
        <v>7776</v>
      </c>
      <c r="K2173" t="s">
        <v>822</v>
      </c>
      <c r="L2173" t="s">
        <v>7777</v>
      </c>
      <c r="M2173" t="s">
        <v>763</v>
      </c>
      <c r="N2173" t="s">
        <v>72</v>
      </c>
      <c r="O2173" t="s">
        <v>920</v>
      </c>
      <c r="P2173" t="s">
        <v>1368</v>
      </c>
      <c r="Q2173" t="s">
        <v>7658</v>
      </c>
      <c r="R2173" t="s">
        <v>66</v>
      </c>
      <c r="S2173" t="s">
        <v>66</v>
      </c>
      <c r="T2173" t="s">
        <v>66</v>
      </c>
    </row>
    <row r="2174" spans="1:20" hidden="1" x14ac:dyDescent="0.25">
      <c r="A2174">
        <v>25020880</v>
      </c>
      <c r="B2174" t="s">
        <v>7778</v>
      </c>
      <c r="C2174" t="s">
        <v>62</v>
      </c>
      <c r="D2174" t="s">
        <v>63</v>
      </c>
      <c r="E2174" t="s">
        <v>64</v>
      </c>
      <c r="F2174" t="s">
        <v>4394</v>
      </c>
      <c r="G2174" t="s">
        <v>66</v>
      </c>
      <c r="H2174">
        <v>25</v>
      </c>
      <c r="I2174" t="s">
        <v>7779</v>
      </c>
      <c r="J2174" t="s">
        <v>7780</v>
      </c>
      <c r="K2174" t="s">
        <v>822</v>
      </c>
      <c r="L2174" t="s">
        <v>7781</v>
      </c>
      <c r="M2174" t="s">
        <v>763</v>
      </c>
      <c r="N2174" t="s">
        <v>72</v>
      </c>
      <c r="O2174" t="s">
        <v>920</v>
      </c>
      <c r="P2174" t="s">
        <v>1368</v>
      </c>
      <c r="Q2174" t="s">
        <v>7658</v>
      </c>
      <c r="R2174" t="s">
        <v>66</v>
      </c>
      <c r="S2174" t="s">
        <v>66</v>
      </c>
      <c r="T2174" t="s">
        <v>66</v>
      </c>
    </row>
    <row r="2175" spans="1:20" hidden="1" x14ac:dyDescent="0.25">
      <c r="A2175">
        <v>25020890</v>
      </c>
      <c r="B2175" t="s">
        <v>7782</v>
      </c>
      <c r="C2175" t="s">
        <v>62</v>
      </c>
      <c r="D2175" t="s">
        <v>63</v>
      </c>
      <c r="E2175" t="s">
        <v>64</v>
      </c>
      <c r="F2175" t="s">
        <v>4394</v>
      </c>
      <c r="G2175" t="s">
        <v>66</v>
      </c>
      <c r="H2175">
        <v>20</v>
      </c>
      <c r="I2175" t="s">
        <v>7783</v>
      </c>
      <c r="J2175" t="s">
        <v>7784</v>
      </c>
      <c r="K2175" t="s">
        <v>822</v>
      </c>
      <c r="L2175" t="s">
        <v>7785</v>
      </c>
      <c r="M2175" t="s">
        <v>763</v>
      </c>
      <c r="N2175" t="s">
        <v>72</v>
      </c>
      <c r="O2175" t="s">
        <v>920</v>
      </c>
      <c r="P2175" t="s">
        <v>1368</v>
      </c>
      <c r="Q2175" t="s">
        <v>7658</v>
      </c>
      <c r="R2175" t="s">
        <v>66</v>
      </c>
      <c r="S2175" t="s">
        <v>66</v>
      </c>
      <c r="T2175" t="s">
        <v>66</v>
      </c>
    </row>
    <row r="2176" spans="1:20" hidden="1" x14ac:dyDescent="0.25">
      <c r="A2176">
        <v>25020900</v>
      </c>
      <c r="B2176" t="s">
        <v>7786</v>
      </c>
      <c r="C2176" t="s">
        <v>62</v>
      </c>
      <c r="D2176" t="s">
        <v>63</v>
      </c>
      <c r="E2176" t="s">
        <v>64</v>
      </c>
      <c r="F2176" t="s">
        <v>2510</v>
      </c>
      <c r="G2176" t="s">
        <v>66</v>
      </c>
      <c r="H2176">
        <v>65</v>
      </c>
      <c r="I2176" t="s">
        <v>7787</v>
      </c>
      <c r="J2176" t="s">
        <v>7788</v>
      </c>
      <c r="K2176" t="s">
        <v>1543</v>
      </c>
      <c r="L2176" t="s">
        <v>7789</v>
      </c>
      <c r="M2176" t="s">
        <v>763</v>
      </c>
      <c r="N2176" t="s">
        <v>72</v>
      </c>
      <c r="O2176" t="s">
        <v>920</v>
      </c>
      <c r="P2176" t="s">
        <v>1368</v>
      </c>
      <c r="Q2176" t="s">
        <v>7658</v>
      </c>
      <c r="R2176" t="s">
        <v>66</v>
      </c>
      <c r="S2176" t="s">
        <v>66</v>
      </c>
      <c r="T2176" t="s">
        <v>66</v>
      </c>
    </row>
    <row r="2177" spans="1:20" hidden="1" x14ac:dyDescent="0.25">
      <c r="A2177">
        <v>25020920</v>
      </c>
      <c r="B2177" t="s">
        <v>7790</v>
      </c>
      <c r="C2177" t="s">
        <v>62</v>
      </c>
      <c r="D2177" t="s">
        <v>63</v>
      </c>
      <c r="E2177" t="s">
        <v>102</v>
      </c>
      <c r="F2177" t="s">
        <v>317</v>
      </c>
      <c r="G2177" t="s">
        <v>1616</v>
      </c>
      <c r="H2177">
        <v>500</v>
      </c>
      <c r="I2177" t="s">
        <v>1322</v>
      </c>
      <c r="J2177" t="s">
        <v>6692</v>
      </c>
      <c r="K2177" t="s">
        <v>1914</v>
      </c>
      <c r="L2177" t="s">
        <v>7624</v>
      </c>
      <c r="M2177" t="s">
        <v>1545</v>
      </c>
      <c r="N2177" t="s">
        <v>72</v>
      </c>
      <c r="O2177" t="s">
        <v>920</v>
      </c>
      <c r="P2177" t="s">
        <v>1914</v>
      </c>
      <c r="Q2177" t="s">
        <v>7590</v>
      </c>
      <c r="R2177" t="s">
        <v>66</v>
      </c>
      <c r="S2177" t="s">
        <v>1619</v>
      </c>
      <c r="T2177" t="s">
        <v>66</v>
      </c>
    </row>
    <row r="2178" spans="1:20" hidden="1" x14ac:dyDescent="0.25">
      <c r="A2178">
        <v>25020940</v>
      </c>
      <c r="B2178" t="s">
        <v>7791</v>
      </c>
      <c r="C2178" t="s">
        <v>62</v>
      </c>
      <c r="D2178" t="s">
        <v>63</v>
      </c>
      <c r="E2178" t="s">
        <v>64</v>
      </c>
      <c r="F2178" t="s">
        <v>1364</v>
      </c>
      <c r="G2178" t="s">
        <v>66</v>
      </c>
      <c r="H2178">
        <v>45</v>
      </c>
      <c r="I2178" t="s">
        <v>7792</v>
      </c>
      <c r="J2178" t="s">
        <v>7793</v>
      </c>
      <c r="K2178" t="s">
        <v>1316</v>
      </c>
      <c r="L2178" t="s">
        <v>7794</v>
      </c>
      <c r="M2178" t="s">
        <v>71</v>
      </c>
      <c r="N2178" t="s">
        <v>72</v>
      </c>
      <c r="O2178" t="s">
        <v>920</v>
      </c>
      <c r="P2178" t="s">
        <v>921</v>
      </c>
      <c r="Q2178" t="s">
        <v>922</v>
      </c>
      <c r="R2178" t="s">
        <v>66</v>
      </c>
      <c r="S2178" t="s">
        <v>66</v>
      </c>
      <c r="T2178" t="s">
        <v>66</v>
      </c>
    </row>
    <row r="2179" spans="1:20" hidden="1" x14ac:dyDescent="0.25">
      <c r="A2179">
        <v>25020950</v>
      </c>
      <c r="B2179" t="s">
        <v>7795</v>
      </c>
      <c r="C2179" t="s">
        <v>62</v>
      </c>
      <c r="D2179" t="s">
        <v>63</v>
      </c>
      <c r="E2179" t="s">
        <v>64</v>
      </c>
      <c r="F2179" t="s">
        <v>1364</v>
      </c>
      <c r="G2179" t="s">
        <v>66</v>
      </c>
      <c r="H2179">
        <v>10</v>
      </c>
      <c r="I2179" t="s">
        <v>7796</v>
      </c>
      <c r="J2179" t="s">
        <v>7797</v>
      </c>
      <c r="K2179" t="s">
        <v>822</v>
      </c>
      <c r="L2179" t="s">
        <v>7798</v>
      </c>
      <c r="M2179" t="s">
        <v>763</v>
      </c>
      <c r="N2179" t="s">
        <v>72</v>
      </c>
      <c r="O2179" t="s">
        <v>920</v>
      </c>
      <c r="P2179" t="s">
        <v>921</v>
      </c>
      <c r="Q2179" t="s">
        <v>922</v>
      </c>
      <c r="R2179" t="s">
        <v>66</v>
      </c>
      <c r="S2179" t="s">
        <v>7799</v>
      </c>
      <c r="T2179" t="s">
        <v>871</v>
      </c>
    </row>
    <row r="2180" spans="1:20" hidden="1" x14ac:dyDescent="0.25">
      <c r="A2180">
        <v>25020960</v>
      </c>
      <c r="B2180" t="s">
        <v>7800</v>
      </c>
      <c r="C2180" t="s">
        <v>62</v>
      </c>
      <c r="D2180" t="s">
        <v>63</v>
      </c>
      <c r="E2180" t="s">
        <v>64</v>
      </c>
      <c r="F2180" t="s">
        <v>1364</v>
      </c>
      <c r="G2180" t="s">
        <v>66</v>
      </c>
      <c r="H2180">
        <v>20</v>
      </c>
      <c r="I2180" t="s">
        <v>7801</v>
      </c>
      <c r="J2180" t="s">
        <v>7802</v>
      </c>
      <c r="K2180" t="s">
        <v>822</v>
      </c>
      <c r="L2180" t="s">
        <v>7803</v>
      </c>
      <c r="M2180" t="s">
        <v>763</v>
      </c>
      <c r="N2180" t="s">
        <v>72</v>
      </c>
      <c r="O2180" t="s">
        <v>920</v>
      </c>
      <c r="P2180" t="s">
        <v>921</v>
      </c>
      <c r="Q2180" t="s">
        <v>922</v>
      </c>
      <c r="R2180" t="s">
        <v>66</v>
      </c>
      <c r="S2180" t="s">
        <v>66</v>
      </c>
      <c r="T2180" t="s">
        <v>1458</v>
      </c>
    </row>
    <row r="2181" spans="1:20" hidden="1" x14ac:dyDescent="0.25">
      <c r="A2181">
        <v>25020970</v>
      </c>
      <c r="B2181" t="s">
        <v>7804</v>
      </c>
      <c r="C2181" t="s">
        <v>62</v>
      </c>
      <c r="D2181" t="s">
        <v>63</v>
      </c>
      <c r="E2181" t="s">
        <v>64</v>
      </c>
      <c r="F2181" t="s">
        <v>569</v>
      </c>
      <c r="G2181" t="s">
        <v>66</v>
      </c>
      <c r="H2181">
        <v>74</v>
      </c>
      <c r="I2181" t="s">
        <v>7805</v>
      </c>
      <c r="J2181" t="s">
        <v>7806</v>
      </c>
      <c r="K2181" t="s">
        <v>822</v>
      </c>
      <c r="L2181" t="s">
        <v>7807</v>
      </c>
      <c r="M2181" t="s">
        <v>2224</v>
      </c>
      <c r="N2181" t="s">
        <v>72</v>
      </c>
      <c r="O2181" t="s">
        <v>920</v>
      </c>
      <c r="P2181" t="s">
        <v>2702</v>
      </c>
      <c r="Q2181" t="s">
        <v>6169</v>
      </c>
      <c r="R2181" t="s">
        <v>66</v>
      </c>
      <c r="S2181" t="s">
        <v>66</v>
      </c>
      <c r="T2181" t="s">
        <v>5810</v>
      </c>
    </row>
    <row r="2182" spans="1:20" hidden="1" x14ac:dyDescent="0.25">
      <c r="A2182">
        <v>25020980</v>
      </c>
      <c r="B2182" t="s">
        <v>7808</v>
      </c>
      <c r="C2182" t="s">
        <v>62</v>
      </c>
      <c r="D2182" t="s">
        <v>63</v>
      </c>
      <c r="E2182" t="s">
        <v>64</v>
      </c>
      <c r="F2182" t="s">
        <v>1266</v>
      </c>
      <c r="G2182" t="s">
        <v>66</v>
      </c>
      <c r="H2182">
        <v>20</v>
      </c>
      <c r="I2182" t="s">
        <v>7809</v>
      </c>
      <c r="J2182" t="s">
        <v>7810</v>
      </c>
      <c r="K2182" t="s">
        <v>1316</v>
      </c>
      <c r="L2182" t="s">
        <v>7811</v>
      </c>
      <c r="M2182" t="s">
        <v>763</v>
      </c>
      <c r="N2182" t="s">
        <v>72</v>
      </c>
      <c r="O2182" t="s">
        <v>920</v>
      </c>
      <c r="P2182" t="s">
        <v>921</v>
      </c>
      <c r="Q2182" t="s">
        <v>922</v>
      </c>
      <c r="R2182" t="s">
        <v>66</v>
      </c>
      <c r="S2182" t="s">
        <v>66</v>
      </c>
      <c r="T2182" t="s">
        <v>66</v>
      </c>
    </row>
    <row r="2183" spans="1:20" hidden="1" x14ac:dyDescent="0.25">
      <c r="A2183">
        <v>25020990</v>
      </c>
      <c r="B2183" t="s">
        <v>7812</v>
      </c>
      <c r="C2183" t="s">
        <v>62</v>
      </c>
      <c r="D2183" t="s">
        <v>63</v>
      </c>
      <c r="E2183" t="s">
        <v>64</v>
      </c>
      <c r="F2183" t="s">
        <v>1266</v>
      </c>
      <c r="G2183" t="s">
        <v>66</v>
      </c>
      <c r="H2183">
        <v>80</v>
      </c>
      <c r="I2183" t="s">
        <v>7813</v>
      </c>
      <c r="J2183" t="s">
        <v>7814</v>
      </c>
      <c r="K2183" t="s">
        <v>1316</v>
      </c>
      <c r="L2183" t="s">
        <v>7815</v>
      </c>
      <c r="M2183" t="s">
        <v>763</v>
      </c>
      <c r="N2183" t="s">
        <v>72</v>
      </c>
      <c r="O2183" t="s">
        <v>920</v>
      </c>
      <c r="P2183" t="s">
        <v>921</v>
      </c>
      <c r="Q2183" t="s">
        <v>922</v>
      </c>
      <c r="R2183" t="s">
        <v>66</v>
      </c>
      <c r="S2183" t="s">
        <v>66</v>
      </c>
      <c r="T2183" t="s">
        <v>66</v>
      </c>
    </row>
    <row r="2184" spans="1:20" hidden="1" x14ac:dyDescent="0.25">
      <c r="A2184">
        <v>25021000</v>
      </c>
      <c r="B2184" t="s">
        <v>7816</v>
      </c>
      <c r="C2184" t="s">
        <v>62</v>
      </c>
      <c r="D2184" t="s">
        <v>63</v>
      </c>
      <c r="E2184" t="s">
        <v>64</v>
      </c>
      <c r="F2184" t="s">
        <v>1266</v>
      </c>
      <c r="G2184" t="s">
        <v>66</v>
      </c>
      <c r="H2184">
        <v>70</v>
      </c>
      <c r="I2184" t="s">
        <v>7817</v>
      </c>
      <c r="J2184" t="s">
        <v>7818</v>
      </c>
      <c r="K2184" t="s">
        <v>1316</v>
      </c>
      <c r="L2184" t="s">
        <v>7819</v>
      </c>
      <c r="M2184" t="s">
        <v>763</v>
      </c>
      <c r="N2184" t="s">
        <v>72</v>
      </c>
      <c r="O2184" t="s">
        <v>920</v>
      </c>
      <c r="P2184" t="s">
        <v>921</v>
      </c>
      <c r="Q2184" t="s">
        <v>922</v>
      </c>
      <c r="R2184" t="s">
        <v>66</v>
      </c>
      <c r="S2184" t="s">
        <v>66</v>
      </c>
      <c r="T2184" t="s">
        <v>66</v>
      </c>
    </row>
    <row r="2185" spans="1:20" hidden="1" x14ac:dyDescent="0.25">
      <c r="A2185">
        <v>25021020</v>
      </c>
      <c r="B2185" t="s">
        <v>7820</v>
      </c>
      <c r="C2185" t="s">
        <v>62</v>
      </c>
      <c r="D2185" t="s">
        <v>63</v>
      </c>
      <c r="E2185" t="s">
        <v>64</v>
      </c>
      <c r="F2185" t="s">
        <v>230</v>
      </c>
      <c r="G2185" t="s">
        <v>66</v>
      </c>
      <c r="H2185">
        <v>25</v>
      </c>
      <c r="I2185" t="s">
        <v>7821</v>
      </c>
      <c r="J2185" t="s">
        <v>7822</v>
      </c>
      <c r="K2185" t="s">
        <v>1543</v>
      </c>
      <c r="L2185" t="s">
        <v>7823</v>
      </c>
      <c r="M2185" t="s">
        <v>763</v>
      </c>
      <c r="N2185" t="s">
        <v>72</v>
      </c>
      <c r="O2185" t="s">
        <v>920</v>
      </c>
      <c r="P2185" t="s">
        <v>921</v>
      </c>
      <c r="Q2185" t="s">
        <v>922</v>
      </c>
      <c r="R2185" t="s">
        <v>66</v>
      </c>
      <c r="S2185" t="s">
        <v>66</v>
      </c>
      <c r="T2185" t="s">
        <v>66</v>
      </c>
    </row>
    <row r="2186" spans="1:20" hidden="1" x14ac:dyDescent="0.25">
      <c r="A2186">
        <v>25021030</v>
      </c>
      <c r="B2186" t="s">
        <v>7824</v>
      </c>
      <c r="C2186" t="s">
        <v>62</v>
      </c>
      <c r="D2186" t="s">
        <v>63</v>
      </c>
      <c r="E2186" t="s">
        <v>64</v>
      </c>
      <c r="F2186" t="s">
        <v>230</v>
      </c>
      <c r="G2186" t="s">
        <v>66</v>
      </c>
      <c r="H2186">
        <v>25</v>
      </c>
      <c r="I2186" t="s">
        <v>7825</v>
      </c>
      <c r="J2186" t="s">
        <v>7826</v>
      </c>
      <c r="K2186" t="s">
        <v>1543</v>
      </c>
      <c r="L2186" t="s">
        <v>7827</v>
      </c>
      <c r="M2186" t="s">
        <v>763</v>
      </c>
      <c r="N2186" t="s">
        <v>72</v>
      </c>
      <c r="O2186" t="s">
        <v>920</v>
      </c>
      <c r="P2186" t="s">
        <v>1368</v>
      </c>
      <c r="Q2186" t="s">
        <v>7658</v>
      </c>
      <c r="R2186" t="s">
        <v>66</v>
      </c>
      <c r="S2186" t="s">
        <v>66</v>
      </c>
      <c r="T2186" t="s">
        <v>66</v>
      </c>
    </row>
    <row r="2187" spans="1:20" hidden="1" x14ac:dyDescent="0.25">
      <c r="A2187">
        <v>25021040</v>
      </c>
      <c r="B2187" t="s">
        <v>7828</v>
      </c>
      <c r="C2187" t="s">
        <v>62</v>
      </c>
      <c r="D2187" t="s">
        <v>63</v>
      </c>
      <c r="E2187" t="s">
        <v>64</v>
      </c>
      <c r="F2187" t="s">
        <v>4394</v>
      </c>
      <c r="G2187" t="s">
        <v>66</v>
      </c>
      <c r="H2187">
        <v>25</v>
      </c>
      <c r="I2187" t="s">
        <v>7829</v>
      </c>
      <c r="J2187" t="s">
        <v>7830</v>
      </c>
      <c r="K2187" t="s">
        <v>1543</v>
      </c>
      <c r="L2187" t="s">
        <v>7831</v>
      </c>
      <c r="M2187" t="s">
        <v>1545</v>
      </c>
      <c r="N2187" t="s">
        <v>72</v>
      </c>
      <c r="O2187" t="s">
        <v>920</v>
      </c>
      <c r="P2187" t="s">
        <v>1368</v>
      </c>
      <c r="Q2187" t="s">
        <v>7658</v>
      </c>
      <c r="R2187" t="s">
        <v>66</v>
      </c>
      <c r="S2187" t="s">
        <v>66</v>
      </c>
      <c r="T2187" t="s">
        <v>66</v>
      </c>
    </row>
    <row r="2188" spans="1:20" hidden="1" x14ac:dyDescent="0.25">
      <c r="A2188">
        <v>25021090</v>
      </c>
      <c r="B2188" t="s">
        <v>7832</v>
      </c>
      <c r="C2188" t="s">
        <v>62</v>
      </c>
      <c r="D2188" t="s">
        <v>63</v>
      </c>
      <c r="E2188" t="s">
        <v>64</v>
      </c>
      <c r="F2188" t="s">
        <v>898</v>
      </c>
      <c r="G2188" t="s">
        <v>66</v>
      </c>
      <c r="H2188">
        <v>40</v>
      </c>
      <c r="I2188" t="s">
        <v>7833</v>
      </c>
      <c r="J2188" t="s">
        <v>7834</v>
      </c>
      <c r="K2188" t="s">
        <v>822</v>
      </c>
      <c r="L2188" t="s">
        <v>7835</v>
      </c>
      <c r="M2188" t="s">
        <v>763</v>
      </c>
      <c r="N2188" t="s">
        <v>72</v>
      </c>
      <c r="O2188" t="s">
        <v>920</v>
      </c>
      <c r="P2188" t="s">
        <v>1368</v>
      </c>
      <c r="Q2188" t="s">
        <v>7658</v>
      </c>
      <c r="R2188" t="s">
        <v>66</v>
      </c>
      <c r="S2188" t="s">
        <v>66</v>
      </c>
      <c r="T2188" t="s">
        <v>66</v>
      </c>
    </row>
    <row r="2189" spans="1:20" hidden="1" x14ac:dyDescent="0.25">
      <c r="A2189">
        <v>25021110</v>
      </c>
      <c r="B2189" t="s">
        <v>7836</v>
      </c>
      <c r="C2189" t="s">
        <v>62</v>
      </c>
      <c r="D2189" t="s">
        <v>63</v>
      </c>
      <c r="E2189" t="s">
        <v>102</v>
      </c>
      <c r="F2189" t="s">
        <v>569</v>
      </c>
      <c r="G2189" t="s">
        <v>2484</v>
      </c>
      <c r="H2189">
        <v>210</v>
      </c>
      <c r="I2189" t="s">
        <v>2569</v>
      </c>
      <c r="J2189" t="s">
        <v>1591</v>
      </c>
      <c r="K2189" t="s">
        <v>822</v>
      </c>
      <c r="L2189" t="s">
        <v>7807</v>
      </c>
      <c r="M2189" t="s">
        <v>2224</v>
      </c>
      <c r="N2189" t="s">
        <v>72</v>
      </c>
      <c r="O2189" t="s">
        <v>920</v>
      </c>
      <c r="P2189" t="s">
        <v>2702</v>
      </c>
      <c r="Q2189" t="s">
        <v>6169</v>
      </c>
      <c r="R2189" t="s">
        <v>66</v>
      </c>
      <c r="S2189" t="s">
        <v>66</v>
      </c>
      <c r="T2189" t="s">
        <v>66</v>
      </c>
    </row>
    <row r="2190" spans="1:20" hidden="1" x14ac:dyDescent="0.25">
      <c r="A2190">
        <v>25021120</v>
      </c>
      <c r="B2190" t="s">
        <v>7837</v>
      </c>
      <c r="C2190" t="s">
        <v>62</v>
      </c>
      <c r="D2190" t="s">
        <v>63</v>
      </c>
      <c r="E2190" t="s">
        <v>102</v>
      </c>
      <c r="F2190" t="s">
        <v>1364</v>
      </c>
      <c r="G2190" t="s">
        <v>2409</v>
      </c>
      <c r="H2190">
        <v>150</v>
      </c>
      <c r="I2190" t="s">
        <v>969</v>
      </c>
      <c r="J2190" t="s">
        <v>7838</v>
      </c>
      <c r="K2190" t="s">
        <v>822</v>
      </c>
      <c r="L2190" t="s">
        <v>7681</v>
      </c>
      <c r="M2190" t="s">
        <v>71</v>
      </c>
      <c r="N2190" t="s">
        <v>72</v>
      </c>
      <c r="O2190" t="s">
        <v>920</v>
      </c>
      <c r="P2190" t="s">
        <v>2702</v>
      </c>
      <c r="Q2190" t="s">
        <v>6169</v>
      </c>
      <c r="R2190" t="s">
        <v>66</v>
      </c>
      <c r="S2190" t="s">
        <v>66</v>
      </c>
      <c r="T2190" t="s">
        <v>66</v>
      </c>
    </row>
    <row r="2191" spans="1:20" hidden="1" x14ac:dyDescent="0.25">
      <c r="A2191">
        <v>25021180</v>
      </c>
      <c r="B2191" t="s">
        <v>7839</v>
      </c>
      <c r="C2191" t="s">
        <v>62</v>
      </c>
      <c r="D2191" t="s">
        <v>63</v>
      </c>
      <c r="E2191" t="s">
        <v>64</v>
      </c>
      <c r="F2191" t="s">
        <v>881</v>
      </c>
      <c r="G2191" t="s">
        <v>66</v>
      </c>
      <c r="H2191">
        <v>20</v>
      </c>
      <c r="I2191" t="s">
        <v>7840</v>
      </c>
      <c r="J2191" t="s">
        <v>7841</v>
      </c>
      <c r="K2191" t="s">
        <v>822</v>
      </c>
      <c r="L2191" t="s">
        <v>7842</v>
      </c>
      <c r="M2191" t="s">
        <v>763</v>
      </c>
      <c r="N2191" t="s">
        <v>72</v>
      </c>
      <c r="O2191" t="s">
        <v>920</v>
      </c>
      <c r="P2191" t="s">
        <v>1368</v>
      </c>
      <c r="Q2191" t="s">
        <v>7658</v>
      </c>
      <c r="R2191" t="s">
        <v>66</v>
      </c>
      <c r="S2191" t="s">
        <v>66</v>
      </c>
      <c r="T2191" t="s">
        <v>66</v>
      </c>
    </row>
    <row r="2192" spans="1:20" hidden="1" x14ac:dyDescent="0.25">
      <c r="A2192">
        <v>25021190</v>
      </c>
      <c r="B2192" t="s">
        <v>7843</v>
      </c>
      <c r="C2192" t="s">
        <v>62</v>
      </c>
      <c r="D2192" t="s">
        <v>63</v>
      </c>
      <c r="E2192" t="s">
        <v>64</v>
      </c>
      <c r="F2192" t="s">
        <v>432</v>
      </c>
      <c r="G2192" t="s">
        <v>66</v>
      </c>
      <c r="H2192">
        <v>100</v>
      </c>
      <c r="I2192" t="s">
        <v>7844</v>
      </c>
      <c r="J2192" t="s">
        <v>7845</v>
      </c>
      <c r="K2192" t="s">
        <v>1543</v>
      </c>
      <c r="L2192" t="s">
        <v>7823</v>
      </c>
      <c r="M2192" t="s">
        <v>1545</v>
      </c>
      <c r="N2192" t="s">
        <v>72</v>
      </c>
      <c r="O2192" t="s">
        <v>920</v>
      </c>
      <c r="P2192" t="s">
        <v>1368</v>
      </c>
      <c r="Q2192" t="s">
        <v>7846</v>
      </c>
      <c r="R2192" t="s">
        <v>66</v>
      </c>
      <c r="S2192" t="s">
        <v>1792</v>
      </c>
      <c r="T2192" t="s">
        <v>66</v>
      </c>
    </row>
    <row r="2193" spans="1:20" hidden="1" x14ac:dyDescent="0.25">
      <c r="A2193">
        <v>25021200</v>
      </c>
      <c r="B2193" t="s">
        <v>7847</v>
      </c>
      <c r="C2193" t="s">
        <v>62</v>
      </c>
      <c r="D2193" t="s">
        <v>63</v>
      </c>
      <c r="E2193" t="s">
        <v>64</v>
      </c>
      <c r="F2193" t="s">
        <v>578</v>
      </c>
      <c r="G2193" t="s">
        <v>66</v>
      </c>
      <c r="H2193">
        <v>26</v>
      </c>
      <c r="I2193" t="s">
        <v>7848</v>
      </c>
      <c r="J2193" t="s">
        <v>7849</v>
      </c>
      <c r="K2193" t="s">
        <v>1543</v>
      </c>
      <c r="L2193" t="s">
        <v>7831</v>
      </c>
      <c r="M2193" t="s">
        <v>763</v>
      </c>
      <c r="N2193" t="s">
        <v>72</v>
      </c>
      <c r="O2193" t="s">
        <v>920</v>
      </c>
      <c r="P2193" t="s">
        <v>1368</v>
      </c>
      <c r="Q2193" t="s">
        <v>7658</v>
      </c>
      <c r="R2193" t="s">
        <v>66</v>
      </c>
      <c r="S2193" t="s">
        <v>66</v>
      </c>
      <c r="T2193" t="s">
        <v>66</v>
      </c>
    </row>
    <row r="2194" spans="1:20" hidden="1" x14ac:dyDescent="0.25">
      <c r="A2194">
        <v>25021210</v>
      </c>
      <c r="B2194" t="s">
        <v>7850</v>
      </c>
      <c r="C2194" t="s">
        <v>62</v>
      </c>
      <c r="D2194" t="s">
        <v>63</v>
      </c>
      <c r="E2194" t="s">
        <v>64</v>
      </c>
      <c r="F2194" t="s">
        <v>1266</v>
      </c>
      <c r="G2194" t="s">
        <v>66</v>
      </c>
      <c r="H2194">
        <v>136</v>
      </c>
      <c r="I2194" t="s">
        <v>7851</v>
      </c>
      <c r="J2194" t="s">
        <v>7852</v>
      </c>
      <c r="K2194" t="s">
        <v>795</v>
      </c>
      <c r="L2194" t="s">
        <v>7596</v>
      </c>
      <c r="M2194" t="s">
        <v>763</v>
      </c>
      <c r="N2194" t="s">
        <v>72</v>
      </c>
      <c r="O2194" t="s">
        <v>920</v>
      </c>
      <c r="P2194" t="s">
        <v>921</v>
      </c>
      <c r="Q2194" t="s">
        <v>922</v>
      </c>
      <c r="R2194" t="s">
        <v>66</v>
      </c>
      <c r="S2194" t="s">
        <v>66</v>
      </c>
      <c r="T2194" t="s">
        <v>66</v>
      </c>
    </row>
    <row r="2195" spans="1:20" hidden="1" x14ac:dyDescent="0.25">
      <c r="A2195">
        <v>25021240</v>
      </c>
      <c r="B2195" t="s">
        <v>7853</v>
      </c>
      <c r="C2195" t="s">
        <v>62</v>
      </c>
      <c r="D2195" t="s">
        <v>63</v>
      </c>
      <c r="E2195" t="s">
        <v>64</v>
      </c>
      <c r="F2195" t="s">
        <v>6212</v>
      </c>
      <c r="G2195" t="s">
        <v>66</v>
      </c>
      <c r="H2195">
        <v>138</v>
      </c>
      <c r="I2195" t="s">
        <v>7854</v>
      </c>
      <c r="J2195" t="s">
        <v>7855</v>
      </c>
      <c r="K2195" t="s">
        <v>1914</v>
      </c>
      <c r="L2195" t="s">
        <v>7619</v>
      </c>
      <c r="M2195" t="s">
        <v>1545</v>
      </c>
      <c r="N2195" t="s">
        <v>72</v>
      </c>
      <c r="O2195" t="s">
        <v>920</v>
      </c>
      <c r="P2195" t="s">
        <v>1914</v>
      </c>
      <c r="Q2195" t="s">
        <v>7590</v>
      </c>
      <c r="R2195" t="s">
        <v>66</v>
      </c>
      <c r="S2195" t="s">
        <v>66</v>
      </c>
      <c r="T2195" t="s">
        <v>7856</v>
      </c>
    </row>
    <row r="2196" spans="1:20" hidden="1" x14ac:dyDescent="0.25">
      <c r="A2196">
        <v>25021260</v>
      </c>
      <c r="B2196" t="s">
        <v>7857</v>
      </c>
      <c r="C2196" t="s">
        <v>62</v>
      </c>
      <c r="D2196" t="s">
        <v>63</v>
      </c>
      <c r="E2196" t="s">
        <v>64</v>
      </c>
      <c r="F2196" t="s">
        <v>432</v>
      </c>
      <c r="G2196" t="s">
        <v>66</v>
      </c>
      <c r="H2196">
        <v>70</v>
      </c>
      <c r="I2196" t="s">
        <v>7858</v>
      </c>
      <c r="J2196" t="s">
        <v>7859</v>
      </c>
      <c r="K2196" t="s">
        <v>822</v>
      </c>
      <c r="L2196" t="s">
        <v>7798</v>
      </c>
      <c r="M2196" t="s">
        <v>763</v>
      </c>
      <c r="N2196" t="s">
        <v>72</v>
      </c>
      <c r="O2196" t="s">
        <v>920</v>
      </c>
      <c r="P2196" t="s">
        <v>921</v>
      </c>
      <c r="Q2196" t="s">
        <v>922</v>
      </c>
      <c r="R2196" t="s">
        <v>66</v>
      </c>
      <c r="S2196" t="s">
        <v>66</v>
      </c>
      <c r="T2196" t="s">
        <v>66</v>
      </c>
    </row>
    <row r="2197" spans="1:20" hidden="1" x14ac:dyDescent="0.25">
      <c r="A2197">
        <v>25021270</v>
      </c>
      <c r="B2197" t="s">
        <v>7860</v>
      </c>
      <c r="C2197" t="s">
        <v>62</v>
      </c>
      <c r="D2197" t="s">
        <v>63</v>
      </c>
      <c r="E2197" t="s">
        <v>64</v>
      </c>
      <c r="F2197" t="s">
        <v>432</v>
      </c>
      <c r="G2197" t="s">
        <v>66</v>
      </c>
      <c r="H2197">
        <v>20</v>
      </c>
      <c r="I2197" t="s">
        <v>7861</v>
      </c>
      <c r="J2197" t="s">
        <v>7862</v>
      </c>
      <c r="K2197" t="s">
        <v>822</v>
      </c>
      <c r="L2197" t="s">
        <v>7842</v>
      </c>
      <c r="M2197" t="s">
        <v>763</v>
      </c>
      <c r="N2197" t="s">
        <v>72</v>
      </c>
      <c r="O2197" t="s">
        <v>920</v>
      </c>
      <c r="P2197" t="s">
        <v>1368</v>
      </c>
      <c r="Q2197" t="s">
        <v>7658</v>
      </c>
      <c r="R2197" t="s">
        <v>66</v>
      </c>
      <c r="S2197" t="s">
        <v>66</v>
      </c>
      <c r="T2197" t="s">
        <v>66</v>
      </c>
    </row>
    <row r="2198" spans="1:20" hidden="1" x14ac:dyDescent="0.25">
      <c r="A2198">
        <v>25021280</v>
      </c>
      <c r="B2198" t="s">
        <v>7863</v>
      </c>
      <c r="C2198" t="s">
        <v>62</v>
      </c>
      <c r="D2198" t="s">
        <v>63</v>
      </c>
      <c r="E2198" t="s">
        <v>64</v>
      </c>
      <c r="F2198" t="s">
        <v>1137</v>
      </c>
      <c r="G2198" t="s">
        <v>66</v>
      </c>
      <c r="H2198">
        <v>20</v>
      </c>
      <c r="I2198" t="s">
        <v>7864</v>
      </c>
      <c r="J2198" t="s">
        <v>7865</v>
      </c>
      <c r="K2198" t="s">
        <v>822</v>
      </c>
      <c r="L2198" t="s">
        <v>7657</v>
      </c>
      <c r="M2198" t="s">
        <v>763</v>
      </c>
      <c r="N2198" t="s">
        <v>72</v>
      </c>
      <c r="O2198" t="s">
        <v>920</v>
      </c>
      <c r="P2198" t="s">
        <v>1368</v>
      </c>
      <c r="Q2198" t="s">
        <v>7658</v>
      </c>
      <c r="R2198" t="s">
        <v>66</v>
      </c>
      <c r="S2198" t="s">
        <v>7866</v>
      </c>
      <c r="T2198" t="s">
        <v>871</v>
      </c>
    </row>
    <row r="2199" spans="1:20" hidden="1" x14ac:dyDescent="0.25">
      <c r="A2199">
        <v>25021290</v>
      </c>
      <c r="B2199" t="s">
        <v>7867</v>
      </c>
      <c r="C2199" t="s">
        <v>62</v>
      </c>
      <c r="D2199" t="s">
        <v>63</v>
      </c>
      <c r="E2199" t="s">
        <v>64</v>
      </c>
      <c r="F2199" t="s">
        <v>432</v>
      </c>
      <c r="G2199" t="s">
        <v>66</v>
      </c>
      <c r="H2199">
        <v>25</v>
      </c>
      <c r="I2199" t="s">
        <v>7868</v>
      </c>
      <c r="J2199" t="s">
        <v>7869</v>
      </c>
      <c r="K2199" t="s">
        <v>822</v>
      </c>
      <c r="L2199" t="s">
        <v>7835</v>
      </c>
      <c r="M2199" t="s">
        <v>763</v>
      </c>
      <c r="N2199" t="s">
        <v>72</v>
      </c>
      <c r="O2199" t="s">
        <v>920</v>
      </c>
      <c r="P2199" t="s">
        <v>1368</v>
      </c>
      <c r="Q2199" t="s">
        <v>7658</v>
      </c>
      <c r="R2199" t="s">
        <v>66</v>
      </c>
      <c r="S2199" t="s">
        <v>66</v>
      </c>
      <c r="T2199" t="s">
        <v>66</v>
      </c>
    </row>
    <row r="2200" spans="1:20" hidden="1" x14ac:dyDescent="0.25">
      <c r="A2200">
        <v>25021300</v>
      </c>
      <c r="B2200" t="s">
        <v>7870</v>
      </c>
      <c r="C2200" t="s">
        <v>62</v>
      </c>
      <c r="D2200" t="s">
        <v>63</v>
      </c>
      <c r="E2200" t="s">
        <v>64</v>
      </c>
      <c r="F2200" t="s">
        <v>432</v>
      </c>
      <c r="G2200" t="s">
        <v>66</v>
      </c>
      <c r="H2200">
        <v>20</v>
      </c>
      <c r="I2200" t="s">
        <v>7871</v>
      </c>
      <c r="J2200" t="s">
        <v>7872</v>
      </c>
      <c r="K2200" t="s">
        <v>822</v>
      </c>
      <c r="L2200" t="s">
        <v>7873</v>
      </c>
      <c r="M2200" t="s">
        <v>763</v>
      </c>
      <c r="N2200" t="s">
        <v>72</v>
      </c>
      <c r="O2200" t="s">
        <v>920</v>
      </c>
      <c r="P2200" t="s">
        <v>1368</v>
      </c>
      <c r="Q2200" t="s">
        <v>7658</v>
      </c>
      <c r="R2200" t="s">
        <v>66</v>
      </c>
      <c r="S2200" t="s">
        <v>66</v>
      </c>
      <c r="T2200" t="s">
        <v>66</v>
      </c>
    </row>
    <row r="2201" spans="1:20" hidden="1" x14ac:dyDescent="0.25">
      <c r="A2201">
        <v>25021310</v>
      </c>
      <c r="B2201" t="s">
        <v>7874</v>
      </c>
      <c r="C2201" t="s">
        <v>62</v>
      </c>
      <c r="D2201" t="s">
        <v>63</v>
      </c>
      <c r="E2201" t="s">
        <v>64</v>
      </c>
      <c r="F2201" t="s">
        <v>432</v>
      </c>
      <c r="G2201" t="s">
        <v>66</v>
      </c>
      <c r="H2201">
        <v>20</v>
      </c>
      <c r="I2201" t="s">
        <v>7875</v>
      </c>
      <c r="J2201" t="s">
        <v>7876</v>
      </c>
      <c r="K2201" t="s">
        <v>822</v>
      </c>
      <c r="L2201" t="s">
        <v>7877</v>
      </c>
      <c r="M2201" t="s">
        <v>763</v>
      </c>
      <c r="N2201" t="s">
        <v>72</v>
      </c>
      <c r="O2201" t="s">
        <v>920</v>
      </c>
      <c r="P2201" t="s">
        <v>1368</v>
      </c>
      <c r="Q2201" t="s">
        <v>7658</v>
      </c>
      <c r="R2201" t="s">
        <v>66</v>
      </c>
      <c r="S2201" t="s">
        <v>66</v>
      </c>
      <c r="T2201" t="s">
        <v>66</v>
      </c>
    </row>
    <row r="2202" spans="1:20" hidden="1" x14ac:dyDescent="0.25">
      <c r="A2202">
        <v>25021320</v>
      </c>
      <c r="B2202" t="s">
        <v>7878</v>
      </c>
      <c r="C2202" t="s">
        <v>62</v>
      </c>
      <c r="D2202" t="s">
        <v>63</v>
      </c>
      <c r="E2202" t="s">
        <v>64</v>
      </c>
      <c r="F2202" t="s">
        <v>432</v>
      </c>
      <c r="G2202" t="s">
        <v>66</v>
      </c>
      <c r="H2202">
        <v>23</v>
      </c>
      <c r="I2202" t="s">
        <v>7879</v>
      </c>
      <c r="J2202" t="s">
        <v>7880</v>
      </c>
      <c r="K2202" t="s">
        <v>822</v>
      </c>
      <c r="L2202" t="s">
        <v>7881</v>
      </c>
      <c r="M2202" t="s">
        <v>763</v>
      </c>
      <c r="N2202" t="s">
        <v>72</v>
      </c>
      <c r="O2202" t="s">
        <v>920</v>
      </c>
      <c r="P2202" t="s">
        <v>3153</v>
      </c>
      <c r="Q2202" t="s">
        <v>3197</v>
      </c>
      <c r="R2202" t="s">
        <v>66</v>
      </c>
      <c r="S2202" t="s">
        <v>66</v>
      </c>
      <c r="T2202" t="s">
        <v>66</v>
      </c>
    </row>
    <row r="2203" spans="1:20" hidden="1" x14ac:dyDescent="0.25">
      <c r="A2203">
        <v>25021330</v>
      </c>
      <c r="B2203" t="s">
        <v>7882</v>
      </c>
      <c r="C2203" t="s">
        <v>62</v>
      </c>
      <c r="D2203" t="s">
        <v>63</v>
      </c>
      <c r="E2203" t="s">
        <v>64</v>
      </c>
      <c r="F2203" t="s">
        <v>432</v>
      </c>
      <c r="G2203" t="s">
        <v>66</v>
      </c>
      <c r="H2203">
        <v>20</v>
      </c>
      <c r="I2203" t="s">
        <v>7883</v>
      </c>
      <c r="J2203" t="s">
        <v>7884</v>
      </c>
      <c r="K2203" t="s">
        <v>822</v>
      </c>
      <c r="L2203" t="s">
        <v>7842</v>
      </c>
      <c r="M2203" t="s">
        <v>763</v>
      </c>
      <c r="N2203" t="s">
        <v>72</v>
      </c>
      <c r="O2203" t="s">
        <v>920</v>
      </c>
      <c r="P2203" t="s">
        <v>1368</v>
      </c>
      <c r="Q2203" t="s">
        <v>7658</v>
      </c>
      <c r="R2203" t="s">
        <v>66</v>
      </c>
      <c r="S2203" t="s">
        <v>66</v>
      </c>
      <c r="T2203" t="s">
        <v>66</v>
      </c>
    </row>
    <row r="2204" spans="1:20" hidden="1" x14ac:dyDescent="0.25">
      <c r="A2204">
        <v>25021340</v>
      </c>
      <c r="B2204" t="s">
        <v>7885</v>
      </c>
      <c r="C2204" t="s">
        <v>62</v>
      </c>
      <c r="D2204" t="s">
        <v>63</v>
      </c>
      <c r="E2204" t="s">
        <v>64</v>
      </c>
      <c r="F2204" t="s">
        <v>1092</v>
      </c>
      <c r="G2204" t="s">
        <v>66</v>
      </c>
      <c r="H2204">
        <v>18</v>
      </c>
      <c r="I2204" t="s">
        <v>7886</v>
      </c>
      <c r="J2204" t="s">
        <v>7887</v>
      </c>
      <c r="K2204" t="s">
        <v>822</v>
      </c>
      <c r="L2204" t="s">
        <v>7873</v>
      </c>
      <c r="M2204" t="s">
        <v>763</v>
      </c>
      <c r="N2204" t="s">
        <v>72</v>
      </c>
      <c r="O2204" t="s">
        <v>920</v>
      </c>
      <c r="P2204" t="s">
        <v>1368</v>
      </c>
      <c r="Q2204" t="s">
        <v>7658</v>
      </c>
      <c r="R2204" t="s">
        <v>66</v>
      </c>
      <c r="S2204" t="s">
        <v>66</v>
      </c>
      <c r="T2204" t="s">
        <v>66</v>
      </c>
    </row>
    <row r="2205" spans="1:20" hidden="1" x14ac:dyDescent="0.25">
      <c r="A2205">
        <v>25021350</v>
      </c>
      <c r="B2205" t="s">
        <v>7888</v>
      </c>
      <c r="C2205" t="s">
        <v>62</v>
      </c>
      <c r="D2205" t="s">
        <v>63</v>
      </c>
      <c r="E2205" t="s">
        <v>64</v>
      </c>
      <c r="F2205" t="s">
        <v>432</v>
      </c>
      <c r="G2205" t="s">
        <v>66</v>
      </c>
      <c r="H2205">
        <v>20</v>
      </c>
      <c r="I2205" t="s">
        <v>7889</v>
      </c>
      <c r="J2205" t="s">
        <v>7890</v>
      </c>
      <c r="K2205" t="s">
        <v>822</v>
      </c>
      <c r="L2205" t="s">
        <v>7842</v>
      </c>
      <c r="M2205" t="s">
        <v>763</v>
      </c>
      <c r="N2205" t="s">
        <v>72</v>
      </c>
      <c r="O2205" t="s">
        <v>920</v>
      </c>
      <c r="P2205" t="s">
        <v>1368</v>
      </c>
      <c r="Q2205" t="s">
        <v>7658</v>
      </c>
      <c r="R2205" t="s">
        <v>66</v>
      </c>
      <c r="S2205" t="s">
        <v>66</v>
      </c>
      <c r="T2205" t="s">
        <v>7891</v>
      </c>
    </row>
    <row r="2206" spans="1:20" hidden="1" x14ac:dyDescent="0.25">
      <c r="A2206">
        <v>25021360</v>
      </c>
      <c r="B2206" t="s">
        <v>7892</v>
      </c>
      <c r="C2206" t="s">
        <v>62</v>
      </c>
      <c r="D2206" t="s">
        <v>63</v>
      </c>
      <c r="E2206" t="s">
        <v>64</v>
      </c>
      <c r="F2206" t="s">
        <v>1364</v>
      </c>
      <c r="G2206" t="s">
        <v>66</v>
      </c>
      <c r="H2206">
        <v>20</v>
      </c>
      <c r="I2206" t="s">
        <v>7893</v>
      </c>
      <c r="J2206" t="s">
        <v>7894</v>
      </c>
      <c r="K2206" t="s">
        <v>1316</v>
      </c>
      <c r="L2206" t="s">
        <v>1316</v>
      </c>
      <c r="M2206" t="s">
        <v>763</v>
      </c>
      <c r="N2206" t="s">
        <v>72</v>
      </c>
      <c r="O2206" t="s">
        <v>920</v>
      </c>
      <c r="P2206" t="s">
        <v>921</v>
      </c>
      <c r="Q2206" t="s">
        <v>922</v>
      </c>
      <c r="R2206" t="s">
        <v>66</v>
      </c>
      <c r="S2206" t="s">
        <v>66</v>
      </c>
      <c r="T2206" t="s">
        <v>66</v>
      </c>
    </row>
    <row r="2207" spans="1:20" hidden="1" x14ac:dyDescent="0.25">
      <c r="A2207">
        <v>25021370</v>
      </c>
      <c r="B2207" t="s">
        <v>7895</v>
      </c>
      <c r="C2207" t="s">
        <v>62</v>
      </c>
      <c r="D2207" t="s">
        <v>63</v>
      </c>
      <c r="E2207" t="s">
        <v>64</v>
      </c>
      <c r="F2207" t="s">
        <v>578</v>
      </c>
      <c r="G2207" t="s">
        <v>66</v>
      </c>
      <c r="H2207">
        <v>20</v>
      </c>
      <c r="I2207" t="s">
        <v>7896</v>
      </c>
      <c r="J2207" t="s">
        <v>7897</v>
      </c>
      <c r="K2207" t="s">
        <v>1316</v>
      </c>
      <c r="L2207" t="s">
        <v>1316</v>
      </c>
      <c r="M2207" t="s">
        <v>763</v>
      </c>
      <c r="N2207" t="s">
        <v>72</v>
      </c>
      <c r="O2207" t="s">
        <v>920</v>
      </c>
      <c r="P2207" t="s">
        <v>921</v>
      </c>
      <c r="Q2207" t="s">
        <v>922</v>
      </c>
      <c r="R2207" t="s">
        <v>66</v>
      </c>
      <c r="S2207" t="s">
        <v>66</v>
      </c>
      <c r="T2207" t="s">
        <v>810</v>
      </c>
    </row>
    <row r="2208" spans="1:20" hidden="1" x14ac:dyDescent="0.25">
      <c r="A2208">
        <v>25021380</v>
      </c>
      <c r="B2208" t="s">
        <v>7898</v>
      </c>
      <c r="C2208" t="s">
        <v>62</v>
      </c>
      <c r="D2208" t="s">
        <v>63</v>
      </c>
      <c r="E2208" t="s">
        <v>64</v>
      </c>
      <c r="F2208" t="s">
        <v>2932</v>
      </c>
      <c r="G2208" t="s">
        <v>66</v>
      </c>
      <c r="H2208">
        <v>24</v>
      </c>
      <c r="I2208" t="s">
        <v>7899</v>
      </c>
      <c r="J2208" t="s">
        <v>1597</v>
      </c>
      <c r="K2208" t="s">
        <v>1543</v>
      </c>
      <c r="L2208" t="s">
        <v>7831</v>
      </c>
      <c r="M2208" t="s">
        <v>763</v>
      </c>
      <c r="N2208" t="s">
        <v>72</v>
      </c>
      <c r="O2208" t="s">
        <v>920</v>
      </c>
      <c r="P2208" t="s">
        <v>1368</v>
      </c>
      <c r="Q2208" t="s">
        <v>7658</v>
      </c>
      <c r="R2208" t="s">
        <v>66</v>
      </c>
      <c r="S2208" t="s">
        <v>7900</v>
      </c>
      <c r="T2208" t="s">
        <v>66</v>
      </c>
    </row>
    <row r="2209" spans="1:20" hidden="1" x14ac:dyDescent="0.25">
      <c r="A2209">
        <v>25021390</v>
      </c>
      <c r="B2209" t="s">
        <v>7901</v>
      </c>
      <c r="C2209" t="s">
        <v>62</v>
      </c>
      <c r="D2209" t="s">
        <v>63</v>
      </c>
      <c r="E2209" t="s">
        <v>102</v>
      </c>
      <c r="F2209" t="s">
        <v>926</v>
      </c>
      <c r="G2209" t="s">
        <v>7902</v>
      </c>
      <c r="H2209">
        <v>70</v>
      </c>
      <c r="I2209" t="s">
        <v>492</v>
      </c>
      <c r="J2209" t="s">
        <v>3545</v>
      </c>
      <c r="K2209" t="s">
        <v>115</v>
      </c>
      <c r="L2209" t="s">
        <v>7652</v>
      </c>
      <c r="M2209" t="s">
        <v>71</v>
      </c>
      <c r="N2209" t="s">
        <v>72</v>
      </c>
      <c r="O2209" t="s">
        <v>920</v>
      </c>
      <c r="P2209" t="s">
        <v>921</v>
      </c>
      <c r="Q2209" t="s">
        <v>922</v>
      </c>
      <c r="R2209" t="s">
        <v>66</v>
      </c>
      <c r="S2209" t="s">
        <v>66</v>
      </c>
      <c r="T2209" t="s">
        <v>66</v>
      </c>
    </row>
    <row r="2210" spans="1:20" hidden="1" x14ac:dyDescent="0.25">
      <c r="A2210">
        <v>25021470</v>
      </c>
      <c r="B2210" t="s">
        <v>7903</v>
      </c>
      <c r="C2210" t="s">
        <v>62</v>
      </c>
      <c r="D2210" t="s">
        <v>63</v>
      </c>
      <c r="E2210" t="s">
        <v>64</v>
      </c>
      <c r="F2210" t="s">
        <v>3416</v>
      </c>
      <c r="G2210" t="s">
        <v>66</v>
      </c>
      <c r="H2210">
        <v>60</v>
      </c>
      <c r="I2210" t="s">
        <v>7904</v>
      </c>
      <c r="J2210" t="s">
        <v>7905</v>
      </c>
      <c r="K2210" t="s">
        <v>1316</v>
      </c>
      <c r="L2210" t="s">
        <v>7585</v>
      </c>
      <c r="M2210" t="s">
        <v>763</v>
      </c>
      <c r="N2210" t="s">
        <v>72</v>
      </c>
      <c r="O2210" t="s">
        <v>920</v>
      </c>
      <c r="P2210" t="s">
        <v>921</v>
      </c>
      <c r="Q2210" t="s">
        <v>922</v>
      </c>
      <c r="R2210" t="s">
        <v>66</v>
      </c>
      <c r="S2210" t="s">
        <v>66</v>
      </c>
      <c r="T2210" t="s">
        <v>66</v>
      </c>
    </row>
    <row r="2211" spans="1:20" hidden="1" x14ac:dyDescent="0.25">
      <c r="A2211">
        <v>25021480</v>
      </c>
      <c r="B2211" t="s">
        <v>7906</v>
      </c>
      <c r="C2211" t="s">
        <v>111</v>
      </c>
      <c r="D2211" t="s">
        <v>148</v>
      </c>
      <c r="E2211" t="s">
        <v>64</v>
      </c>
      <c r="F2211" t="s">
        <v>1137</v>
      </c>
      <c r="G2211" t="s">
        <v>66</v>
      </c>
      <c r="H2211">
        <v>31</v>
      </c>
      <c r="I2211" t="s">
        <v>7553</v>
      </c>
      <c r="J2211" t="s">
        <v>7907</v>
      </c>
      <c r="K2211" t="s">
        <v>115</v>
      </c>
      <c r="L2211" t="s">
        <v>7639</v>
      </c>
      <c r="M2211" t="s">
        <v>71</v>
      </c>
      <c r="N2211" t="s">
        <v>72</v>
      </c>
      <c r="O2211" t="s">
        <v>920</v>
      </c>
      <c r="P2211" t="s">
        <v>7639</v>
      </c>
      <c r="Q2211" t="s">
        <v>7908</v>
      </c>
      <c r="R2211" t="s">
        <v>66</v>
      </c>
      <c r="S2211" t="s">
        <v>7909</v>
      </c>
      <c r="T2211" t="s">
        <v>77</v>
      </c>
    </row>
    <row r="2212" spans="1:20" hidden="1" x14ac:dyDescent="0.25">
      <c r="A2212">
        <v>25021490</v>
      </c>
      <c r="B2212" t="s">
        <v>7910</v>
      </c>
      <c r="C2212" t="s">
        <v>62</v>
      </c>
      <c r="D2212" t="s">
        <v>63</v>
      </c>
      <c r="E2212" t="s">
        <v>102</v>
      </c>
      <c r="F2212" t="s">
        <v>1137</v>
      </c>
      <c r="G2212" t="s">
        <v>5587</v>
      </c>
      <c r="H2212">
        <v>31</v>
      </c>
      <c r="I2212" t="s">
        <v>7911</v>
      </c>
      <c r="J2212" t="s">
        <v>7912</v>
      </c>
      <c r="K2212" t="s">
        <v>822</v>
      </c>
      <c r="L2212" t="s">
        <v>7643</v>
      </c>
      <c r="M2212" t="s">
        <v>71</v>
      </c>
      <c r="N2212" t="s">
        <v>72</v>
      </c>
      <c r="O2212" t="s">
        <v>920</v>
      </c>
      <c r="P2212" t="s">
        <v>3153</v>
      </c>
      <c r="Q2212" t="s">
        <v>7762</v>
      </c>
      <c r="R2212" t="s">
        <v>66</v>
      </c>
      <c r="S2212" t="s">
        <v>7913</v>
      </c>
      <c r="T2212" t="s">
        <v>66</v>
      </c>
    </row>
    <row r="2213" spans="1:20" hidden="1" x14ac:dyDescent="0.25">
      <c r="A2213">
        <v>25021500</v>
      </c>
      <c r="B2213" t="s">
        <v>7914</v>
      </c>
      <c r="C2213" t="s">
        <v>62</v>
      </c>
      <c r="D2213" t="s">
        <v>63</v>
      </c>
      <c r="E2213" t="s">
        <v>64</v>
      </c>
      <c r="F2213" t="s">
        <v>432</v>
      </c>
      <c r="G2213" t="s">
        <v>66</v>
      </c>
      <c r="H2213">
        <v>35</v>
      </c>
      <c r="I2213" t="s">
        <v>7915</v>
      </c>
      <c r="J2213" t="s">
        <v>7916</v>
      </c>
      <c r="K2213" t="s">
        <v>1543</v>
      </c>
      <c r="L2213" t="s">
        <v>7917</v>
      </c>
      <c r="M2213" t="s">
        <v>1545</v>
      </c>
      <c r="N2213" t="s">
        <v>72</v>
      </c>
      <c r="O2213" t="s">
        <v>920</v>
      </c>
      <c r="P2213" t="s">
        <v>1368</v>
      </c>
      <c r="Q2213" t="s">
        <v>7846</v>
      </c>
      <c r="R2213" t="s">
        <v>66</v>
      </c>
      <c r="S2213" t="s">
        <v>1792</v>
      </c>
      <c r="T2213" t="s">
        <v>7856</v>
      </c>
    </row>
    <row r="2214" spans="1:20" hidden="1" x14ac:dyDescent="0.25">
      <c r="A2214">
        <v>25021530</v>
      </c>
      <c r="B2214" t="s">
        <v>7918</v>
      </c>
      <c r="C2214" t="s">
        <v>62</v>
      </c>
      <c r="D2214" t="s">
        <v>63</v>
      </c>
      <c r="E2214" t="s">
        <v>102</v>
      </c>
      <c r="F2214" t="s">
        <v>844</v>
      </c>
      <c r="G2214" t="s">
        <v>881</v>
      </c>
      <c r="H2214">
        <v>30</v>
      </c>
      <c r="I2214" t="s">
        <v>533</v>
      </c>
      <c r="J2214" t="s">
        <v>5412</v>
      </c>
      <c r="K2214" t="s">
        <v>822</v>
      </c>
      <c r="L2214" t="s">
        <v>7643</v>
      </c>
      <c r="M2214" t="s">
        <v>71</v>
      </c>
      <c r="N2214" t="s">
        <v>72</v>
      </c>
      <c r="O2214" t="s">
        <v>920</v>
      </c>
      <c r="P2214" t="s">
        <v>921</v>
      </c>
      <c r="Q2214" t="s">
        <v>922</v>
      </c>
      <c r="R2214" t="s">
        <v>66</v>
      </c>
      <c r="S2214" t="s">
        <v>66</v>
      </c>
      <c r="T2214" t="s">
        <v>66</v>
      </c>
    </row>
    <row r="2215" spans="1:20" hidden="1" x14ac:dyDescent="0.25">
      <c r="A2215">
        <v>25021540</v>
      </c>
      <c r="B2215" t="s">
        <v>7919</v>
      </c>
      <c r="C2215" t="s">
        <v>62</v>
      </c>
      <c r="D2215" t="s">
        <v>63</v>
      </c>
      <c r="E2215" t="s">
        <v>64</v>
      </c>
      <c r="F2215" t="s">
        <v>6183</v>
      </c>
      <c r="G2215" t="s">
        <v>66</v>
      </c>
      <c r="H2215">
        <v>30</v>
      </c>
      <c r="I2215" t="s">
        <v>7595</v>
      </c>
      <c r="J2215" t="s">
        <v>7920</v>
      </c>
      <c r="K2215" t="s">
        <v>822</v>
      </c>
      <c r="L2215" t="s">
        <v>7777</v>
      </c>
      <c r="M2215" t="s">
        <v>763</v>
      </c>
      <c r="N2215" t="s">
        <v>72</v>
      </c>
      <c r="O2215" t="s">
        <v>920</v>
      </c>
      <c r="P2215" t="s">
        <v>1368</v>
      </c>
      <c r="Q2215" t="s">
        <v>7658</v>
      </c>
      <c r="R2215" t="s">
        <v>66</v>
      </c>
      <c r="S2215" t="s">
        <v>7921</v>
      </c>
      <c r="T2215" t="s">
        <v>66</v>
      </c>
    </row>
    <row r="2216" spans="1:20" hidden="1" x14ac:dyDescent="0.25">
      <c r="A2216">
        <v>25021550</v>
      </c>
      <c r="B2216" t="s">
        <v>7922</v>
      </c>
      <c r="C2216" t="s">
        <v>62</v>
      </c>
      <c r="D2216" t="s">
        <v>63</v>
      </c>
      <c r="E2216" t="s">
        <v>102</v>
      </c>
      <c r="F2216" t="s">
        <v>1371</v>
      </c>
      <c r="G2216" t="s">
        <v>1266</v>
      </c>
      <c r="H2216">
        <v>90</v>
      </c>
      <c r="I2216" t="s">
        <v>7600</v>
      </c>
      <c r="J2216" t="s">
        <v>1104</v>
      </c>
      <c r="K2216" t="s">
        <v>795</v>
      </c>
      <c r="L2216" t="s">
        <v>7566</v>
      </c>
      <c r="M2216" t="s">
        <v>763</v>
      </c>
      <c r="N2216" t="s">
        <v>72</v>
      </c>
      <c r="O2216" t="s">
        <v>920</v>
      </c>
      <c r="P2216" t="s">
        <v>921</v>
      </c>
      <c r="Q2216" t="s">
        <v>922</v>
      </c>
      <c r="R2216" t="s">
        <v>66</v>
      </c>
      <c r="S2216" t="s">
        <v>66</v>
      </c>
      <c r="T2216" t="s">
        <v>66</v>
      </c>
    </row>
    <row r="2217" spans="1:20" hidden="1" x14ac:dyDescent="0.25">
      <c r="A2217">
        <v>25021560</v>
      </c>
      <c r="B2217" t="s">
        <v>7923</v>
      </c>
      <c r="C2217" t="s">
        <v>62</v>
      </c>
      <c r="D2217" t="s">
        <v>63</v>
      </c>
      <c r="E2217" t="s">
        <v>64</v>
      </c>
      <c r="F2217" t="s">
        <v>1364</v>
      </c>
      <c r="G2217" t="s">
        <v>66</v>
      </c>
      <c r="H2217">
        <v>20</v>
      </c>
      <c r="I2217" t="s">
        <v>7924</v>
      </c>
      <c r="J2217" t="s">
        <v>7925</v>
      </c>
      <c r="K2217" t="s">
        <v>1316</v>
      </c>
      <c r="L2217" t="s">
        <v>1316</v>
      </c>
      <c r="M2217" t="s">
        <v>763</v>
      </c>
      <c r="N2217" t="s">
        <v>72</v>
      </c>
      <c r="O2217" t="s">
        <v>920</v>
      </c>
      <c r="P2217" t="s">
        <v>921</v>
      </c>
      <c r="Q2217" t="s">
        <v>922</v>
      </c>
      <c r="R2217" t="s">
        <v>66</v>
      </c>
      <c r="S2217" t="s">
        <v>66</v>
      </c>
      <c r="T2217" t="s">
        <v>66</v>
      </c>
    </row>
    <row r="2218" spans="1:20" hidden="1" x14ac:dyDescent="0.25">
      <c r="A2218">
        <v>25021570</v>
      </c>
      <c r="B2218" t="s">
        <v>7926</v>
      </c>
      <c r="C2218" t="s">
        <v>62</v>
      </c>
      <c r="D2218" t="s">
        <v>63</v>
      </c>
      <c r="E2218" t="s">
        <v>102</v>
      </c>
      <c r="F2218" t="s">
        <v>220</v>
      </c>
      <c r="G2218" t="s">
        <v>1636</v>
      </c>
      <c r="H2218">
        <v>50</v>
      </c>
      <c r="I2218" t="s">
        <v>7927</v>
      </c>
      <c r="J2218" t="s">
        <v>3653</v>
      </c>
      <c r="K2218" t="s">
        <v>1316</v>
      </c>
      <c r="L2218" t="s">
        <v>7645</v>
      </c>
      <c r="M2218" t="s">
        <v>763</v>
      </c>
      <c r="N2218" t="s">
        <v>72</v>
      </c>
      <c r="O2218" t="s">
        <v>920</v>
      </c>
      <c r="P2218" t="s">
        <v>921</v>
      </c>
      <c r="Q2218" t="s">
        <v>922</v>
      </c>
      <c r="R2218" t="s">
        <v>66</v>
      </c>
      <c r="S2218" t="s">
        <v>66</v>
      </c>
      <c r="T2218" t="s">
        <v>66</v>
      </c>
    </row>
    <row r="2219" spans="1:20" hidden="1" x14ac:dyDescent="0.25">
      <c r="A2219">
        <v>25021580</v>
      </c>
      <c r="B2219" t="s">
        <v>7928</v>
      </c>
      <c r="C2219" t="s">
        <v>62</v>
      </c>
      <c r="D2219" t="s">
        <v>63</v>
      </c>
      <c r="E2219" t="s">
        <v>102</v>
      </c>
      <c r="F2219" t="s">
        <v>3309</v>
      </c>
      <c r="G2219" t="s">
        <v>1497</v>
      </c>
      <c r="H2219">
        <v>100</v>
      </c>
      <c r="I2219" t="s">
        <v>1294</v>
      </c>
      <c r="J2219" t="s">
        <v>6277</v>
      </c>
      <c r="K2219" t="s">
        <v>1914</v>
      </c>
      <c r="L2219" t="s">
        <v>7624</v>
      </c>
      <c r="M2219" t="s">
        <v>1545</v>
      </c>
      <c r="N2219" t="s">
        <v>72</v>
      </c>
      <c r="O2219" t="s">
        <v>920</v>
      </c>
      <c r="P2219" t="s">
        <v>1914</v>
      </c>
      <c r="Q2219" t="s">
        <v>7590</v>
      </c>
      <c r="R2219" t="s">
        <v>66</v>
      </c>
      <c r="S2219" t="s">
        <v>66</v>
      </c>
      <c r="T2219" t="s">
        <v>66</v>
      </c>
    </row>
    <row r="2220" spans="1:20" hidden="1" x14ac:dyDescent="0.25">
      <c r="A2220">
        <v>25021590</v>
      </c>
      <c r="B2220" t="s">
        <v>7929</v>
      </c>
      <c r="C2220" t="s">
        <v>62</v>
      </c>
      <c r="D2220" t="s">
        <v>63</v>
      </c>
      <c r="E2220" t="s">
        <v>102</v>
      </c>
      <c r="F2220" t="s">
        <v>3309</v>
      </c>
      <c r="G2220" t="s">
        <v>4324</v>
      </c>
      <c r="H2220">
        <v>33</v>
      </c>
      <c r="I2220" t="s">
        <v>7930</v>
      </c>
      <c r="J2220" t="s">
        <v>5912</v>
      </c>
      <c r="K2220" t="s">
        <v>1914</v>
      </c>
      <c r="L2220" t="s">
        <v>7589</v>
      </c>
      <c r="M2220" t="s">
        <v>1545</v>
      </c>
      <c r="N2220" t="s">
        <v>72</v>
      </c>
      <c r="O2220" t="s">
        <v>920</v>
      </c>
      <c r="P2220" t="s">
        <v>1914</v>
      </c>
      <c r="Q2220" t="s">
        <v>7590</v>
      </c>
      <c r="R2220" t="s">
        <v>66</v>
      </c>
      <c r="S2220" t="s">
        <v>66</v>
      </c>
      <c r="T2220" t="s">
        <v>66</v>
      </c>
    </row>
    <row r="2221" spans="1:20" hidden="1" x14ac:dyDescent="0.25">
      <c r="A2221">
        <v>25021600</v>
      </c>
      <c r="B2221" t="s">
        <v>7931</v>
      </c>
      <c r="C2221" t="s">
        <v>62</v>
      </c>
      <c r="D2221" t="s">
        <v>63</v>
      </c>
      <c r="E2221" t="s">
        <v>64</v>
      </c>
      <c r="F2221" t="s">
        <v>1279</v>
      </c>
      <c r="G2221" t="s">
        <v>66</v>
      </c>
      <c r="H2221">
        <v>85</v>
      </c>
      <c r="I2221" t="s">
        <v>7932</v>
      </c>
      <c r="J2221" t="s">
        <v>7933</v>
      </c>
      <c r="K2221" t="s">
        <v>1543</v>
      </c>
      <c r="L2221" t="s">
        <v>7934</v>
      </c>
      <c r="M2221" t="s">
        <v>1545</v>
      </c>
      <c r="N2221" t="s">
        <v>72</v>
      </c>
      <c r="O2221" t="s">
        <v>920</v>
      </c>
      <c r="P2221" t="s">
        <v>1368</v>
      </c>
      <c r="Q2221" t="s">
        <v>7846</v>
      </c>
      <c r="R2221" t="s">
        <v>66</v>
      </c>
      <c r="S2221" t="s">
        <v>7935</v>
      </c>
      <c r="T2221" t="s">
        <v>1548</v>
      </c>
    </row>
    <row r="2222" spans="1:20" hidden="1" x14ac:dyDescent="0.25">
      <c r="A2222">
        <v>25021610</v>
      </c>
      <c r="B2222" t="s">
        <v>7936</v>
      </c>
      <c r="C2222" t="s">
        <v>62</v>
      </c>
      <c r="D2222" t="s">
        <v>63</v>
      </c>
      <c r="E2222" t="s">
        <v>64</v>
      </c>
      <c r="F2222" t="s">
        <v>7937</v>
      </c>
      <c r="G2222" t="s">
        <v>66</v>
      </c>
      <c r="H2222">
        <v>100</v>
      </c>
      <c r="I2222" t="s">
        <v>7938</v>
      </c>
      <c r="J2222" t="s">
        <v>7939</v>
      </c>
      <c r="K2222" t="s">
        <v>1543</v>
      </c>
      <c r="L2222" t="s">
        <v>7934</v>
      </c>
      <c r="M2222" t="s">
        <v>1545</v>
      </c>
      <c r="N2222" t="s">
        <v>72</v>
      </c>
      <c r="O2222" t="s">
        <v>920</v>
      </c>
      <c r="P2222" t="s">
        <v>1368</v>
      </c>
      <c r="Q2222" t="s">
        <v>7846</v>
      </c>
      <c r="R2222" t="s">
        <v>66</v>
      </c>
      <c r="S2222" t="s">
        <v>1792</v>
      </c>
      <c r="T2222" t="s">
        <v>1479</v>
      </c>
    </row>
    <row r="2223" spans="1:20" hidden="1" x14ac:dyDescent="0.25">
      <c r="A2223">
        <v>25021620</v>
      </c>
      <c r="B2223" t="s">
        <v>7940</v>
      </c>
      <c r="C2223" t="s">
        <v>62</v>
      </c>
      <c r="D2223" t="s">
        <v>63</v>
      </c>
      <c r="E2223" t="s">
        <v>64</v>
      </c>
      <c r="F2223" t="s">
        <v>7937</v>
      </c>
      <c r="G2223" t="s">
        <v>66</v>
      </c>
      <c r="H2223">
        <v>80</v>
      </c>
      <c r="I2223" t="s">
        <v>7941</v>
      </c>
      <c r="J2223" t="s">
        <v>7942</v>
      </c>
      <c r="K2223" t="s">
        <v>1543</v>
      </c>
      <c r="L2223" t="s">
        <v>7943</v>
      </c>
      <c r="M2223" t="s">
        <v>1545</v>
      </c>
      <c r="N2223" t="s">
        <v>72</v>
      </c>
      <c r="O2223" t="s">
        <v>920</v>
      </c>
      <c r="P2223" t="s">
        <v>1368</v>
      </c>
      <c r="Q2223" t="s">
        <v>7846</v>
      </c>
      <c r="R2223" t="s">
        <v>66</v>
      </c>
      <c r="S2223" t="s">
        <v>66</v>
      </c>
      <c r="T2223" t="s">
        <v>66</v>
      </c>
    </row>
    <row r="2224" spans="1:20" hidden="1" x14ac:dyDescent="0.25">
      <c r="A2224">
        <v>25021630</v>
      </c>
      <c r="B2224" t="s">
        <v>7944</v>
      </c>
      <c r="C2224" t="s">
        <v>62</v>
      </c>
      <c r="D2224" t="s">
        <v>63</v>
      </c>
      <c r="E2224" t="s">
        <v>64</v>
      </c>
      <c r="F2224" t="s">
        <v>7937</v>
      </c>
      <c r="G2224" t="s">
        <v>66</v>
      </c>
      <c r="H2224">
        <v>110</v>
      </c>
      <c r="I2224" t="s">
        <v>7945</v>
      </c>
      <c r="J2224" t="s">
        <v>7946</v>
      </c>
      <c r="K2224" t="s">
        <v>1543</v>
      </c>
      <c r="L2224" t="s">
        <v>7943</v>
      </c>
      <c r="M2224" t="s">
        <v>1545</v>
      </c>
      <c r="N2224" t="s">
        <v>72</v>
      </c>
      <c r="O2224" t="s">
        <v>920</v>
      </c>
      <c r="P2224" t="s">
        <v>1368</v>
      </c>
      <c r="Q2224" t="s">
        <v>7846</v>
      </c>
      <c r="R2224" t="s">
        <v>66</v>
      </c>
      <c r="S2224" t="s">
        <v>7947</v>
      </c>
      <c r="T2224" t="s">
        <v>1548</v>
      </c>
    </row>
    <row r="2225" spans="1:20" hidden="1" x14ac:dyDescent="0.25">
      <c r="A2225">
        <v>25021640</v>
      </c>
      <c r="B2225" t="s">
        <v>7948</v>
      </c>
      <c r="C2225" t="s">
        <v>62</v>
      </c>
      <c r="D2225" t="s">
        <v>63</v>
      </c>
      <c r="E2225" t="s">
        <v>64</v>
      </c>
      <c r="F2225" t="s">
        <v>3139</v>
      </c>
      <c r="G2225" t="s">
        <v>66</v>
      </c>
      <c r="H2225">
        <v>40</v>
      </c>
      <c r="I2225" t="s">
        <v>7949</v>
      </c>
      <c r="J2225" t="s">
        <v>7950</v>
      </c>
      <c r="K2225" t="s">
        <v>1914</v>
      </c>
      <c r="L2225" t="s">
        <v>7951</v>
      </c>
      <c r="M2225" t="s">
        <v>1545</v>
      </c>
      <c r="N2225" t="s">
        <v>72</v>
      </c>
      <c r="O2225" t="s">
        <v>920</v>
      </c>
      <c r="P2225" t="s">
        <v>1914</v>
      </c>
      <c r="Q2225" t="s">
        <v>7590</v>
      </c>
      <c r="R2225" t="s">
        <v>66</v>
      </c>
      <c r="S2225" t="s">
        <v>7952</v>
      </c>
      <c r="T2225" t="s">
        <v>5497</v>
      </c>
    </row>
    <row r="2226" spans="1:20" hidden="1" x14ac:dyDescent="0.25">
      <c r="A2226">
        <v>25021650</v>
      </c>
      <c r="B2226" t="s">
        <v>7953</v>
      </c>
      <c r="C2226" t="s">
        <v>62</v>
      </c>
      <c r="D2226" t="s">
        <v>63</v>
      </c>
      <c r="E2226" t="s">
        <v>64</v>
      </c>
      <c r="F2226" t="s">
        <v>3139</v>
      </c>
      <c r="G2226" t="s">
        <v>66</v>
      </c>
      <c r="H2226">
        <v>40</v>
      </c>
      <c r="I2226" t="s">
        <v>7954</v>
      </c>
      <c r="J2226" t="s">
        <v>7955</v>
      </c>
      <c r="K2226" t="s">
        <v>1914</v>
      </c>
      <c r="L2226" t="s">
        <v>7610</v>
      </c>
      <c r="M2226" t="s">
        <v>1545</v>
      </c>
      <c r="N2226" t="s">
        <v>72</v>
      </c>
      <c r="O2226" t="s">
        <v>920</v>
      </c>
      <c r="P2226" t="s">
        <v>1914</v>
      </c>
      <c r="Q2226" t="s">
        <v>7956</v>
      </c>
      <c r="R2226" t="s">
        <v>66</v>
      </c>
      <c r="S2226" t="s">
        <v>66</v>
      </c>
      <c r="T2226" t="s">
        <v>66</v>
      </c>
    </row>
    <row r="2227" spans="1:20" hidden="1" x14ac:dyDescent="0.25">
      <c r="A2227">
        <v>25021660</v>
      </c>
      <c r="B2227" t="s">
        <v>7957</v>
      </c>
      <c r="C2227" t="s">
        <v>62</v>
      </c>
      <c r="D2227" t="s">
        <v>63</v>
      </c>
      <c r="E2227" t="s">
        <v>64</v>
      </c>
      <c r="F2227" t="s">
        <v>4537</v>
      </c>
      <c r="G2227" t="s">
        <v>66</v>
      </c>
      <c r="H2227">
        <v>30</v>
      </c>
      <c r="I2227" t="s">
        <v>7958</v>
      </c>
      <c r="J2227" t="s">
        <v>7959</v>
      </c>
      <c r="K2227" t="s">
        <v>1316</v>
      </c>
      <c r="L2227" t="s">
        <v>7585</v>
      </c>
      <c r="M2227" t="s">
        <v>763</v>
      </c>
      <c r="N2227" t="s">
        <v>72</v>
      </c>
      <c r="O2227" t="s">
        <v>920</v>
      </c>
      <c r="P2227" t="s">
        <v>921</v>
      </c>
      <c r="Q2227" t="s">
        <v>922</v>
      </c>
      <c r="R2227" t="s">
        <v>66</v>
      </c>
      <c r="S2227" t="s">
        <v>66</v>
      </c>
      <c r="T2227" t="s">
        <v>66</v>
      </c>
    </row>
    <row r="2228" spans="1:20" hidden="1" x14ac:dyDescent="0.25">
      <c r="A2228">
        <v>25025000</v>
      </c>
      <c r="B2228" t="s">
        <v>7960</v>
      </c>
      <c r="C2228" t="s">
        <v>62</v>
      </c>
      <c r="D2228" t="s">
        <v>63</v>
      </c>
      <c r="E2228" t="s">
        <v>64</v>
      </c>
      <c r="F2228" t="s">
        <v>7961</v>
      </c>
      <c r="G2228" t="s">
        <v>66</v>
      </c>
      <c r="H2228">
        <v>120</v>
      </c>
      <c r="I2228" t="s">
        <v>7962</v>
      </c>
      <c r="J2228" t="s">
        <v>7963</v>
      </c>
      <c r="K2228" t="s">
        <v>1543</v>
      </c>
      <c r="L2228" t="s">
        <v>7964</v>
      </c>
      <c r="M2228" t="s">
        <v>1545</v>
      </c>
      <c r="N2228" t="s">
        <v>72</v>
      </c>
      <c r="O2228" t="s">
        <v>920</v>
      </c>
      <c r="P2228" t="s">
        <v>1914</v>
      </c>
      <c r="Q2228" t="s">
        <v>7956</v>
      </c>
      <c r="R2228" t="s">
        <v>66</v>
      </c>
      <c r="S2228" t="s">
        <v>7965</v>
      </c>
      <c r="T2228" t="s">
        <v>66</v>
      </c>
    </row>
    <row r="2229" spans="1:20" hidden="1" x14ac:dyDescent="0.25">
      <c r="A2229">
        <v>25025002</v>
      </c>
      <c r="B2229" t="s">
        <v>7966</v>
      </c>
      <c r="C2229" t="s">
        <v>178</v>
      </c>
      <c r="D2229" t="s">
        <v>148</v>
      </c>
      <c r="E2229" t="s">
        <v>64</v>
      </c>
      <c r="F2229" t="s">
        <v>7961</v>
      </c>
      <c r="G2229" t="s">
        <v>66</v>
      </c>
      <c r="H2229">
        <v>25</v>
      </c>
      <c r="I2229" t="s">
        <v>7967</v>
      </c>
      <c r="J2229" t="s">
        <v>7968</v>
      </c>
      <c r="K2229" t="s">
        <v>1543</v>
      </c>
      <c r="L2229" t="s">
        <v>7789</v>
      </c>
      <c r="M2229" t="s">
        <v>1545</v>
      </c>
      <c r="N2229" t="s">
        <v>72</v>
      </c>
      <c r="O2229" t="s">
        <v>920</v>
      </c>
      <c r="P2229" t="s">
        <v>1368</v>
      </c>
      <c r="Q2229" t="s">
        <v>7658</v>
      </c>
      <c r="R2229" t="s">
        <v>66</v>
      </c>
      <c r="S2229" t="s">
        <v>7947</v>
      </c>
      <c r="T2229" t="s">
        <v>1548</v>
      </c>
    </row>
    <row r="2230" spans="1:20" hidden="1" x14ac:dyDescent="0.25">
      <c r="A2230">
        <v>25025020</v>
      </c>
      <c r="B2230" t="s">
        <v>7969</v>
      </c>
      <c r="C2230" t="s">
        <v>178</v>
      </c>
      <c r="D2230" t="s">
        <v>63</v>
      </c>
      <c r="E2230" t="s">
        <v>89</v>
      </c>
      <c r="F2230" t="s">
        <v>7970</v>
      </c>
      <c r="G2230" t="s">
        <v>66</v>
      </c>
      <c r="H2230">
        <v>25</v>
      </c>
      <c r="I2230" t="s">
        <v>7971</v>
      </c>
      <c r="J2230" t="s">
        <v>7972</v>
      </c>
      <c r="K2230" t="s">
        <v>822</v>
      </c>
      <c r="L2230" t="s">
        <v>7973</v>
      </c>
      <c r="M2230" t="s">
        <v>763</v>
      </c>
      <c r="N2230" t="s">
        <v>72</v>
      </c>
      <c r="O2230" t="s">
        <v>920</v>
      </c>
      <c r="P2230" t="s">
        <v>921</v>
      </c>
      <c r="Q2230" t="s">
        <v>922</v>
      </c>
      <c r="R2230" t="s">
        <v>66</v>
      </c>
      <c r="S2230" t="s">
        <v>7974</v>
      </c>
      <c r="T2230" t="s">
        <v>1479</v>
      </c>
    </row>
    <row r="2231" spans="1:20" hidden="1" x14ac:dyDescent="0.25">
      <c r="A2231">
        <v>25025030</v>
      </c>
      <c r="B2231" t="s">
        <v>7975</v>
      </c>
      <c r="C2231" t="s">
        <v>111</v>
      </c>
      <c r="D2231" t="s">
        <v>148</v>
      </c>
      <c r="E2231" t="s">
        <v>64</v>
      </c>
      <c r="F2231" t="s">
        <v>7683</v>
      </c>
      <c r="G2231" t="s">
        <v>66</v>
      </c>
      <c r="H2231">
        <v>20</v>
      </c>
      <c r="I2231" t="s">
        <v>7976</v>
      </c>
      <c r="J2231" t="s">
        <v>7977</v>
      </c>
      <c r="K2231" t="s">
        <v>795</v>
      </c>
      <c r="L2231" t="s">
        <v>919</v>
      </c>
      <c r="M2231" t="s">
        <v>763</v>
      </c>
      <c r="N2231" t="s">
        <v>72</v>
      </c>
      <c r="O2231" t="s">
        <v>920</v>
      </c>
      <c r="P2231" t="s">
        <v>921</v>
      </c>
      <c r="Q2231" t="s">
        <v>922</v>
      </c>
      <c r="R2231" t="s">
        <v>66</v>
      </c>
      <c r="S2231" t="s">
        <v>7978</v>
      </c>
      <c r="T2231" t="s">
        <v>585</v>
      </c>
    </row>
    <row r="2232" spans="1:20" hidden="1" x14ac:dyDescent="0.25">
      <c r="A2232">
        <v>25025040</v>
      </c>
      <c r="B2232" t="s">
        <v>7979</v>
      </c>
      <c r="C2232" t="s">
        <v>178</v>
      </c>
      <c r="D2232" t="s">
        <v>63</v>
      </c>
      <c r="E2232" t="s">
        <v>102</v>
      </c>
      <c r="F2232" t="s">
        <v>7980</v>
      </c>
      <c r="G2232" t="s">
        <v>1415</v>
      </c>
      <c r="H2232">
        <v>30</v>
      </c>
      <c r="I2232" t="s">
        <v>7981</v>
      </c>
      <c r="J2232" t="s">
        <v>3793</v>
      </c>
      <c r="K2232" t="s">
        <v>1316</v>
      </c>
      <c r="L2232" t="s">
        <v>7585</v>
      </c>
      <c r="M2232" t="s">
        <v>763</v>
      </c>
      <c r="N2232" t="s">
        <v>72</v>
      </c>
      <c r="O2232" t="s">
        <v>920</v>
      </c>
      <c r="P2232" t="s">
        <v>921</v>
      </c>
      <c r="Q2232" t="s">
        <v>922</v>
      </c>
      <c r="R2232" t="s">
        <v>66</v>
      </c>
      <c r="S2232" t="s">
        <v>66</v>
      </c>
      <c r="T2232" t="s">
        <v>66</v>
      </c>
    </row>
    <row r="2233" spans="1:20" hidden="1" x14ac:dyDescent="0.25">
      <c r="A2233">
        <v>25025050</v>
      </c>
      <c r="B2233" t="s">
        <v>7982</v>
      </c>
      <c r="C2233" t="s">
        <v>111</v>
      </c>
      <c r="D2233" t="s">
        <v>63</v>
      </c>
      <c r="E2233" t="s">
        <v>102</v>
      </c>
      <c r="F2233" t="s">
        <v>7980</v>
      </c>
      <c r="G2233" t="s">
        <v>7983</v>
      </c>
      <c r="H2233">
        <v>40</v>
      </c>
      <c r="I2233" t="s">
        <v>7984</v>
      </c>
      <c r="J2233" t="s">
        <v>7985</v>
      </c>
      <c r="K2233" t="s">
        <v>1914</v>
      </c>
      <c r="L2233" t="s">
        <v>7628</v>
      </c>
      <c r="M2233" t="s">
        <v>1545</v>
      </c>
      <c r="N2233" t="s">
        <v>72</v>
      </c>
      <c r="O2233" t="s">
        <v>920</v>
      </c>
      <c r="P2233" t="s">
        <v>1914</v>
      </c>
      <c r="Q2233" t="s">
        <v>7590</v>
      </c>
      <c r="R2233" t="s">
        <v>66</v>
      </c>
      <c r="S2233" t="s">
        <v>66</v>
      </c>
      <c r="T2233" t="s">
        <v>66</v>
      </c>
    </row>
    <row r="2234" spans="1:20" hidden="1" x14ac:dyDescent="0.25">
      <c r="A2234">
        <v>25025080</v>
      </c>
      <c r="B2234" t="s">
        <v>7986</v>
      </c>
      <c r="C2234" t="s">
        <v>111</v>
      </c>
      <c r="D2234" t="s">
        <v>63</v>
      </c>
      <c r="E2234" t="s">
        <v>64</v>
      </c>
      <c r="F2234" t="s">
        <v>6330</v>
      </c>
      <c r="G2234" t="s">
        <v>66</v>
      </c>
      <c r="H2234">
        <v>166</v>
      </c>
      <c r="I2234" t="s">
        <v>7987</v>
      </c>
      <c r="J2234" t="s">
        <v>7988</v>
      </c>
      <c r="K2234" t="s">
        <v>1316</v>
      </c>
      <c r="L2234" t="s">
        <v>7815</v>
      </c>
      <c r="M2234" t="s">
        <v>763</v>
      </c>
      <c r="N2234" t="s">
        <v>72</v>
      </c>
      <c r="O2234" t="s">
        <v>920</v>
      </c>
      <c r="P2234" t="s">
        <v>921</v>
      </c>
      <c r="Q2234" t="s">
        <v>922</v>
      </c>
      <c r="R2234" t="s">
        <v>66</v>
      </c>
      <c r="S2234" t="s">
        <v>7989</v>
      </c>
      <c r="T2234" t="s">
        <v>7990</v>
      </c>
    </row>
    <row r="2235" spans="1:20" hidden="1" x14ac:dyDescent="0.25">
      <c r="A2235">
        <v>25025090</v>
      </c>
      <c r="B2235" t="s">
        <v>7991</v>
      </c>
      <c r="C2235" t="s">
        <v>178</v>
      </c>
      <c r="D2235" t="s">
        <v>63</v>
      </c>
      <c r="E2235" t="s">
        <v>64</v>
      </c>
      <c r="F2235" t="s">
        <v>5552</v>
      </c>
      <c r="G2235" t="s">
        <v>66</v>
      </c>
      <c r="H2235">
        <v>34</v>
      </c>
      <c r="I2235" t="s">
        <v>7992</v>
      </c>
      <c r="J2235" t="s">
        <v>7993</v>
      </c>
      <c r="K2235" t="s">
        <v>1543</v>
      </c>
      <c r="L2235" t="s">
        <v>7831</v>
      </c>
      <c r="M2235" t="s">
        <v>1545</v>
      </c>
      <c r="N2235" t="s">
        <v>72</v>
      </c>
      <c r="O2235" t="s">
        <v>920</v>
      </c>
      <c r="P2235" t="s">
        <v>1368</v>
      </c>
      <c r="Q2235" t="s">
        <v>7658</v>
      </c>
      <c r="R2235" t="s">
        <v>66</v>
      </c>
      <c r="S2235" t="s">
        <v>7994</v>
      </c>
      <c r="T2235" t="s">
        <v>1231</v>
      </c>
    </row>
    <row r="2236" spans="1:20" hidden="1" x14ac:dyDescent="0.25">
      <c r="A2236">
        <v>25025100</v>
      </c>
      <c r="B2236" t="s">
        <v>7995</v>
      </c>
      <c r="C2236" t="s">
        <v>178</v>
      </c>
      <c r="D2236" t="s">
        <v>148</v>
      </c>
      <c r="E2236" t="s">
        <v>64</v>
      </c>
      <c r="F2236" t="s">
        <v>7996</v>
      </c>
      <c r="G2236" t="s">
        <v>66</v>
      </c>
      <c r="H2236">
        <v>18</v>
      </c>
      <c r="I2236" t="s">
        <v>7997</v>
      </c>
      <c r="J2236" t="s">
        <v>7998</v>
      </c>
      <c r="K2236" t="s">
        <v>822</v>
      </c>
      <c r="L2236" t="s">
        <v>7798</v>
      </c>
      <c r="M2236" t="s">
        <v>763</v>
      </c>
      <c r="N2236" t="s">
        <v>72</v>
      </c>
      <c r="O2236" t="s">
        <v>920</v>
      </c>
      <c r="P2236" t="s">
        <v>921</v>
      </c>
      <c r="Q2236" t="s">
        <v>922</v>
      </c>
      <c r="R2236" t="s">
        <v>66</v>
      </c>
      <c r="S2236" t="s">
        <v>7999</v>
      </c>
      <c r="T2236" t="s">
        <v>1479</v>
      </c>
    </row>
    <row r="2237" spans="1:20" hidden="1" x14ac:dyDescent="0.25">
      <c r="A2237">
        <v>25025110</v>
      </c>
      <c r="B2237" t="s">
        <v>8000</v>
      </c>
      <c r="C2237" t="s">
        <v>111</v>
      </c>
      <c r="D2237" t="s">
        <v>63</v>
      </c>
      <c r="E2237" t="s">
        <v>102</v>
      </c>
      <c r="F2237" t="s">
        <v>4788</v>
      </c>
      <c r="G2237" t="s">
        <v>747</v>
      </c>
      <c r="H2237">
        <v>27</v>
      </c>
      <c r="I2237" t="s">
        <v>1361</v>
      </c>
      <c r="J2237" t="s">
        <v>3805</v>
      </c>
      <c r="K2237" t="s">
        <v>822</v>
      </c>
      <c r="L2237" t="s">
        <v>7798</v>
      </c>
      <c r="M2237" t="s">
        <v>763</v>
      </c>
      <c r="N2237" t="s">
        <v>72</v>
      </c>
      <c r="O2237" t="s">
        <v>920</v>
      </c>
      <c r="P2237" t="s">
        <v>921</v>
      </c>
      <c r="Q2237" t="s">
        <v>922</v>
      </c>
      <c r="R2237" t="s">
        <v>66</v>
      </c>
      <c r="S2237" t="s">
        <v>66</v>
      </c>
      <c r="T2237" t="s">
        <v>66</v>
      </c>
    </row>
    <row r="2238" spans="1:20" hidden="1" x14ac:dyDescent="0.25">
      <c r="A2238">
        <v>25025130</v>
      </c>
      <c r="B2238" t="s">
        <v>8001</v>
      </c>
      <c r="C2238" t="s">
        <v>111</v>
      </c>
      <c r="D2238" t="s">
        <v>63</v>
      </c>
      <c r="E2238" t="s">
        <v>102</v>
      </c>
      <c r="F2238" t="s">
        <v>3467</v>
      </c>
      <c r="G2238" t="s">
        <v>1583</v>
      </c>
      <c r="H2238">
        <v>25</v>
      </c>
      <c r="I2238" t="s">
        <v>2589</v>
      </c>
      <c r="J2238" t="s">
        <v>5412</v>
      </c>
      <c r="K2238" t="s">
        <v>822</v>
      </c>
      <c r="L2238" t="s">
        <v>7581</v>
      </c>
      <c r="M2238" t="s">
        <v>71</v>
      </c>
      <c r="N2238" t="s">
        <v>72</v>
      </c>
      <c r="O2238" t="s">
        <v>920</v>
      </c>
      <c r="P2238" t="s">
        <v>921</v>
      </c>
      <c r="Q2238" t="s">
        <v>922</v>
      </c>
      <c r="R2238" t="s">
        <v>66</v>
      </c>
      <c r="S2238" t="s">
        <v>66</v>
      </c>
      <c r="T2238" t="s">
        <v>66</v>
      </c>
    </row>
    <row r="2239" spans="1:20" hidden="1" x14ac:dyDescent="0.25">
      <c r="A2239">
        <v>25025140</v>
      </c>
      <c r="B2239" t="s">
        <v>8002</v>
      </c>
      <c r="C2239" t="s">
        <v>111</v>
      </c>
      <c r="D2239" t="s">
        <v>63</v>
      </c>
      <c r="E2239" t="s">
        <v>102</v>
      </c>
      <c r="F2239" t="s">
        <v>1127</v>
      </c>
      <c r="G2239" t="s">
        <v>2637</v>
      </c>
      <c r="H2239">
        <v>25</v>
      </c>
      <c r="I2239" t="s">
        <v>953</v>
      </c>
      <c r="J2239" t="s">
        <v>8003</v>
      </c>
      <c r="K2239" t="s">
        <v>115</v>
      </c>
      <c r="L2239" t="s">
        <v>7639</v>
      </c>
      <c r="M2239" t="s">
        <v>71</v>
      </c>
      <c r="N2239" t="s">
        <v>72</v>
      </c>
      <c r="O2239" t="s">
        <v>920</v>
      </c>
      <c r="P2239" t="s">
        <v>7639</v>
      </c>
      <c r="Q2239" t="s">
        <v>7709</v>
      </c>
      <c r="R2239" t="s">
        <v>66</v>
      </c>
      <c r="S2239" t="s">
        <v>2641</v>
      </c>
      <c r="T2239" t="s">
        <v>66</v>
      </c>
    </row>
    <row r="2240" spans="1:20" hidden="1" x14ac:dyDescent="0.25">
      <c r="A2240">
        <v>25025160</v>
      </c>
      <c r="B2240" t="s">
        <v>8004</v>
      </c>
      <c r="C2240" t="s">
        <v>111</v>
      </c>
      <c r="D2240" t="s">
        <v>63</v>
      </c>
      <c r="E2240" t="s">
        <v>64</v>
      </c>
      <c r="F2240" t="s">
        <v>2229</v>
      </c>
      <c r="G2240" t="s">
        <v>66</v>
      </c>
      <c r="H2240">
        <v>50</v>
      </c>
      <c r="I2240" t="s">
        <v>8005</v>
      </c>
      <c r="J2240" t="s">
        <v>8006</v>
      </c>
      <c r="K2240" t="s">
        <v>795</v>
      </c>
      <c r="L2240" t="s">
        <v>7554</v>
      </c>
      <c r="M2240" t="s">
        <v>763</v>
      </c>
      <c r="N2240" t="s">
        <v>72</v>
      </c>
      <c r="O2240" t="s">
        <v>920</v>
      </c>
      <c r="P2240" t="s">
        <v>921</v>
      </c>
      <c r="Q2240" t="s">
        <v>922</v>
      </c>
      <c r="R2240" t="s">
        <v>66</v>
      </c>
      <c r="S2240" t="s">
        <v>66</v>
      </c>
      <c r="T2240" t="s">
        <v>764</v>
      </c>
    </row>
    <row r="2241" spans="1:20" hidden="1" x14ac:dyDescent="0.25">
      <c r="A2241">
        <v>25025170</v>
      </c>
      <c r="B2241" t="s">
        <v>8007</v>
      </c>
      <c r="C2241" t="s">
        <v>62</v>
      </c>
      <c r="D2241" t="s">
        <v>63</v>
      </c>
      <c r="E2241" t="s">
        <v>64</v>
      </c>
      <c r="F2241" t="s">
        <v>792</v>
      </c>
      <c r="G2241" t="s">
        <v>66</v>
      </c>
      <c r="H2241">
        <v>125</v>
      </c>
      <c r="I2241" t="s">
        <v>8008</v>
      </c>
      <c r="J2241" t="s">
        <v>8009</v>
      </c>
      <c r="K2241" t="s">
        <v>795</v>
      </c>
      <c r="L2241" t="s">
        <v>7596</v>
      </c>
      <c r="M2241" t="s">
        <v>763</v>
      </c>
      <c r="N2241" t="s">
        <v>72</v>
      </c>
      <c r="O2241" t="s">
        <v>920</v>
      </c>
      <c r="P2241" t="s">
        <v>921</v>
      </c>
      <c r="Q2241" t="s">
        <v>922</v>
      </c>
      <c r="R2241" t="s">
        <v>66</v>
      </c>
      <c r="S2241" t="s">
        <v>8010</v>
      </c>
      <c r="T2241" t="s">
        <v>764</v>
      </c>
    </row>
    <row r="2242" spans="1:20" hidden="1" x14ac:dyDescent="0.25">
      <c r="A2242">
        <v>25025190</v>
      </c>
      <c r="B2242" t="s">
        <v>8011</v>
      </c>
      <c r="C2242" t="s">
        <v>111</v>
      </c>
      <c r="D2242" t="s">
        <v>148</v>
      </c>
      <c r="E2242" t="s">
        <v>64</v>
      </c>
      <c r="F2242" t="s">
        <v>1266</v>
      </c>
      <c r="G2242" t="s">
        <v>66</v>
      </c>
      <c r="H2242">
        <v>90</v>
      </c>
      <c r="I2242" t="s">
        <v>8012</v>
      </c>
      <c r="J2242" t="s">
        <v>8013</v>
      </c>
      <c r="K2242" t="s">
        <v>795</v>
      </c>
      <c r="L2242" t="s">
        <v>7566</v>
      </c>
      <c r="M2242" t="s">
        <v>763</v>
      </c>
      <c r="N2242" t="s">
        <v>72</v>
      </c>
      <c r="O2242" t="s">
        <v>920</v>
      </c>
      <c r="P2242" t="s">
        <v>921</v>
      </c>
      <c r="Q2242" t="s">
        <v>922</v>
      </c>
      <c r="R2242" t="s">
        <v>66</v>
      </c>
      <c r="S2242" t="s">
        <v>8014</v>
      </c>
      <c r="T2242" t="s">
        <v>810</v>
      </c>
    </row>
    <row r="2243" spans="1:20" hidden="1" x14ac:dyDescent="0.25">
      <c r="A2243">
        <v>25025200</v>
      </c>
      <c r="B2243" t="s">
        <v>8015</v>
      </c>
      <c r="C2243" t="s">
        <v>111</v>
      </c>
      <c r="D2243" t="s">
        <v>63</v>
      </c>
      <c r="E2243" t="s">
        <v>102</v>
      </c>
      <c r="F2243" t="s">
        <v>305</v>
      </c>
      <c r="G2243" t="s">
        <v>2619</v>
      </c>
      <c r="H2243">
        <v>30</v>
      </c>
      <c r="I2243" t="s">
        <v>533</v>
      </c>
      <c r="J2243" t="s">
        <v>5412</v>
      </c>
      <c r="K2243" t="s">
        <v>822</v>
      </c>
      <c r="L2243" t="s">
        <v>7643</v>
      </c>
      <c r="M2243" t="s">
        <v>71</v>
      </c>
      <c r="N2243" t="s">
        <v>72</v>
      </c>
      <c r="O2243" t="s">
        <v>920</v>
      </c>
      <c r="P2243" t="s">
        <v>921</v>
      </c>
      <c r="Q2243" t="s">
        <v>922</v>
      </c>
      <c r="R2243" t="s">
        <v>66</v>
      </c>
      <c r="S2243" t="s">
        <v>66</v>
      </c>
      <c r="T2243" t="s">
        <v>66</v>
      </c>
    </row>
    <row r="2244" spans="1:20" hidden="1" x14ac:dyDescent="0.25">
      <c r="A2244">
        <v>25025210</v>
      </c>
      <c r="B2244" t="s">
        <v>8016</v>
      </c>
      <c r="C2244" t="s">
        <v>111</v>
      </c>
      <c r="D2244" t="s">
        <v>63</v>
      </c>
      <c r="E2244" t="s">
        <v>64</v>
      </c>
      <c r="F2244" t="s">
        <v>230</v>
      </c>
      <c r="G2244" t="s">
        <v>66</v>
      </c>
      <c r="H2244">
        <v>10</v>
      </c>
      <c r="I2244" t="s">
        <v>7655</v>
      </c>
      <c r="J2244" t="s">
        <v>7656</v>
      </c>
      <c r="K2244" t="s">
        <v>822</v>
      </c>
      <c r="L2244" t="s">
        <v>7657</v>
      </c>
      <c r="M2244" t="s">
        <v>763</v>
      </c>
      <c r="N2244" t="s">
        <v>72</v>
      </c>
      <c r="O2244" t="s">
        <v>920</v>
      </c>
      <c r="P2244" t="s">
        <v>1368</v>
      </c>
      <c r="Q2244" t="s">
        <v>7658</v>
      </c>
      <c r="R2244" t="s">
        <v>66</v>
      </c>
      <c r="S2244" t="s">
        <v>66</v>
      </c>
      <c r="T2244" t="s">
        <v>7891</v>
      </c>
    </row>
    <row r="2245" spans="1:20" hidden="1" x14ac:dyDescent="0.25">
      <c r="A2245">
        <v>25025220</v>
      </c>
      <c r="B2245" t="s">
        <v>8017</v>
      </c>
      <c r="C2245" t="s">
        <v>111</v>
      </c>
      <c r="D2245" t="s">
        <v>63</v>
      </c>
      <c r="E2245" t="s">
        <v>102</v>
      </c>
      <c r="F2245" t="s">
        <v>569</v>
      </c>
      <c r="G2245" t="s">
        <v>6651</v>
      </c>
      <c r="H2245">
        <v>160</v>
      </c>
      <c r="I2245" t="s">
        <v>531</v>
      </c>
      <c r="J2245" t="s">
        <v>1581</v>
      </c>
      <c r="K2245" t="s">
        <v>822</v>
      </c>
      <c r="L2245" t="s">
        <v>6502</v>
      </c>
      <c r="M2245" t="s">
        <v>2224</v>
      </c>
      <c r="N2245" t="s">
        <v>72</v>
      </c>
      <c r="O2245" t="s">
        <v>920</v>
      </c>
      <c r="P2245" t="s">
        <v>2702</v>
      </c>
      <c r="Q2245" t="s">
        <v>6169</v>
      </c>
      <c r="R2245" t="s">
        <v>66</v>
      </c>
      <c r="S2245" t="s">
        <v>66</v>
      </c>
      <c r="T2245" t="s">
        <v>66</v>
      </c>
    </row>
    <row r="2246" spans="1:20" hidden="1" x14ac:dyDescent="0.25">
      <c r="A2246">
        <v>25025230</v>
      </c>
      <c r="B2246" t="s">
        <v>8018</v>
      </c>
      <c r="C2246" t="s">
        <v>111</v>
      </c>
      <c r="D2246" t="s">
        <v>63</v>
      </c>
      <c r="E2246" t="s">
        <v>102</v>
      </c>
      <c r="F2246" t="s">
        <v>569</v>
      </c>
      <c r="G2246" t="s">
        <v>433</v>
      </c>
      <c r="H2246">
        <v>100</v>
      </c>
      <c r="I2246" t="s">
        <v>969</v>
      </c>
      <c r="J2246" t="s">
        <v>4100</v>
      </c>
      <c r="K2246" t="s">
        <v>822</v>
      </c>
      <c r="L2246" t="s">
        <v>7681</v>
      </c>
      <c r="M2246" t="s">
        <v>71</v>
      </c>
      <c r="N2246" t="s">
        <v>72</v>
      </c>
      <c r="O2246" t="s">
        <v>920</v>
      </c>
      <c r="P2246" t="s">
        <v>3153</v>
      </c>
      <c r="Q2246" t="s">
        <v>3197</v>
      </c>
      <c r="R2246" t="s">
        <v>66</v>
      </c>
      <c r="S2246" t="s">
        <v>66</v>
      </c>
      <c r="T2246" t="s">
        <v>66</v>
      </c>
    </row>
    <row r="2247" spans="1:20" hidden="1" x14ac:dyDescent="0.25">
      <c r="A2247">
        <v>25025240</v>
      </c>
      <c r="B2247" t="s">
        <v>8019</v>
      </c>
      <c r="C2247" t="s">
        <v>62</v>
      </c>
      <c r="D2247" t="s">
        <v>63</v>
      </c>
      <c r="E2247" t="s">
        <v>64</v>
      </c>
      <c r="F2247" t="s">
        <v>446</v>
      </c>
      <c r="G2247" t="s">
        <v>66</v>
      </c>
      <c r="H2247">
        <v>26</v>
      </c>
      <c r="I2247" t="s">
        <v>8020</v>
      </c>
      <c r="J2247" t="s">
        <v>8021</v>
      </c>
      <c r="K2247" t="s">
        <v>1316</v>
      </c>
      <c r="L2247" t="s">
        <v>7645</v>
      </c>
      <c r="M2247" t="s">
        <v>763</v>
      </c>
      <c r="N2247" t="s">
        <v>72</v>
      </c>
      <c r="O2247" t="s">
        <v>920</v>
      </c>
      <c r="P2247" t="s">
        <v>921</v>
      </c>
      <c r="Q2247" t="s">
        <v>922</v>
      </c>
      <c r="R2247" t="s">
        <v>66</v>
      </c>
      <c r="S2247" t="s">
        <v>8022</v>
      </c>
      <c r="T2247" t="s">
        <v>871</v>
      </c>
    </row>
    <row r="2248" spans="1:20" hidden="1" x14ac:dyDescent="0.25">
      <c r="A2248">
        <v>25025250</v>
      </c>
      <c r="B2248" t="s">
        <v>8023</v>
      </c>
      <c r="C2248" t="s">
        <v>111</v>
      </c>
      <c r="D2248" t="s">
        <v>63</v>
      </c>
      <c r="E2248" t="s">
        <v>64</v>
      </c>
      <c r="F2248" t="s">
        <v>305</v>
      </c>
      <c r="G2248" t="s">
        <v>66</v>
      </c>
      <c r="H2248">
        <v>40</v>
      </c>
      <c r="I2248" t="s">
        <v>7984</v>
      </c>
      <c r="J2248" t="s">
        <v>7985</v>
      </c>
      <c r="K2248" t="s">
        <v>1914</v>
      </c>
      <c r="L2248" t="s">
        <v>7628</v>
      </c>
      <c r="M2248" t="s">
        <v>1545</v>
      </c>
      <c r="N2248" t="s">
        <v>72</v>
      </c>
      <c r="O2248" t="s">
        <v>920</v>
      </c>
      <c r="P2248" t="s">
        <v>1914</v>
      </c>
      <c r="Q2248" t="s">
        <v>7590</v>
      </c>
      <c r="R2248" t="s">
        <v>66</v>
      </c>
      <c r="S2248" t="s">
        <v>66</v>
      </c>
      <c r="T2248" t="s">
        <v>1634</v>
      </c>
    </row>
    <row r="2249" spans="1:20" hidden="1" x14ac:dyDescent="0.25">
      <c r="A2249">
        <v>25025260</v>
      </c>
      <c r="B2249" t="s">
        <v>8024</v>
      </c>
      <c r="C2249" t="s">
        <v>111</v>
      </c>
      <c r="D2249" t="s">
        <v>63</v>
      </c>
      <c r="E2249" t="s">
        <v>102</v>
      </c>
      <c r="F2249" t="s">
        <v>6212</v>
      </c>
      <c r="G2249" t="s">
        <v>747</v>
      </c>
      <c r="H2249">
        <v>205</v>
      </c>
      <c r="I2249" t="s">
        <v>8025</v>
      </c>
      <c r="J2249" t="s">
        <v>1566</v>
      </c>
      <c r="K2249" t="s">
        <v>1543</v>
      </c>
      <c r="L2249" t="s">
        <v>7964</v>
      </c>
      <c r="M2249" t="s">
        <v>1545</v>
      </c>
      <c r="N2249" t="s">
        <v>72</v>
      </c>
      <c r="O2249" t="s">
        <v>920</v>
      </c>
      <c r="P2249" t="s">
        <v>1368</v>
      </c>
      <c r="Q2249" t="s">
        <v>7846</v>
      </c>
      <c r="R2249" t="s">
        <v>66</v>
      </c>
      <c r="S2249" t="s">
        <v>66</v>
      </c>
      <c r="T2249" t="s">
        <v>66</v>
      </c>
    </row>
    <row r="2250" spans="1:20" hidden="1" x14ac:dyDescent="0.25">
      <c r="A2250">
        <v>25025270</v>
      </c>
      <c r="B2250" t="s">
        <v>8026</v>
      </c>
      <c r="C2250" t="s">
        <v>178</v>
      </c>
      <c r="D2250" t="s">
        <v>148</v>
      </c>
      <c r="E2250" t="s">
        <v>64</v>
      </c>
      <c r="F2250" t="s">
        <v>726</v>
      </c>
      <c r="G2250" t="s">
        <v>66</v>
      </c>
      <c r="H2250">
        <v>160</v>
      </c>
      <c r="I2250" t="s">
        <v>8027</v>
      </c>
      <c r="J2250" t="s">
        <v>8028</v>
      </c>
      <c r="K2250" t="s">
        <v>1316</v>
      </c>
      <c r="L2250" t="s">
        <v>8029</v>
      </c>
      <c r="M2250" t="s">
        <v>763</v>
      </c>
      <c r="N2250" t="s">
        <v>72</v>
      </c>
      <c r="O2250" t="s">
        <v>920</v>
      </c>
      <c r="P2250" t="s">
        <v>921</v>
      </c>
      <c r="Q2250" t="s">
        <v>922</v>
      </c>
      <c r="R2250" t="s">
        <v>66</v>
      </c>
      <c r="S2250" t="s">
        <v>8030</v>
      </c>
      <c r="T2250" t="s">
        <v>764</v>
      </c>
    </row>
    <row r="2251" spans="1:20" hidden="1" x14ac:dyDescent="0.25">
      <c r="A2251">
        <v>25025280</v>
      </c>
      <c r="B2251" t="s">
        <v>8031</v>
      </c>
      <c r="C2251" t="s">
        <v>337</v>
      </c>
      <c r="D2251" t="s">
        <v>88</v>
      </c>
      <c r="E2251" t="s">
        <v>89</v>
      </c>
      <c r="F2251" t="s">
        <v>8032</v>
      </c>
      <c r="G2251" t="s">
        <v>66</v>
      </c>
      <c r="H2251">
        <v>168</v>
      </c>
      <c r="I2251" t="s">
        <v>8033</v>
      </c>
      <c r="J2251" t="s">
        <v>8034</v>
      </c>
      <c r="K2251" t="s">
        <v>1316</v>
      </c>
      <c r="L2251" t="s">
        <v>8035</v>
      </c>
      <c r="M2251" t="s">
        <v>763</v>
      </c>
      <c r="N2251" t="s">
        <v>72</v>
      </c>
      <c r="O2251" t="s">
        <v>920</v>
      </c>
      <c r="P2251" t="s">
        <v>921</v>
      </c>
      <c r="Q2251" t="s">
        <v>922</v>
      </c>
      <c r="R2251" t="s">
        <v>66</v>
      </c>
      <c r="S2251" t="s">
        <v>8036</v>
      </c>
      <c r="T2251" t="s">
        <v>661</v>
      </c>
    </row>
    <row r="2252" spans="1:20" hidden="1" x14ac:dyDescent="0.25">
      <c r="A2252">
        <v>25025290</v>
      </c>
      <c r="B2252" t="s">
        <v>8037</v>
      </c>
      <c r="C2252" t="s">
        <v>111</v>
      </c>
      <c r="D2252" t="s">
        <v>63</v>
      </c>
      <c r="E2252" t="s">
        <v>102</v>
      </c>
      <c r="F2252" t="s">
        <v>3139</v>
      </c>
      <c r="G2252" t="s">
        <v>812</v>
      </c>
      <c r="H2252">
        <v>75</v>
      </c>
      <c r="I2252" t="s">
        <v>1284</v>
      </c>
      <c r="J2252" t="s">
        <v>6533</v>
      </c>
      <c r="K2252" t="s">
        <v>1914</v>
      </c>
      <c r="L2252" t="s">
        <v>7606</v>
      </c>
      <c r="M2252" t="s">
        <v>1545</v>
      </c>
      <c r="N2252" t="s">
        <v>72</v>
      </c>
      <c r="O2252" t="s">
        <v>920</v>
      </c>
      <c r="P2252" t="s">
        <v>1914</v>
      </c>
      <c r="Q2252" t="s">
        <v>7590</v>
      </c>
      <c r="R2252" t="s">
        <v>66</v>
      </c>
      <c r="S2252" t="s">
        <v>66</v>
      </c>
      <c r="T2252" t="s">
        <v>66</v>
      </c>
    </row>
    <row r="2253" spans="1:20" hidden="1" x14ac:dyDescent="0.25">
      <c r="A2253">
        <v>25025300</v>
      </c>
      <c r="B2253" t="s">
        <v>8038</v>
      </c>
      <c r="C2253" t="s">
        <v>62</v>
      </c>
      <c r="D2253" t="s">
        <v>63</v>
      </c>
      <c r="E2253" t="s">
        <v>64</v>
      </c>
      <c r="F2253" t="s">
        <v>3139</v>
      </c>
      <c r="G2253" t="s">
        <v>66</v>
      </c>
      <c r="H2253">
        <v>50</v>
      </c>
      <c r="I2253" t="s">
        <v>8039</v>
      </c>
      <c r="J2253" t="s">
        <v>8040</v>
      </c>
      <c r="K2253" t="s">
        <v>1543</v>
      </c>
      <c r="L2253" t="s">
        <v>7789</v>
      </c>
      <c r="M2253" t="s">
        <v>1545</v>
      </c>
      <c r="N2253" t="s">
        <v>72</v>
      </c>
      <c r="O2253" t="s">
        <v>920</v>
      </c>
      <c r="P2253" t="s">
        <v>1368</v>
      </c>
      <c r="Q2253" t="s">
        <v>7846</v>
      </c>
      <c r="R2253" t="s">
        <v>66</v>
      </c>
      <c r="S2253" t="s">
        <v>8041</v>
      </c>
      <c r="T2253" t="s">
        <v>66</v>
      </c>
    </row>
    <row r="2254" spans="1:20" hidden="1" x14ac:dyDescent="0.25">
      <c r="A2254">
        <v>25025330</v>
      </c>
      <c r="B2254" t="s">
        <v>8042</v>
      </c>
      <c r="C2254" t="s">
        <v>178</v>
      </c>
      <c r="D2254" t="s">
        <v>148</v>
      </c>
      <c r="E2254" t="s">
        <v>64</v>
      </c>
      <c r="F2254" t="s">
        <v>812</v>
      </c>
      <c r="G2254" t="s">
        <v>66</v>
      </c>
      <c r="H2254">
        <v>50</v>
      </c>
      <c r="I2254" t="s">
        <v>8043</v>
      </c>
      <c r="J2254" t="s">
        <v>8044</v>
      </c>
      <c r="K2254" t="s">
        <v>1914</v>
      </c>
      <c r="L2254" t="s">
        <v>7606</v>
      </c>
      <c r="M2254" t="s">
        <v>1545</v>
      </c>
      <c r="N2254" t="s">
        <v>72</v>
      </c>
      <c r="O2254" t="s">
        <v>920</v>
      </c>
      <c r="P2254" t="s">
        <v>1914</v>
      </c>
      <c r="Q2254" t="s">
        <v>7590</v>
      </c>
      <c r="R2254" t="s">
        <v>66</v>
      </c>
      <c r="S2254" t="s">
        <v>8045</v>
      </c>
      <c r="T2254" t="s">
        <v>5497</v>
      </c>
    </row>
    <row r="2255" spans="1:20" hidden="1" x14ac:dyDescent="0.25">
      <c r="A2255">
        <v>25025340</v>
      </c>
      <c r="B2255" t="s">
        <v>8046</v>
      </c>
      <c r="C2255" t="s">
        <v>178</v>
      </c>
      <c r="D2255" t="s">
        <v>88</v>
      </c>
      <c r="E2255" t="s">
        <v>89</v>
      </c>
      <c r="F2255" t="s">
        <v>8047</v>
      </c>
      <c r="G2255" t="s">
        <v>66</v>
      </c>
      <c r="H2255">
        <v>31</v>
      </c>
      <c r="I2255" t="s">
        <v>8048</v>
      </c>
      <c r="J2255" t="s">
        <v>8049</v>
      </c>
      <c r="K2255" t="s">
        <v>1316</v>
      </c>
      <c r="L2255" t="s">
        <v>7585</v>
      </c>
      <c r="M2255" t="s">
        <v>763</v>
      </c>
      <c r="N2255" t="s">
        <v>72</v>
      </c>
      <c r="O2255" t="s">
        <v>920</v>
      </c>
      <c r="P2255" t="s">
        <v>921</v>
      </c>
      <c r="Q2255" t="s">
        <v>922</v>
      </c>
      <c r="R2255" t="s">
        <v>66</v>
      </c>
      <c r="S2255" t="s">
        <v>6566</v>
      </c>
      <c r="T2255" t="s">
        <v>2123</v>
      </c>
    </row>
    <row r="2256" spans="1:20" hidden="1" x14ac:dyDescent="0.25">
      <c r="A2256">
        <v>25025350</v>
      </c>
      <c r="B2256" t="s">
        <v>8050</v>
      </c>
      <c r="C2256" t="s">
        <v>62</v>
      </c>
      <c r="D2256" t="s">
        <v>63</v>
      </c>
      <c r="E2256" t="s">
        <v>64</v>
      </c>
      <c r="F2256" t="s">
        <v>8051</v>
      </c>
      <c r="G2256" t="s">
        <v>66</v>
      </c>
      <c r="H2256">
        <v>160</v>
      </c>
      <c r="I2256" t="s">
        <v>8027</v>
      </c>
      <c r="J2256" t="s">
        <v>8028</v>
      </c>
      <c r="K2256" t="s">
        <v>1316</v>
      </c>
      <c r="L2256" t="s">
        <v>1317</v>
      </c>
      <c r="M2256" t="s">
        <v>763</v>
      </c>
      <c r="N2256" t="s">
        <v>72</v>
      </c>
      <c r="O2256" t="s">
        <v>920</v>
      </c>
      <c r="P2256" t="s">
        <v>921</v>
      </c>
      <c r="Q2256" t="s">
        <v>922</v>
      </c>
      <c r="R2256" t="s">
        <v>66</v>
      </c>
      <c r="S2256" t="s">
        <v>8052</v>
      </c>
      <c r="T2256" t="s">
        <v>2308</v>
      </c>
    </row>
    <row r="2257" spans="1:20" hidden="1" x14ac:dyDescent="0.25">
      <c r="A2257">
        <v>25025360</v>
      </c>
      <c r="B2257" t="s">
        <v>8053</v>
      </c>
      <c r="C2257" t="s">
        <v>178</v>
      </c>
      <c r="D2257" t="s">
        <v>148</v>
      </c>
      <c r="E2257" t="s">
        <v>64</v>
      </c>
      <c r="F2257" t="s">
        <v>7961</v>
      </c>
      <c r="G2257" t="s">
        <v>66</v>
      </c>
      <c r="H2257">
        <v>34</v>
      </c>
      <c r="I2257" t="s">
        <v>7992</v>
      </c>
      <c r="J2257" t="s">
        <v>7993</v>
      </c>
      <c r="K2257" t="s">
        <v>1543</v>
      </c>
      <c r="L2257" t="s">
        <v>7831</v>
      </c>
      <c r="M2257" t="s">
        <v>1545</v>
      </c>
      <c r="N2257" t="s">
        <v>72</v>
      </c>
      <c r="O2257" t="s">
        <v>920</v>
      </c>
      <c r="P2257" t="s">
        <v>1368</v>
      </c>
      <c r="Q2257" t="s">
        <v>7658</v>
      </c>
      <c r="R2257" t="s">
        <v>66</v>
      </c>
      <c r="S2257" t="s">
        <v>8054</v>
      </c>
      <c r="T2257" t="s">
        <v>66</v>
      </c>
    </row>
    <row r="2258" spans="1:20" hidden="1" x14ac:dyDescent="0.25">
      <c r="A2258">
        <v>25025380</v>
      </c>
      <c r="B2258" t="s">
        <v>8055</v>
      </c>
      <c r="C2258" t="s">
        <v>111</v>
      </c>
      <c r="D2258" t="s">
        <v>148</v>
      </c>
      <c r="E2258" t="s">
        <v>64</v>
      </c>
      <c r="F2258" t="s">
        <v>8056</v>
      </c>
      <c r="G2258" t="s">
        <v>66</v>
      </c>
      <c r="H2258">
        <v>20</v>
      </c>
      <c r="I2258" t="s">
        <v>8057</v>
      </c>
      <c r="J2258" t="s">
        <v>8058</v>
      </c>
      <c r="K2258" t="s">
        <v>1316</v>
      </c>
      <c r="L2258" t="s">
        <v>7692</v>
      </c>
      <c r="M2258" t="s">
        <v>763</v>
      </c>
      <c r="N2258" t="s">
        <v>72</v>
      </c>
      <c r="O2258" t="s">
        <v>920</v>
      </c>
      <c r="P2258" t="s">
        <v>921</v>
      </c>
      <c r="Q2258" t="s">
        <v>922</v>
      </c>
      <c r="R2258" t="s">
        <v>66</v>
      </c>
      <c r="S2258" t="s">
        <v>8059</v>
      </c>
      <c r="T2258" t="s">
        <v>810</v>
      </c>
    </row>
    <row r="2259" spans="1:20" hidden="1" x14ac:dyDescent="0.25">
      <c r="A2259">
        <v>25027020</v>
      </c>
      <c r="B2259" t="s">
        <v>8060</v>
      </c>
      <c r="C2259" t="s">
        <v>87</v>
      </c>
      <c r="D2259" t="s">
        <v>148</v>
      </c>
      <c r="E2259" t="s">
        <v>64</v>
      </c>
      <c r="F2259" t="s">
        <v>1342</v>
      </c>
      <c r="G2259" t="s">
        <v>66</v>
      </c>
      <c r="H2259">
        <v>29</v>
      </c>
      <c r="I2259" t="s">
        <v>8061</v>
      </c>
      <c r="J2259" t="s">
        <v>8062</v>
      </c>
      <c r="K2259" t="s">
        <v>1543</v>
      </c>
      <c r="L2259" t="s">
        <v>7831</v>
      </c>
      <c r="M2259" t="s">
        <v>763</v>
      </c>
      <c r="N2259" t="s">
        <v>72</v>
      </c>
      <c r="O2259" t="s">
        <v>920</v>
      </c>
      <c r="P2259" t="s">
        <v>1914</v>
      </c>
      <c r="Q2259" t="s">
        <v>7590</v>
      </c>
      <c r="R2259" t="s">
        <v>1543</v>
      </c>
      <c r="S2259" t="s">
        <v>8063</v>
      </c>
      <c r="T2259" t="s">
        <v>8064</v>
      </c>
    </row>
    <row r="2260" spans="1:20" hidden="1" x14ac:dyDescent="0.25">
      <c r="A2260">
        <v>25027050</v>
      </c>
      <c r="B2260" t="s">
        <v>8065</v>
      </c>
      <c r="C2260" t="s">
        <v>87</v>
      </c>
      <c r="D2260" t="s">
        <v>88</v>
      </c>
      <c r="E2260" t="s">
        <v>64</v>
      </c>
      <c r="F2260" t="s">
        <v>220</v>
      </c>
      <c r="G2260" t="s">
        <v>66</v>
      </c>
      <c r="H2260">
        <v>23</v>
      </c>
      <c r="I2260" t="s">
        <v>8066</v>
      </c>
      <c r="J2260" t="s">
        <v>8067</v>
      </c>
      <c r="K2260" t="s">
        <v>115</v>
      </c>
      <c r="L2260" t="s">
        <v>7652</v>
      </c>
      <c r="M2260" t="s">
        <v>71</v>
      </c>
      <c r="N2260" t="s">
        <v>72</v>
      </c>
      <c r="O2260" t="s">
        <v>920</v>
      </c>
      <c r="P2260" t="s">
        <v>921</v>
      </c>
      <c r="Q2260" t="s">
        <v>922</v>
      </c>
      <c r="R2260" t="s">
        <v>3153</v>
      </c>
      <c r="S2260" t="s">
        <v>8068</v>
      </c>
      <c r="T2260" t="s">
        <v>604</v>
      </c>
    </row>
    <row r="2261" spans="1:20" hidden="1" x14ac:dyDescent="0.25">
      <c r="A2261">
        <v>25027070</v>
      </c>
      <c r="B2261" t="s">
        <v>8069</v>
      </c>
      <c r="C2261" t="s">
        <v>79</v>
      </c>
      <c r="D2261" t="s">
        <v>63</v>
      </c>
      <c r="E2261" t="s">
        <v>64</v>
      </c>
      <c r="F2261" t="s">
        <v>8070</v>
      </c>
      <c r="G2261" t="s">
        <v>66</v>
      </c>
      <c r="H2261">
        <v>29</v>
      </c>
      <c r="I2261" t="s">
        <v>8071</v>
      </c>
      <c r="J2261" t="s">
        <v>8072</v>
      </c>
      <c r="K2261" t="s">
        <v>795</v>
      </c>
      <c r="L2261" t="s">
        <v>7731</v>
      </c>
      <c r="M2261" t="s">
        <v>763</v>
      </c>
      <c r="N2261" t="s">
        <v>72</v>
      </c>
      <c r="O2261" t="s">
        <v>920</v>
      </c>
      <c r="P2261" t="s">
        <v>921</v>
      </c>
      <c r="Q2261" t="s">
        <v>922</v>
      </c>
      <c r="R2261" t="s">
        <v>7555</v>
      </c>
      <c r="S2261" t="s">
        <v>8073</v>
      </c>
      <c r="T2261" t="s">
        <v>764</v>
      </c>
    </row>
    <row r="2262" spans="1:20" hidden="1" x14ac:dyDescent="0.25">
      <c r="A2262">
        <v>25027080</v>
      </c>
      <c r="B2262" t="s">
        <v>8074</v>
      </c>
      <c r="C2262" t="s">
        <v>79</v>
      </c>
      <c r="D2262" t="s">
        <v>63</v>
      </c>
      <c r="E2262" t="s">
        <v>64</v>
      </c>
      <c r="F2262" t="s">
        <v>2895</v>
      </c>
      <c r="G2262" t="s">
        <v>66</v>
      </c>
      <c r="H2262">
        <v>46</v>
      </c>
      <c r="I2262" t="s">
        <v>8075</v>
      </c>
      <c r="J2262" t="s">
        <v>8076</v>
      </c>
      <c r="K2262" t="s">
        <v>1914</v>
      </c>
      <c r="L2262" t="s">
        <v>7624</v>
      </c>
      <c r="M2262" t="s">
        <v>1545</v>
      </c>
      <c r="N2262" t="s">
        <v>72</v>
      </c>
      <c r="O2262" t="s">
        <v>920</v>
      </c>
      <c r="P2262" t="s">
        <v>1914</v>
      </c>
      <c r="Q2262" t="s">
        <v>7590</v>
      </c>
      <c r="R2262" t="s">
        <v>8077</v>
      </c>
      <c r="S2262" t="s">
        <v>66</v>
      </c>
      <c r="T2262" t="s">
        <v>66</v>
      </c>
    </row>
    <row r="2263" spans="1:20" hidden="1" x14ac:dyDescent="0.25">
      <c r="A2263">
        <v>25027090</v>
      </c>
      <c r="B2263" t="s">
        <v>8078</v>
      </c>
      <c r="C2263" t="s">
        <v>79</v>
      </c>
      <c r="D2263" t="s">
        <v>63</v>
      </c>
      <c r="E2263" t="s">
        <v>102</v>
      </c>
      <c r="F2263" t="s">
        <v>6912</v>
      </c>
      <c r="G2263" t="s">
        <v>948</v>
      </c>
      <c r="H2263">
        <v>150</v>
      </c>
      <c r="I2263" t="s">
        <v>8079</v>
      </c>
      <c r="J2263" t="s">
        <v>3793</v>
      </c>
      <c r="K2263" t="s">
        <v>1316</v>
      </c>
      <c r="L2263" t="s">
        <v>7665</v>
      </c>
      <c r="M2263" t="s">
        <v>763</v>
      </c>
      <c r="N2263" t="s">
        <v>72</v>
      </c>
      <c r="O2263" t="s">
        <v>920</v>
      </c>
      <c r="P2263" t="s">
        <v>921</v>
      </c>
      <c r="Q2263" t="s">
        <v>922</v>
      </c>
      <c r="R2263" t="s">
        <v>8080</v>
      </c>
      <c r="S2263" t="s">
        <v>66</v>
      </c>
      <c r="T2263" t="s">
        <v>66</v>
      </c>
    </row>
    <row r="2264" spans="1:20" hidden="1" x14ac:dyDescent="0.25">
      <c r="A2264">
        <v>25027110</v>
      </c>
      <c r="B2264" t="s">
        <v>8081</v>
      </c>
      <c r="C2264" t="s">
        <v>79</v>
      </c>
      <c r="D2264" t="s">
        <v>63</v>
      </c>
      <c r="E2264" t="s">
        <v>64</v>
      </c>
      <c r="F2264" t="s">
        <v>3535</v>
      </c>
      <c r="G2264" t="s">
        <v>66</v>
      </c>
      <c r="H2264">
        <v>19</v>
      </c>
      <c r="I2264" t="s">
        <v>8082</v>
      </c>
      <c r="J2264" t="s">
        <v>8083</v>
      </c>
      <c r="K2264" t="s">
        <v>1316</v>
      </c>
      <c r="L2264" t="s">
        <v>1316</v>
      </c>
      <c r="M2264" t="s">
        <v>763</v>
      </c>
      <c r="N2264" t="s">
        <v>72</v>
      </c>
      <c r="O2264" t="s">
        <v>920</v>
      </c>
      <c r="P2264" t="s">
        <v>921</v>
      </c>
      <c r="Q2264" t="s">
        <v>922</v>
      </c>
      <c r="R2264" t="s">
        <v>8084</v>
      </c>
      <c r="S2264" t="s">
        <v>66</v>
      </c>
      <c r="T2264" t="s">
        <v>871</v>
      </c>
    </row>
    <row r="2265" spans="1:20" hidden="1" x14ac:dyDescent="0.25">
      <c r="A2265">
        <v>25027120</v>
      </c>
      <c r="B2265" t="s">
        <v>8085</v>
      </c>
      <c r="C2265" t="s">
        <v>79</v>
      </c>
      <c r="D2265" t="s">
        <v>63</v>
      </c>
      <c r="E2265" t="s">
        <v>64</v>
      </c>
      <c r="F2265" t="s">
        <v>530</v>
      </c>
      <c r="G2265" t="s">
        <v>66</v>
      </c>
      <c r="H2265">
        <v>27</v>
      </c>
      <c r="I2265" t="s">
        <v>6542</v>
      </c>
      <c r="J2265" t="s">
        <v>8086</v>
      </c>
      <c r="K2265" t="s">
        <v>795</v>
      </c>
      <c r="L2265" t="s">
        <v>919</v>
      </c>
      <c r="M2265" t="s">
        <v>763</v>
      </c>
      <c r="N2265" t="s">
        <v>72</v>
      </c>
      <c r="O2265" t="s">
        <v>920</v>
      </c>
      <c r="P2265" t="s">
        <v>921</v>
      </c>
      <c r="Q2265" t="s">
        <v>922</v>
      </c>
      <c r="R2265" t="s">
        <v>7555</v>
      </c>
      <c r="S2265" t="s">
        <v>8087</v>
      </c>
      <c r="T2265" t="s">
        <v>585</v>
      </c>
    </row>
    <row r="2266" spans="1:20" hidden="1" x14ac:dyDescent="0.25">
      <c r="A2266">
        <v>25027130</v>
      </c>
      <c r="B2266" t="s">
        <v>8088</v>
      </c>
      <c r="C2266" t="s">
        <v>79</v>
      </c>
      <c r="D2266" t="s">
        <v>63</v>
      </c>
      <c r="E2266" t="s">
        <v>102</v>
      </c>
      <c r="F2266" t="s">
        <v>2248</v>
      </c>
      <c r="G2266" t="s">
        <v>1229</v>
      </c>
      <c r="H2266">
        <v>45</v>
      </c>
      <c r="I2266" t="s">
        <v>492</v>
      </c>
      <c r="J2266" t="s">
        <v>3653</v>
      </c>
      <c r="K2266" t="s">
        <v>115</v>
      </c>
      <c r="L2266" t="s">
        <v>7652</v>
      </c>
      <c r="M2266" t="s">
        <v>71</v>
      </c>
      <c r="N2266" t="s">
        <v>72</v>
      </c>
      <c r="O2266" t="s">
        <v>920</v>
      </c>
      <c r="P2266" t="s">
        <v>3153</v>
      </c>
      <c r="Q2266" t="s">
        <v>7653</v>
      </c>
      <c r="R2266" t="s">
        <v>3153</v>
      </c>
      <c r="S2266" t="s">
        <v>66</v>
      </c>
      <c r="T2266" t="s">
        <v>66</v>
      </c>
    </row>
    <row r="2267" spans="1:20" hidden="1" x14ac:dyDescent="0.25">
      <c r="A2267">
        <v>25027140</v>
      </c>
      <c r="B2267" t="s">
        <v>8089</v>
      </c>
      <c r="C2267" t="s">
        <v>79</v>
      </c>
      <c r="D2267" t="s">
        <v>63</v>
      </c>
      <c r="E2267" t="s">
        <v>102</v>
      </c>
      <c r="F2267" t="s">
        <v>4777</v>
      </c>
      <c r="G2267" t="s">
        <v>8090</v>
      </c>
      <c r="H2267">
        <v>25</v>
      </c>
      <c r="I2267" t="s">
        <v>8091</v>
      </c>
      <c r="J2267" t="s">
        <v>8092</v>
      </c>
      <c r="K2267" t="s">
        <v>1914</v>
      </c>
      <c r="L2267" t="s">
        <v>7619</v>
      </c>
      <c r="M2267" t="s">
        <v>1545</v>
      </c>
      <c r="N2267" t="s">
        <v>72</v>
      </c>
      <c r="O2267" t="s">
        <v>920</v>
      </c>
      <c r="P2267" t="s">
        <v>1914</v>
      </c>
      <c r="Q2267" t="s">
        <v>7590</v>
      </c>
      <c r="R2267" t="s">
        <v>1543</v>
      </c>
      <c r="S2267" t="s">
        <v>8093</v>
      </c>
      <c r="T2267" t="s">
        <v>66</v>
      </c>
    </row>
    <row r="2268" spans="1:20" hidden="1" x14ac:dyDescent="0.25">
      <c r="A2268">
        <v>25027160</v>
      </c>
      <c r="B2268" t="s">
        <v>8094</v>
      </c>
      <c r="C2268" t="s">
        <v>79</v>
      </c>
      <c r="D2268" t="s">
        <v>63</v>
      </c>
      <c r="E2268" t="s">
        <v>64</v>
      </c>
      <c r="F2268" t="s">
        <v>2206</v>
      </c>
      <c r="G2268" t="s">
        <v>66</v>
      </c>
      <c r="H2268">
        <v>28</v>
      </c>
      <c r="I2268" t="s">
        <v>8095</v>
      </c>
      <c r="J2268" t="s">
        <v>8096</v>
      </c>
      <c r="K2268" t="s">
        <v>822</v>
      </c>
      <c r="L2268" t="s">
        <v>7581</v>
      </c>
      <c r="M2268" t="s">
        <v>71</v>
      </c>
      <c r="N2268" t="s">
        <v>72</v>
      </c>
      <c r="O2268" t="s">
        <v>920</v>
      </c>
      <c r="P2268" t="s">
        <v>921</v>
      </c>
      <c r="Q2268" t="s">
        <v>922</v>
      </c>
      <c r="R2268" t="s">
        <v>3153</v>
      </c>
      <c r="S2268" t="s">
        <v>85</v>
      </c>
      <c r="T2268" t="s">
        <v>77</v>
      </c>
    </row>
    <row r="2269" spans="1:20" hidden="1" x14ac:dyDescent="0.25">
      <c r="A2269">
        <v>25027170</v>
      </c>
      <c r="B2269" t="s">
        <v>8097</v>
      </c>
      <c r="C2269" t="s">
        <v>79</v>
      </c>
      <c r="D2269" t="s">
        <v>63</v>
      </c>
      <c r="E2269" t="s">
        <v>102</v>
      </c>
      <c r="F2269" t="s">
        <v>3500</v>
      </c>
      <c r="G2269" t="s">
        <v>5887</v>
      </c>
      <c r="H2269">
        <v>20</v>
      </c>
      <c r="I2269" t="s">
        <v>1131</v>
      </c>
      <c r="J2269" t="s">
        <v>8098</v>
      </c>
      <c r="K2269" t="s">
        <v>822</v>
      </c>
      <c r="L2269" t="s">
        <v>7657</v>
      </c>
      <c r="M2269" t="s">
        <v>763</v>
      </c>
      <c r="N2269" t="s">
        <v>72</v>
      </c>
      <c r="O2269" t="s">
        <v>920</v>
      </c>
      <c r="P2269" t="s">
        <v>921</v>
      </c>
      <c r="Q2269" t="s">
        <v>922</v>
      </c>
      <c r="R2269" t="s">
        <v>8099</v>
      </c>
      <c r="S2269" t="s">
        <v>66</v>
      </c>
      <c r="T2269" t="s">
        <v>66</v>
      </c>
    </row>
    <row r="2270" spans="1:20" hidden="1" x14ac:dyDescent="0.25">
      <c r="A2270">
        <v>25027180</v>
      </c>
      <c r="B2270" t="s">
        <v>8100</v>
      </c>
      <c r="C2270" t="s">
        <v>87</v>
      </c>
      <c r="D2270" t="s">
        <v>148</v>
      </c>
      <c r="E2270" t="s">
        <v>64</v>
      </c>
      <c r="F2270" t="s">
        <v>3500</v>
      </c>
      <c r="G2270" t="s">
        <v>66</v>
      </c>
      <c r="H2270">
        <v>15</v>
      </c>
      <c r="I2270" t="s">
        <v>8101</v>
      </c>
      <c r="J2270" t="s">
        <v>8102</v>
      </c>
      <c r="K2270" t="s">
        <v>822</v>
      </c>
      <c r="L2270" t="s">
        <v>7798</v>
      </c>
      <c r="M2270" t="s">
        <v>763</v>
      </c>
      <c r="N2270" t="s">
        <v>72</v>
      </c>
      <c r="O2270" t="s">
        <v>920</v>
      </c>
      <c r="P2270" t="s">
        <v>921</v>
      </c>
      <c r="Q2270" t="s">
        <v>922</v>
      </c>
      <c r="R2270" t="s">
        <v>7555</v>
      </c>
      <c r="S2270" t="s">
        <v>8103</v>
      </c>
      <c r="T2270" t="s">
        <v>7891</v>
      </c>
    </row>
    <row r="2271" spans="1:20" hidden="1" x14ac:dyDescent="0.25">
      <c r="A2271">
        <v>25027200</v>
      </c>
      <c r="B2271" t="s">
        <v>8104</v>
      </c>
      <c r="C2271" t="s">
        <v>87</v>
      </c>
      <c r="D2271" t="s">
        <v>88</v>
      </c>
      <c r="E2271" t="s">
        <v>89</v>
      </c>
      <c r="F2271" t="s">
        <v>2328</v>
      </c>
      <c r="G2271" t="s">
        <v>66</v>
      </c>
      <c r="H2271">
        <v>40</v>
      </c>
      <c r="I2271" t="s">
        <v>8105</v>
      </c>
      <c r="J2271" t="s">
        <v>8106</v>
      </c>
      <c r="K2271" t="s">
        <v>822</v>
      </c>
      <c r="L2271" t="s">
        <v>7643</v>
      </c>
      <c r="M2271" t="s">
        <v>71</v>
      </c>
      <c r="N2271" t="s">
        <v>72</v>
      </c>
      <c r="O2271" t="s">
        <v>920</v>
      </c>
      <c r="P2271" t="s">
        <v>921</v>
      </c>
      <c r="Q2271" t="s">
        <v>922</v>
      </c>
      <c r="R2271" t="s">
        <v>3153</v>
      </c>
      <c r="S2271" t="s">
        <v>8068</v>
      </c>
      <c r="T2271" t="s">
        <v>604</v>
      </c>
    </row>
    <row r="2272" spans="1:20" hidden="1" x14ac:dyDescent="0.25">
      <c r="A2272">
        <v>25027220</v>
      </c>
      <c r="B2272" t="s">
        <v>8107</v>
      </c>
      <c r="C2272" t="s">
        <v>79</v>
      </c>
      <c r="D2272" t="s">
        <v>63</v>
      </c>
      <c r="E2272" t="s">
        <v>64</v>
      </c>
      <c r="F2272" t="s">
        <v>1867</v>
      </c>
      <c r="G2272" t="s">
        <v>66</v>
      </c>
      <c r="H2272">
        <v>22</v>
      </c>
      <c r="I2272" t="s">
        <v>7927</v>
      </c>
      <c r="J2272" t="s">
        <v>8108</v>
      </c>
      <c r="K2272" t="s">
        <v>1316</v>
      </c>
      <c r="L2272" t="s">
        <v>7585</v>
      </c>
      <c r="M2272" t="s">
        <v>763</v>
      </c>
      <c r="N2272" t="s">
        <v>72</v>
      </c>
      <c r="O2272" t="s">
        <v>920</v>
      </c>
      <c r="P2272" t="s">
        <v>921</v>
      </c>
      <c r="Q2272" t="s">
        <v>922</v>
      </c>
      <c r="R2272" t="s">
        <v>8109</v>
      </c>
      <c r="S2272" t="s">
        <v>8110</v>
      </c>
      <c r="T2272" t="s">
        <v>66</v>
      </c>
    </row>
    <row r="2273" spans="1:20" hidden="1" x14ac:dyDescent="0.25">
      <c r="A2273">
        <v>25027230</v>
      </c>
      <c r="B2273" t="s">
        <v>8111</v>
      </c>
      <c r="C2273" t="s">
        <v>79</v>
      </c>
      <c r="D2273" t="s">
        <v>63</v>
      </c>
      <c r="E2273" t="s">
        <v>102</v>
      </c>
      <c r="F2273" t="s">
        <v>1867</v>
      </c>
      <c r="G2273" t="s">
        <v>3016</v>
      </c>
      <c r="H2273">
        <v>25</v>
      </c>
      <c r="I2273" t="s">
        <v>969</v>
      </c>
      <c r="J2273" t="s">
        <v>3865</v>
      </c>
      <c r="K2273" t="s">
        <v>795</v>
      </c>
      <c r="L2273" t="s">
        <v>919</v>
      </c>
      <c r="M2273" t="s">
        <v>763</v>
      </c>
      <c r="N2273" t="s">
        <v>72</v>
      </c>
      <c r="O2273" t="s">
        <v>920</v>
      </c>
      <c r="P2273" t="s">
        <v>921</v>
      </c>
      <c r="Q2273" t="s">
        <v>922</v>
      </c>
      <c r="R2273" t="s">
        <v>8112</v>
      </c>
      <c r="S2273" t="s">
        <v>66</v>
      </c>
      <c r="T2273" t="s">
        <v>66</v>
      </c>
    </row>
    <row r="2274" spans="1:20" hidden="1" x14ac:dyDescent="0.25">
      <c r="A2274">
        <v>25027240</v>
      </c>
      <c r="B2274" t="s">
        <v>8113</v>
      </c>
      <c r="C2274" t="s">
        <v>87</v>
      </c>
      <c r="D2274" t="s">
        <v>148</v>
      </c>
      <c r="E2274" t="s">
        <v>64</v>
      </c>
      <c r="F2274" t="s">
        <v>1867</v>
      </c>
      <c r="G2274" t="s">
        <v>66</v>
      </c>
      <c r="H2274">
        <v>20</v>
      </c>
      <c r="I2274" t="s">
        <v>8114</v>
      </c>
      <c r="J2274" t="s">
        <v>8115</v>
      </c>
      <c r="K2274" t="s">
        <v>1316</v>
      </c>
      <c r="L2274" t="s">
        <v>7692</v>
      </c>
      <c r="M2274" t="s">
        <v>763</v>
      </c>
      <c r="N2274" t="s">
        <v>72</v>
      </c>
      <c r="O2274" t="s">
        <v>920</v>
      </c>
      <c r="P2274" t="s">
        <v>921</v>
      </c>
      <c r="Q2274" t="s">
        <v>922</v>
      </c>
      <c r="R2274" t="s">
        <v>7555</v>
      </c>
      <c r="S2274" t="s">
        <v>8116</v>
      </c>
      <c r="T2274" t="s">
        <v>871</v>
      </c>
    </row>
    <row r="2275" spans="1:20" hidden="1" x14ac:dyDescent="0.25">
      <c r="A2275">
        <v>25027250</v>
      </c>
      <c r="B2275" t="s">
        <v>8117</v>
      </c>
      <c r="C2275" t="s">
        <v>79</v>
      </c>
      <c r="D2275" t="s">
        <v>63</v>
      </c>
      <c r="E2275" t="s">
        <v>102</v>
      </c>
      <c r="F2275" t="s">
        <v>8070</v>
      </c>
      <c r="G2275" t="s">
        <v>1564</v>
      </c>
      <c r="H2275">
        <v>17</v>
      </c>
      <c r="I2275" t="s">
        <v>8118</v>
      </c>
      <c r="J2275" t="s">
        <v>5410</v>
      </c>
      <c r="K2275" t="s">
        <v>822</v>
      </c>
      <c r="L2275" t="s">
        <v>7798</v>
      </c>
      <c r="M2275" t="s">
        <v>763</v>
      </c>
      <c r="N2275" t="s">
        <v>72</v>
      </c>
      <c r="O2275" t="s">
        <v>920</v>
      </c>
      <c r="P2275" t="s">
        <v>1368</v>
      </c>
      <c r="Q2275" t="s">
        <v>7658</v>
      </c>
      <c r="R2275" t="s">
        <v>8119</v>
      </c>
      <c r="S2275" t="s">
        <v>66</v>
      </c>
      <c r="T2275" t="s">
        <v>66</v>
      </c>
    </row>
    <row r="2276" spans="1:20" hidden="1" x14ac:dyDescent="0.25">
      <c r="A2276">
        <v>25027260</v>
      </c>
      <c r="B2276" t="s">
        <v>8120</v>
      </c>
      <c r="C2276" t="s">
        <v>79</v>
      </c>
      <c r="D2276" t="s">
        <v>63</v>
      </c>
      <c r="E2276" t="s">
        <v>102</v>
      </c>
      <c r="F2276" t="s">
        <v>3500</v>
      </c>
      <c r="G2276" t="s">
        <v>1467</v>
      </c>
      <c r="H2276">
        <v>20</v>
      </c>
      <c r="I2276" t="s">
        <v>8121</v>
      </c>
      <c r="J2276" t="s">
        <v>7697</v>
      </c>
      <c r="K2276" t="s">
        <v>822</v>
      </c>
      <c r="L2276" t="s">
        <v>7581</v>
      </c>
      <c r="M2276" t="s">
        <v>763</v>
      </c>
      <c r="N2276" t="s">
        <v>72</v>
      </c>
      <c r="O2276" t="s">
        <v>920</v>
      </c>
      <c r="P2276" t="s">
        <v>3153</v>
      </c>
      <c r="Q2276" t="s">
        <v>7762</v>
      </c>
      <c r="R2276" t="s">
        <v>3153</v>
      </c>
      <c r="S2276" t="s">
        <v>1470</v>
      </c>
      <c r="T2276" t="s">
        <v>66</v>
      </c>
    </row>
    <row r="2277" spans="1:20" hidden="1" x14ac:dyDescent="0.25">
      <c r="A2277">
        <v>25027270</v>
      </c>
      <c r="B2277" t="s">
        <v>8122</v>
      </c>
      <c r="C2277" t="s">
        <v>87</v>
      </c>
      <c r="D2277" t="s">
        <v>88</v>
      </c>
      <c r="E2277" t="s">
        <v>64</v>
      </c>
      <c r="F2277" t="s">
        <v>1765</v>
      </c>
      <c r="G2277" t="s">
        <v>66</v>
      </c>
      <c r="H2277">
        <v>22</v>
      </c>
      <c r="I2277" t="s">
        <v>8123</v>
      </c>
      <c r="J2277" t="s">
        <v>8124</v>
      </c>
      <c r="K2277" t="s">
        <v>115</v>
      </c>
      <c r="L2277" t="s">
        <v>7639</v>
      </c>
      <c r="M2277" t="s">
        <v>71</v>
      </c>
      <c r="N2277" t="s">
        <v>72</v>
      </c>
      <c r="O2277" t="s">
        <v>920</v>
      </c>
      <c r="P2277" t="s">
        <v>921</v>
      </c>
      <c r="Q2277" t="s">
        <v>922</v>
      </c>
      <c r="R2277" t="s">
        <v>3153</v>
      </c>
      <c r="S2277" t="s">
        <v>8125</v>
      </c>
      <c r="T2277" t="s">
        <v>710</v>
      </c>
    </row>
    <row r="2278" spans="1:20" hidden="1" x14ac:dyDescent="0.25">
      <c r="A2278">
        <v>25027280</v>
      </c>
      <c r="B2278" t="s">
        <v>8126</v>
      </c>
      <c r="C2278" t="s">
        <v>79</v>
      </c>
      <c r="D2278" t="s">
        <v>63</v>
      </c>
      <c r="E2278" t="s">
        <v>102</v>
      </c>
      <c r="F2278" t="s">
        <v>373</v>
      </c>
      <c r="G2278" t="s">
        <v>4170</v>
      </c>
      <c r="H2278">
        <v>22</v>
      </c>
      <c r="I2278" t="s">
        <v>2293</v>
      </c>
      <c r="J2278" t="s">
        <v>5410</v>
      </c>
      <c r="K2278" t="s">
        <v>822</v>
      </c>
      <c r="L2278" t="s">
        <v>7643</v>
      </c>
      <c r="M2278" t="s">
        <v>71</v>
      </c>
      <c r="N2278" t="s">
        <v>72</v>
      </c>
      <c r="O2278" t="s">
        <v>920</v>
      </c>
      <c r="P2278" t="s">
        <v>3153</v>
      </c>
      <c r="Q2278" t="s">
        <v>3197</v>
      </c>
      <c r="R2278" t="s">
        <v>3153</v>
      </c>
      <c r="S2278" t="s">
        <v>66</v>
      </c>
      <c r="T2278" t="s">
        <v>66</v>
      </c>
    </row>
    <row r="2279" spans="1:20" hidden="1" x14ac:dyDescent="0.25">
      <c r="A2279">
        <v>25027290</v>
      </c>
      <c r="B2279" t="s">
        <v>8127</v>
      </c>
      <c r="C2279" t="s">
        <v>79</v>
      </c>
      <c r="D2279" t="s">
        <v>63</v>
      </c>
      <c r="E2279" t="s">
        <v>102</v>
      </c>
      <c r="F2279" t="s">
        <v>8070</v>
      </c>
      <c r="G2279" t="s">
        <v>1006</v>
      </c>
      <c r="H2279">
        <v>20</v>
      </c>
      <c r="I2279" t="s">
        <v>8128</v>
      </c>
      <c r="J2279" t="s">
        <v>8129</v>
      </c>
      <c r="K2279" t="s">
        <v>822</v>
      </c>
      <c r="L2279" t="s">
        <v>7798</v>
      </c>
      <c r="M2279" t="s">
        <v>763</v>
      </c>
      <c r="N2279" t="s">
        <v>72</v>
      </c>
      <c r="O2279" t="s">
        <v>920</v>
      </c>
      <c r="P2279" t="s">
        <v>921</v>
      </c>
      <c r="Q2279" t="s">
        <v>922</v>
      </c>
      <c r="R2279" t="s">
        <v>8130</v>
      </c>
      <c r="S2279" t="s">
        <v>66</v>
      </c>
      <c r="T2279" t="s">
        <v>66</v>
      </c>
    </row>
    <row r="2280" spans="1:20" hidden="1" x14ac:dyDescent="0.25">
      <c r="A2280">
        <v>25027300</v>
      </c>
      <c r="B2280" t="s">
        <v>8131</v>
      </c>
      <c r="C2280" t="s">
        <v>79</v>
      </c>
      <c r="D2280" t="s">
        <v>63</v>
      </c>
      <c r="E2280" t="s">
        <v>102</v>
      </c>
      <c r="F2280" t="s">
        <v>2278</v>
      </c>
      <c r="G2280" t="s">
        <v>948</v>
      </c>
      <c r="H2280">
        <v>200</v>
      </c>
      <c r="I2280" t="s">
        <v>8132</v>
      </c>
      <c r="J2280" t="s">
        <v>3649</v>
      </c>
      <c r="K2280" t="s">
        <v>1316</v>
      </c>
      <c r="L2280" t="s">
        <v>7604</v>
      </c>
      <c r="M2280" t="s">
        <v>763</v>
      </c>
      <c r="N2280" t="s">
        <v>72</v>
      </c>
      <c r="O2280" t="s">
        <v>920</v>
      </c>
      <c r="P2280" t="s">
        <v>921</v>
      </c>
      <c r="Q2280" t="s">
        <v>922</v>
      </c>
      <c r="R2280" t="s">
        <v>8133</v>
      </c>
      <c r="S2280" t="s">
        <v>66</v>
      </c>
      <c r="T2280" t="s">
        <v>66</v>
      </c>
    </row>
    <row r="2281" spans="1:20" hidden="1" x14ac:dyDescent="0.25">
      <c r="A2281">
        <v>25027310</v>
      </c>
      <c r="B2281" t="s">
        <v>8134</v>
      </c>
      <c r="C2281" t="s">
        <v>79</v>
      </c>
      <c r="D2281" t="s">
        <v>63</v>
      </c>
      <c r="E2281" t="s">
        <v>102</v>
      </c>
      <c r="F2281" t="s">
        <v>2591</v>
      </c>
      <c r="G2281" t="s">
        <v>481</v>
      </c>
      <c r="H2281">
        <v>25</v>
      </c>
      <c r="I2281" t="s">
        <v>8135</v>
      </c>
      <c r="J2281" t="s">
        <v>3946</v>
      </c>
      <c r="K2281" t="s">
        <v>822</v>
      </c>
      <c r="L2281" t="s">
        <v>7973</v>
      </c>
      <c r="M2281" t="s">
        <v>763</v>
      </c>
      <c r="N2281" t="s">
        <v>72</v>
      </c>
      <c r="O2281" t="s">
        <v>920</v>
      </c>
      <c r="P2281" t="s">
        <v>1368</v>
      </c>
      <c r="Q2281" t="s">
        <v>1518</v>
      </c>
      <c r="R2281" t="s">
        <v>8136</v>
      </c>
      <c r="S2281" t="s">
        <v>66</v>
      </c>
      <c r="T2281" t="s">
        <v>66</v>
      </c>
    </row>
    <row r="2282" spans="1:20" hidden="1" x14ac:dyDescent="0.25">
      <c r="A2282">
        <v>25027320</v>
      </c>
      <c r="B2282" t="s">
        <v>8137</v>
      </c>
      <c r="C2282" t="s">
        <v>79</v>
      </c>
      <c r="D2282" t="s">
        <v>63</v>
      </c>
      <c r="E2282" t="s">
        <v>64</v>
      </c>
      <c r="F2282" t="s">
        <v>317</v>
      </c>
      <c r="G2282" t="s">
        <v>66</v>
      </c>
      <c r="H2282">
        <v>24</v>
      </c>
      <c r="I2282" t="s">
        <v>7899</v>
      </c>
      <c r="J2282" t="s">
        <v>8138</v>
      </c>
      <c r="K2282" t="s">
        <v>822</v>
      </c>
      <c r="L2282" t="s">
        <v>7785</v>
      </c>
      <c r="M2282" t="s">
        <v>763</v>
      </c>
      <c r="N2282" t="s">
        <v>72</v>
      </c>
      <c r="O2282" t="s">
        <v>920</v>
      </c>
      <c r="P2282" t="s">
        <v>1368</v>
      </c>
      <c r="Q2282" t="s">
        <v>7658</v>
      </c>
      <c r="R2282" t="s">
        <v>8139</v>
      </c>
      <c r="S2282" t="s">
        <v>8140</v>
      </c>
      <c r="T2282" t="s">
        <v>1479</v>
      </c>
    </row>
    <row r="2283" spans="1:20" hidden="1" x14ac:dyDescent="0.25">
      <c r="A2283">
        <v>25027330</v>
      </c>
      <c r="B2283" t="s">
        <v>8141</v>
      </c>
      <c r="C2283" t="s">
        <v>79</v>
      </c>
      <c r="D2283" t="s">
        <v>63</v>
      </c>
      <c r="E2283" t="s">
        <v>64</v>
      </c>
      <c r="F2283" t="s">
        <v>317</v>
      </c>
      <c r="G2283" t="s">
        <v>66</v>
      </c>
      <c r="H2283">
        <v>27</v>
      </c>
      <c r="I2283" t="s">
        <v>8142</v>
      </c>
      <c r="J2283" t="s">
        <v>8143</v>
      </c>
      <c r="K2283" t="s">
        <v>822</v>
      </c>
      <c r="L2283" t="s">
        <v>5492</v>
      </c>
      <c r="M2283" t="s">
        <v>763</v>
      </c>
      <c r="N2283" t="s">
        <v>72</v>
      </c>
      <c r="O2283" t="s">
        <v>920</v>
      </c>
      <c r="P2283" t="s">
        <v>1368</v>
      </c>
      <c r="Q2283" t="s">
        <v>7658</v>
      </c>
      <c r="R2283" t="s">
        <v>1543</v>
      </c>
      <c r="S2283" t="s">
        <v>8073</v>
      </c>
      <c r="T2283" t="s">
        <v>5497</v>
      </c>
    </row>
    <row r="2284" spans="1:20" hidden="1" x14ac:dyDescent="0.25">
      <c r="A2284">
        <v>25027350</v>
      </c>
      <c r="B2284" t="s">
        <v>8144</v>
      </c>
      <c r="C2284" t="s">
        <v>79</v>
      </c>
      <c r="D2284" t="s">
        <v>63</v>
      </c>
      <c r="E2284" t="s">
        <v>102</v>
      </c>
      <c r="F2284" t="s">
        <v>1289</v>
      </c>
      <c r="G2284" t="s">
        <v>948</v>
      </c>
      <c r="H2284">
        <v>180</v>
      </c>
      <c r="I2284" t="s">
        <v>8145</v>
      </c>
      <c r="J2284" t="s">
        <v>3552</v>
      </c>
      <c r="K2284" t="s">
        <v>1316</v>
      </c>
      <c r="L2284" t="s">
        <v>1446</v>
      </c>
      <c r="M2284" t="s">
        <v>763</v>
      </c>
      <c r="N2284" t="s">
        <v>72</v>
      </c>
      <c r="O2284" t="s">
        <v>920</v>
      </c>
      <c r="P2284" t="s">
        <v>921</v>
      </c>
      <c r="Q2284" t="s">
        <v>922</v>
      </c>
      <c r="R2284" t="s">
        <v>8146</v>
      </c>
      <c r="S2284" t="s">
        <v>66</v>
      </c>
      <c r="T2284" t="s">
        <v>66</v>
      </c>
    </row>
    <row r="2285" spans="1:20" hidden="1" x14ac:dyDescent="0.25">
      <c r="A2285">
        <v>25027360</v>
      </c>
      <c r="B2285" t="s">
        <v>8147</v>
      </c>
      <c r="C2285" t="s">
        <v>79</v>
      </c>
      <c r="D2285" t="s">
        <v>63</v>
      </c>
      <c r="E2285" t="s">
        <v>64</v>
      </c>
      <c r="F2285" t="s">
        <v>2356</v>
      </c>
      <c r="G2285" t="s">
        <v>66</v>
      </c>
      <c r="H2285">
        <v>22</v>
      </c>
      <c r="I2285" t="s">
        <v>8148</v>
      </c>
      <c r="J2285" t="s">
        <v>8149</v>
      </c>
      <c r="K2285" t="s">
        <v>822</v>
      </c>
      <c r="L2285" t="s">
        <v>7657</v>
      </c>
      <c r="M2285" t="s">
        <v>763</v>
      </c>
      <c r="N2285" t="s">
        <v>72</v>
      </c>
      <c r="O2285" t="s">
        <v>920</v>
      </c>
      <c r="P2285" t="s">
        <v>1368</v>
      </c>
      <c r="Q2285" t="s">
        <v>7658</v>
      </c>
      <c r="R2285" t="s">
        <v>8130</v>
      </c>
      <c r="S2285" t="s">
        <v>66</v>
      </c>
      <c r="T2285" t="s">
        <v>1479</v>
      </c>
    </row>
    <row r="2286" spans="1:20" hidden="1" x14ac:dyDescent="0.25">
      <c r="A2286">
        <v>25027370</v>
      </c>
      <c r="B2286" t="s">
        <v>8150</v>
      </c>
      <c r="C2286" t="s">
        <v>79</v>
      </c>
      <c r="D2286" t="s">
        <v>63</v>
      </c>
      <c r="E2286" t="s">
        <v>64</v>
      </c>
      <c r="F2286" t="s">
        <v>305</v>
      </c>
      <c r="G2286" t="s">
        <v>66</v>
      </c>
      <c r="H2286">
        <v>18</v>
      </c>
      <c r="I2286" t="s">
        <v>8151</v>
      </c>
      <c r="J2286" t="s">
        <v>8152</v>
      </c>
      <c r="K2286" t="s">
        <v>1543</v>
      </c>
      <c r="L2286" t="s">
        <v>7917</v>
      </c>
      <c r="M2286" t="s">
        <v>763</v>
      </c>
      <c r="N2286" t="s">
        <v>72</v>
      </c>
      <c r="O2286" t="s">
        <v>920</v>
      </c>
      <c r="P2286" t="s">
        <v>1368</v>
      </c>
      <c r="Q2286" t="s">
        <v>7658</v>
      </c>
      <c r="R2286" t="s">
        <v>8139</v>
      </c>
      <c r="S2286" t="s">
        <v>774</v>
      </c>
      <c r="T2286" t="s">
        <v>7891</v>
      </c>
    </row>
    <row r="2287" spans="1:20" hidden="1" x14ac:dyDescent="0.25">
      <c r="A2287">
        <v>25027380</v>
      </c>
      <c r="B2287" t="s">
        <v>8153</v>
      </c>
      <c r="C2287" t="s">
        <v>79</v>
      </c>
      <c r="D2287" t="s">
        <v>63</v>
      </c>
      <c r="E2287" t="s">
        <v>89</v>
      </c>
      <c r="F2287" t="s">
        <v>112</v>
      </c>
      <c r="G2287" t="s">
        <v>66</v>
      </c>
      <c r="H2287">
        <v>25</v>
      </c>
      <c r="I2287" t="s">
        <v>8154</v>
      </c>
      <c r="J2287" t="s">
        <v>8155</v>
      </c>
      <c r="K2287" t="s">
        <v>822</v>
      </c>
      <c r="L2287" t="s">
        <v>7881</v>
      </c>
      <c r="M2287" t="s">
        <v>763</v>
      </c>
      <c r="N2287" t="s">
        <v>72</v>
      </c>
      <c r="O2287" t="s">
        <v>920</v>
      </c>
      <c r="P2287" t="s">
        <v>3153</v>
      </c>
      <c r="Q2287" t="s">
        <v>3197</v>
      </c>
      <c r="R2287" t="s">
        <v>8156</v>
      </c>
      <c r="S2287" t="s">
        <v>1172</v>
      </c>
      <c r="T2287" t="s">
        <v>66</v>
      </c>
    </row>
    <row r="2288" spans="1:20" hidden="1" x14ac:dyDescent="0.25">
      <c r="A2288">
        <v>25027390</v>
      </c>
      <c r="B2288" t="s">
        <v>8157</v>
      </c>
      <c r="C2288" t="s">
        <v>79</v>
      </c>
      <c r="D2288" t="s">
        <v>63</v>
      </c>
      <c r="E2288" t="s">
        <v>64</v>
      </c>
      <c r="F2288" t="s">
        <v>112</v>
      </c>
      <c r="G2288" t="s">
        <v>66</v>
      </c>
      <c r="H2288">
        <v>24</v>
      </c>
      <c r="I2288" t="s">
        <v>8158</v>
      </c>
      <c r="J2288" t="s">
        <v>8159</v>
      </c>
      <c r="K2288" t="s">
        <v>822</v>
      </c>
      <c r="L2288" t="s">
        <v>8160</v>
      </c>
      <c r="M2288" t="s">
        <v>763</v>
      </c>
      <c r="N2288" t="s">
        <v>72</v>
      </c>
      <c r="O2288" t="s">
        <v>920</v>
      </c>
      <c r="P2288" t="s">
        <v>3153</v>
      </c>
      <c r="Q2288" t="s">
        <v>3197</v>
      </c>
      <c r="R2288" t="s">
        <v>1543</v>
      </c>
      <c r="S2288" t="s">
        <v>66</v>
      </c>
      <c r="T2288" t="s">
        <v>1479</v>
      </c>
    </row>
    <row r="2289" spans="1:20" hidden="1" x14ac:dyDescent="0.25">
      <c r="A2289">
        <v>25027400</v>
      </c>
      <c r="B2289" t="s">
        <v>8161</v>
      </c>
      <c r="C2289" t="s">
        <v>79</v>
      </c>
      <c r="D2289" t="s">
        <v>63</v>
      </c>
      <c r="E2289" t="s">
        <v>64</v>
      </c>
      <c r="F2289" t="s">
        <v>112</v>
      </c>
      <c r="G2289" t="s">
        <v>66</v>
      </c>
      <c r="H2289">
        <v>22</v>
      </c>
      <c r="I2289" t="s">
        <v>8162</v>
      </c>
      <c r="J2289" t="s">
        <v>8163</v>
      </c>
      <c r="K2289" t="s">
        <v>822</v>
      </c>
      <c r="L2289" t="s">
        <v>8160</v>
      </c>
      <c r="M2289" t="s">
        <v>763</v>
      </c>
      <c r="N2289" t="s">
        <v>72</v>
      </c>
      <c r="O2289" t="s">
        <v>920</v>
      </c>
      <c r="P2289" t="s">
        <v>3153</v>
      </c>
      <c r="Q2289" t="s">
        <v>7762</v>
      </c>
      <c r="R2289" t="s">
        <v>8164</v>
      </c>
      <c r="S2289" t="s">
        <v>8073</v>
      </c>
      <c r="T2289" t="s">
        <v>66</v>
      </c>
    </row>
    <row r="2290" spans="1:20" hidden="1" x14ac:dyDescent="0.25">
      <c r="A2290">
        <v>25027410</v>
      </c>
      <c r="B2290" t="s">
        <v>8165</v>
      </c>
      <c r="C2290" t="s">
        <v>79</v>
      </c>
      <c r="D2290" t="s">
        <v>63</v>
      </c>
      <c r="E2290" t="s">
        <v>64</v>
      </c>
      <c r="F2290" t="s">
        <v>2229</v>
      </c>
      <c r="G2290" t="s">
        <v>66</v>
      </c>
      <c r="H2290">
        <v>35</v>
      </c>
      <c r="I2290" t="s">
        <v>8166</v>
      </c>
      <c r="J2290" t="s">
        <v>8167</v>
      </c>
      <c r="K2290" t="s">
        <v>822</v>
      </c>
      <c r="L2290" t="s">
        <v>8168</v>
      </c>
      <c r="M2290" t="s">
        <v>2224</v>
      </c>
      <c r="N2290" t="s">
        <v>72</v>
      </c>
      <c r="O2290" t="s">
        <v>920</v>
      </c>
      <c r="P2290" t="s">
        <v>1368</v>
      </c>
      <c r="Q2290" t="s">
        <v>7658</v>
      </c>
      <c r="R2290" t="s">
        <v>1543</v>
      </c>
      <c r="S2290" t="s">
        <v>66</v>
      </c>
      <c r="T2290" t="s">
        <v>66</v>
      </c>
    </row>
    <row r="2291" spans="1:20" hidden="1" x14ac:dyDescent="0.25">
      <c r="A2291">
        <v>25027420</v>
      </c>
      <c r="B2291" t="s">
        <v>8169</v>
      </c>
      <c r="C2291" t="s">
        <v>79</v>
      </c>
      <c r="D2291" t="s">
        <v>63</v>
      </c>
      <c r="E2291" t="s">
        <v>64</v>
      </c>
      <c r="F2291" t="s">
        <v>112</v>
      </c>
      <c r="G2291" t="s">
        <v>66</v>
      </c>
      <c r="H2291">
        <v>25</v>
      </c>
      <c r="I2291" t="s">
        <v>8170</v>
      </c>
      <c r="J2291" t="s">
        <v>8171</v>
      </c>
      <c r="K2291" t="s">
        <v>822</v>
      </c>
      <c r="L2291" t="s">
        <v>7877</v>
      </c>
      <c r="M2291" t="s">
        <v>763</v>
      </c>
      <c r="N2291" t="s">
        <v>72</v>
      </c>
      <c r="O2291" t="s">
        <v>920</v>
      </c>
      <c r="P2291" t="s">
        <v>1368</v>
      </c>
      <c r="Q2291" t="s">
        <v>7658</v>
      </c>
      <c r="R2291" t="s">
        <v>8172</v>
      </c>
      <c r="S2291" t="s">
        <v>8073</v>
      </c>
      <c r="T2291" t="s">
        <v>1479</v>
      </c>
    </row>
    <row r="2292" spans="1:20" hidden="1" x14ac:dyDescent="0.25">
      <c r="A2292">
        <v>25027450</v>
      </c>
      <c r="B2292" t="s">
        <v>8173</v>
      </c>
      <c r="C2292" t="s">
        <v>79</v>
      </c>
      <c r="D2292" t="s">
        <v>148</v>
      </c>
      <c r="E2292" t="s">
        <v>64</v>
      </c>
      <c r="F2292" t="s">
        <v>947</v>
      </c>
      <c r="G2292" t="s">
        <v>66</v>
      </c>
      <c r="H2292">
        <v>16</v>
      </c>
      <c r="I2292" t="s">
        <v>8174</v>
      </c>
      <c r="J2292" t="s">
        <v>8175</v>
      </c>
      <c r="K2292" t="s">
        <v>1543</v>
      </c>
      <c r="L2292" t="s">
        <v>7934</v>
      </c>
      <c r="M2292" t="s">
        <v>1545</v>
      </c>
      <c r="N2292" t="s">
        <v>72</v>
      </c>
      <c r="O2292" t="s">
        <v>920</v>
      </c>
      <c r="P2292" t="s">
        <v>1368</v>
      </c>
      <c r="Q2292" t="s">
        <v>1518</v>
      </c>
      <c r="R2292" t="s">
        <v>1543</v>
      </c>
      <c r="S2292" t="s">
        <v>8176</v>
      </c>
      <c r="T2292" t="s">
        <v>1458</v>
      </c>
    </row>
    <row r="2293" spans="1:20" hidden="1" x14ac:dyDescent="0.25">
      <c r="A2293">
        <v>25027480</v>
      </c>
      <c r="B2293" t="s">
        <v>8177</v>
      </c>
      <c r="C2293" t="s">
        <v>79</v>
      </c>
      <c r="D2293" t="s">
        <v>63</v>
      </c>
      <c r="E2293" t="s">
        <v>102</v>
      </c>
      <c r="F2293" t="s">
        <v>2328</v>
      </c>
      <c r="G2293" t="s">
        <v>1003</v>
      </c>
      <c r="H2293">
        <v>25</v>
      </c>
      <c r="I2293" t="s">
        <v>953</v>
      </c>
      <c r="J2293" t="s">
        <v>3930</v>
      </c>
      <c r="K2293" t="s">
        <v>115</v>
      </c>
      <c r="L2293" t="s">
        <v>7639</v>
      </c>
      <c r="M2293" t="s">
        <v>71</v>
      </c>
      <c r="N2293" t="s">
        <v>72</v>
      </c>
      <c r="O2293" t="s">
        <v>920</v>
      </c>
      <c r="P2293" t="s">
        <v>7639</v>
      </c>
      <c r="Q2293" t="s">
        <v>7709</v>
      </c>
      <c r="R2293" t="s">
        <v>3153</v>
      </c>
      <c r="S2293" t="s">
        <v>66</v>
      </c>
      <c r="T2293" t="s">
        <v>66</v>
      </c>
    </row>
    <row r="2294" spans="1:20" hidden="1" x14ac:dyDescent="0.25">
      <c r="A2294">
        <v>25027490</v>
      </c>
      <c r="B2294" t="s">
        <v>8178</v>
      </c>
      <c r="C2294" t="s">
        <v>79</v>
      </c>
      <c r="D2294" t="s">
        <v>63</v>
      </c>
      <c r="E2294" t="s">
        <v>64</v>
      </c>
      <c r="F2294" t="s">
        <v>2356</v>
      </c>
      <c r="G2294" t="s">
        <v>66</v>
      </c>
      <c r="H2294">
        <v>27</v>
      </c>
      <c r="I2294" t="s">
        <v>7595</v>
      </c>
      <c r="J2294" t="s">
        <v>7920</v>
      </c>
      <c r="K2294" t="s">
        <v>822</v>
      </c>
      <c r="L2294" t="s">
        <v>7777</v>
      </c>
      <c r="M2294" t="s">
        <v>763</v>
      </c>
      <c r="N2294" t="s">
        <v>72</v>
      </c>
      <c r="O2294" t="s">
        <v>920</v>
      </c>
      <c r="P2294" t="s">
        <v>1368</v>
      </c>
      <c r="Q2294" t="s">
        <v>7658</v>
      </c>
      <c r="R2294" t="s">
        <v>1543</v>
      </c>
      <c r="S2294" t="s">
        <v>8179</v>
      </c>
      <c r="T2294" t="s">
        <v>1479</v>
      </c>
    </row>
    <row r="2295" spans="1:20" hidden="1" x14ac:dyDescent="0.25">
      <c r="A2295">
        <v>25027500</v>
      </c>
      <c r="B2295" t="s">
        <v>8180</v>
      </c>
      <c r="C2295" t="s">
        <v>79</v>
      </c>
      <c r="D2295" t="s">
        <v>63</v>
      </c>
      <c r="E2295" t="s">
        <v>64</v>
      </c>
      <c r="F2295" t="s">
        <v>972</v>
      </c>
      <c r="G2295" t="s">
        <v>66</v>
      </c>
      <c r="H2295">
        <v>17</v>
      </c>
      <c r="I2295" t="s">
        <v>8181</v>
      </c>
      <c r="J2295" t="s">
        <v>8182</v>
      </c>
      <c r="K2295" t="s">
        <v>1316</v>
      </c>
      <c r="L2295" t="s">
        <v>7645</v>
      </c>
      <c r="M2295" t="s">
        <v>763</v>
      </c>
      <c r="N2295" t="s">
        <v>72</v>
      </c>
      <c r="O2295" t="s">
        <v>920</v>
      </c>
      <c r="P2295" t="s">
        <v>921</v>
      </c>
      <c r="Q2295" t="s">
        <v>922</v>
      </c>
      <c r="R2295" t="s">
        <v>8084</v>
      </c>
      <c r="S2295" t="s">
        <v>8073</v>
      </c>
      <c r="T2295" t="s">
        <v>585</v>
      </c>
    </row>
    <row r="2296" spans="1:20" hidden="1" x14ac:dyDescent="0.25">
      <c r="A2296">
        <v>25027510</v>
      </c>
      <c r="B2296" t="s">
        <v>8183</v>
      </c>
      <c r="C2296" t="s">
        <v>79</v>
      </c>
      <c r="D2296" t="s">
        <v>63</v>
      </c>
      <c r="E2296" t="s">
        <v>102</v>
      </c>
      <c r="F2296" t="s">
        <v>844</v>
      </c>
      <c r="G2296" t="s">
        <v>1006</v>
      </c>
      <c r="H2296">
        <v>23</v>
      </c>
      <c r="I2296" t="s">
        <v>8184</v>
      </c>
      <c r="J2296" t="s">
        <v>8185</v>
      </c>
      <c r="K2296" t="s">
        <v>822</v>
      </c>
      <c r="L2296" t="s">
        <v>7781</v>
      </c>
      <c r="M2296" t="s">
        <v>763</v>
      </c>
      <c r="N2296" t="s">
        <v>72</v>
      </c>
      <c r="O2296" t="s">
        <v>920</v>
      </c>
      <c r="P2296" t="s">
        <v>1368</v>
      </c>
      <c r="Q2296" t="s">
        <v>7658</v>
      </c>
      <c r="R2296" t="s">
        <v>8186</v>
      </c>
      <c r="S2296" t="s">
        <v>66</v>
      </c>
      <c r="T2296" t="s">
        <v>66</v>
      </c>
    </row>
    <row r="2297" spans="1:20" hidden="1" x14ac:dyDescent="0.25">
      <c r="A2297">
        <v>25027520</v>
      </c>
      <c r="B2297" t="s">
        <v>8187</v>
      </c>
      <c r="C2297" t="s">
        <v>79</v>
      </c>
      <c r="D2297" t="s">
        <v>63</v>
      </c>
      <c r="E2297" t="s">
        <v>64</v>
      </c>
      <c r="F2297" t="s">
        <v>972</v>
      </c>
      <c r="G2297" t="s">
        <v>66</v>
      </c>
      <c r="H2297">
        <v>13</v>
      </c>
      <c r="I2297" t="s">
        <v>8188</v>
      </c>
      <c r="J2297" t="s">
        <v>8189</v>
      </c>
      <c r="K2297" t="s">
        <v>1316</v>
      </c>
      <c r="L2297" t="s">
        <v>1316</v>
      </c>
      <c r="M2297" t="s">
        <v>763</v>
      </c>
      <c r="N2297" t="s">
        <v>72</v>
      </c>
      <c r="O2297" t="s">
        <v>920</v>
      </c>
      <c r="P2297" t="s">
        <v>921</v>
      </c>
      <c r="Q2297" t="s">
        <v>922</v>
      </c>
      <c r="R2297" t="s">
        <v>8190</v>
      </c>
      <c r="S2297" t="s">
        <v>8073</v>
      </c>
      <c r="T2297" t="s">
        <v>764</v>
      </c>
    </row>
    <row r="2298" spans="1:20" hidden="1" x14ac:dyDescent="0.25">
      <c r="A2298">
        <v>25027530</v>
      </c>
      <c r="B2298" t="s">
        <v>8191</v>
      </c>
      <c r="C2298" t="s">
        <v>79</v>
      </c>
      <c r="D2298" t="s">
        <v>63</v>
      </c>
      <c r="E2298" t="s">
        <v>64</v>
      </c>
      <c r="F2298" t="s">
        <v>844</v>
      </c>
      <c r="G2298" t="s">
        <v>66</v>
      </c>
      <c r="H2298">
        <v>15</v>
      </c>
      <c r="I2298" t="s">
        <v>8192</v>
      </c>
      <c r="J2298" t="s">
        <v>8193</v>
      </c>
      <c r="K2298" t="s">
        <v>822</v>
      </c>
      <c r="L2298" t="s">
        <v>7842</v>
      </c>
      <c r="M2298" t="s">
        <v>763</v>
      </c>
      <c r="N2298" t="s">
        <v>72</v>
      </c>
      <c r="O2298" t="s">
        <v>920</v>
      </c>
      <c r="P2298" t="s">
        <v>1368</v>
      </c>
      <c r="Q2298" t="s">
        <v>7658</v>
      </c>
      <c r="R2298" t="s">
        <v>8194</v>
      </c>
      <c r="S2298" t="s">
        <v>8073</v>
      </c>
      <c r="T2298" t="s">
        <v>1479</v>
      </c>
    </row>
    <row r="2299" spans="1:20" hidden="1" x14ac:dyDescent="0.25">
      <c r="A2299">
        <v>25027540</v>
      </c>
      <c r="B2299" t="s">
        <v>8195</v>
      </c>
      <c r="C2299" t="s">
        <v>87</v>
      </c>
      <c r="D2299" t="s">
        <v>63</v>
      </c>
      <c r="E2299" t="s">
        <v>102</v>
      </c>
      <c r="F2299" t="s">
        <v>792</v>
      </c>
      <c r="G2299" t="s">
        <v>1418</v>
      </c>
      <c r="H2299">
        <v>20</v>
      </c>
      <c r="I2299" t="s">
        <v>8196</v>
      </c>
      <c r="J2299" t="s">
        <v>8098</v>
      </c>
      <c r="K2299" t="s">
        <v>822</v>
      </c>
      <c r="L2299" t="s">
        <v>7657</v>
      </c>
      <c r="M2299" t="s">
        <v>763</v>
      </c>
      <c r="N2299" t="s">
        <v>72</v>
      </c>
      <c r="O2299" t="s">
        <v>920</v>
      </c>
      <c r="P2299" t="s">
        <v>1368</v>
      </c>
      <c r="Q2299" t="s">
        <v>7658</v>
      </c>
      <c r="R2299" t="s">
        <v>8197</v>
      </c>
      <c r="S2299" t="s">
        <v>66</v>
      </c>
      <c r="T2299" t="s">
        <v>66</v>
      </c>
    </row>
    <row r="2300" spans="1:20" hidden="1" x14ac:dyDescent="0.25">
      <c r="A2300">
        <v>25027550</v>
      </c>
      <c r="B2300" t="s">
        <v>8198</v>
      </c>
      <c r="C2300" t="s">
        <v>79</v>
      </c>
      <c r="D2300" t="s">
        <v>63</v>
      </c>
      <c r="E2300" t="s">
        <v>64</v>
      </c>
      <c r="F2300" t="s">
        <v>844</v>
      </c>
      <c r="G2300" t="s">
        <v>66</v>
      </c>
      <c r="H2300">
        <v>22</v>
      </c>
      <c r="I2300" t="s">
        <v>8199</v>
      </c>
      <c r="J2300" t="s">
        <v>8200</v>
      </c>
      <c r="K2300" t="s">
        <v>1543</v>
      </c>
      <c r="L2300" t="s">
        <v>7831</v>
      </c>
      <c r="M2300" t="s">
        <v>763</v>
      </c>
      <c r="N2300" t="s">
        <v>72</v>
      </c>
      <c r="O2300" t="s">
        <v>920</v>
      </c>
      <c r="P2300" t="s">
        <v>1368</v>
      </c>
      <c r="Q2300" t="s">
        <v>7658</v>
      </c>
      <c r="R2300" t="s">
        <v>8201</v>
      </c>
      <c r="S2300" t="s">
        <v>8073</v>
      </c>
      <c r="T2300" t="s">
        <v>66</v>
      </c>
    </row>
    <row r="2301" spans="1:20" hidden="1" x14ac:dyDescent="0.25">
      <c r="A2301">
        <v>25027560</v>
      </c>
      <c r="B2301" t="s">
        <v>8202</v>
      </c>
      <c r="C2301" t="s">
        <v>87</v>
      </c>
      <c r="D2301" t="s">
        <v>63</v>
      </c>
      <c r="E2301" t="s">
        <v>102</v>
      </c>
      <c r="F2301" t="s">
        <v>2095</v>
      </c>
      <c r="G2301" t="s">
        <v>2743</v>
      </c>
      <c r="H2301">
        <v>15</v>
      </c>
      <c r="I2301" t="s">
        <v>1416</v>
      </c>
      <c r="J2301" t="s">
        <v>8203</v>
      </c>
      <c r="K2301" t="s">
        <v>822</v>
      </c>
      <c r="L2301" t="s">
        <v>8204</v>
      </c>
      <c r="M2301" t="s">
        <v>763</v>
      </c>
      <c r="N2301" t="s">
        <v>72</v>
      </c>
      <c r="O2301" t="s">
        <v>920</v>
      </c>
      <c r="P2301" t="s">
        <v>1368</v>
      </c>
      <c r="Q2301" t="s">
        <v>7658</v>
      </c>
      <c r="R2301" t="s">
        <v>8205</v>
      </c>
      <c r="S2301" t="s">
        <v>66</v>
      </c>
      <c r="T2301" t="s">
        <v>66</v>
      </c>
    </row>
    <row r="2302" spans="1:20" hidden="1" x14ac:dyDescent="0.25">
      <c r="A2302">
        <v>25027570</v>
      </c>
      <c r="B2302" t="s">
        <v>8206</v>
      </c>
      <c r="C2302" t="s">
        <v>79</v>
      </c>
      <c r="D2302" t="s">
        <v>63</v>
      </c>
      <c r="E2302" t="s">
        <v>64</v>
      </c>
      <c r="F2302" t="s">
        <v>881</v>
      </c>
      <c r="G2302" t="s">
        <v>66</v>
      </c>
      <c r="H2302">
        <v>20</v>
      </c>
      <c r="I2302" t="s">
        <v>8207</v>
      </c>
      <c r="J2302" t="s">
        <v>8208</v>
      </c>
      <c r="K2302" t="s">
        <v>822</v>
      </c>
      <c r="L2302" t="s">
        <v>7657</v>
      </c>
      <c r="M2302" t="s">
        <v>763</v>
      </c>
      <c r="N2302" t="s">
        <v>72</v>
      </c>
      <c r="O2302" t="s">
        <v>920</v>
      </c>
      <c r="P2302" t="s">
        <v>1368</v>
      </c>
      <c r="Q2302" t="s">
        <v>7658</v>
      </c>
      <c r="R2302" t="s">
        <v>8209</v>
      </c>
      <c r="S2302" t="s">
        <v>8176</v>
      </c>
      <c r="T2302" t="s">
        <v>1479</v>
      </c>
    </row>
    <row r="2303" spans="1:20" hidden="1" x14ac:dyDescent="0.25">
      <c r="A2303">
        <v>25027580</v>
      </c>
      <c r="B2303" t="s">
        <v>8210</v>
      </c>
      <c r="C2303" t="s">
        <v>79</v>
      </c>
      <c r="D2303" t="s">
        <v>63</v>
      </c>
      <c r="E2303" t="s">
        <v>102</v>
      </c>
      <c r="F2303" t="s">
        <v>881</v>
      </c>
      <c r="G2303" t="s">
        <v>8211</v>
      </c>
      <c r="H2303">
        <v>18</v>
      </c>
      <c r="I2303" t="s">
        <v>8212</v>
      </c>
      <c r="J2303" t="s">
        <v>8213</v>
      </c>
      <c r="K2303" t="s">
        <v>822</v>
      </c>
      <c r="L2303" t="s">
        <v>7842</v>
      </c>
      <c r="M2303" t="s">
        <v>763</v>
      </c>
      <c r="N2303" t="s">
        <v>72</v>
      </c>
      <c r="O2303" t="s">
        <v>920</v>
      </c>
      <c r="P2303" t="s">
        <v>1368</v>
      </c>
      <c r="Q2303" t="s">
        <v>7658</v>
      </c>
      <c r="R2303" t="s">
        <v>8209</v>
      </c>
      <c r="S2303" t="s">
        <v>66</v>
      </c>
      <c r="T2303" t="s">
        <v>66</v>
      </c>
    </row>
    <row r="2304" spans="1:20" hidden="1" x14ac:dyDescent="0.25">
      <c r="A2304">
        <v>25027590</v>
      </c>
      <c r="B2304" t="s">
        <v>8214</v>
      </c>
      <c r="C2304" t="s">
        <v>79</v>
      </c>
      <c r="D2304" t="s">
        <v>63</v>
      </c>
      <c r="E2304" t="s">
        <v>102</v>
      </c>
      <c r="F2304" t="s">
        <v>4215</v>
      </c>
      <c r="G2304" t="s">
        <v>1616</v>
      </c>
      <c r="H2304">
        <v>40</v>
      </c>
      <c r="I2304" t="s">
        <v>8215</v>
      </c>
      <c r="J2304" t="s">
        <v>8216</v>
      </c>
      <c r="K2304" t="s">
        <v>1914</v>
      </c>
      <c r="L2304" t="s">
        <v>7610</v>
      </c>
      <c r="M2304" t="s">
        <v>1545</v>
      </c>
      <c r="N2304" t="s">
        <v>72</v>
      </c>
      <c r="O2304" t="s">
        <v>920</v>
      </c>
      <c r="P2304" t="s">
        <v>1914</v>
      </c>
      <c r="Q2304" t="s">
        <v>7956</v>
      </c>
      <c r="R2304" t="s">
        <v>1914</v>
      </c>
      <c r="S2304" t="s">
        <v>1619</v>
      </c>
      <c r="T2304" t="s">
        <v>66</v>
      </c>
    </row>
    <row r="2305" spans="1:20" hidden="1" x14ac:dyDescent="0.25">
      <c r="A2305">
        <v>25027600</v>
      </c>
      <c r="B2305" t="s">
        <v>8217</v>
      </c>
      <c r="C2305" t="s">
        <v>87</v>
      </c>
      <c r="D2305" t="s">
        <v>63</v>
      </c>
      <c r="E2305" t="s">
        <v>102</v>
      </c>
      <c r="F2305" t="s">
        <v>578</v>
      </c>
      <c r="G2305" t="s">
        <v>2474</v>
      </c>
      <c r="H2305">
        <v>18</v>
      </c>
      <c r="I2305" t="s">
        <v>1080</v>
      </c>
      <c r="J2305" t="s">
        <v>4173</v>
      </c>
      <c r="K2305" t="s">
        <v>822</v>
      </c>
      <c r="L2305" t="s">
        <v>7798</v>
      </c>
      <c r="M2305" t="s">
        <v>763</v>
      </c>
      <c r="N2305" t="s">
        <v>72</v>
      </c>
      <c r="O2305" t="s">
        <v>920</v>
      </c>
      <c r="P2305" t="s">
        <v>921</v>
      </c>
      <c r="Q2305" t="s">
        <v>922</v>
      </c>
      <c r="R2305" t="s">
        <v>8218</v>
      </c>
      <c r="S2305" t="s">
        <v>66</v>
      </c>
      <c r="T2305" t="s">
        <v>66</v>
      </c>
    </row>
    <row r="2306" spans="1:20" hidden="1" x14ac:dyDescent="0.25">
      <c r="A2306">
        <v>25027610</v>
      </c>
      <c r="B2306" t="s">
        <v>8219</v>
      </c>
      <c r="C2306" t="s">
        <v>79</v>
      </c>
      <c r="D2306" t="s">
        <v>63</v>
      </c>
      <c r="E2306" t="s">
        <v>102</v>
      </c>
      <c r="F2306" t="s">
        <v>4394</v>
      </c>
      <c r="G2306" t="s">
        <v>6146</v>
      </c>
      <c r="H2306">
        <v>24</v>
      </c>
      <c r="I2306" t="s">
        <v>8220</v>
      </c>
      <c r="J2306" t="s">
        <v>1584</v>
      </c>
      <c r="K2306" t="s">
        <v>822</v>
      </c>
      <c r="L2306" t="s">
        <v>7781</v>
      </c>
      <c r="M2306" t="s">
        <v>763</v>
      </c>
      <c r="N2306" t="s">
        <v>72</v>
      </c>
      <c r="O2306" t="s">
        <v>920</v>
      </c>
      <c r="P2306" t="s">
        <v>1368</v>
      </c>
      <c r="Q2306" t="s">
        <v>7658</v>
      </c>
      <c r="R2306" t="s">
        <v>8221</v>
      </c>
      <c r="S2306" t="s">
        <v>66</v>
      </c>
      <c r="T2306" t="s">
        <v>66</v>
      </c>
    </row>
    <row r="2307" spans="1:20" hidden="1" x14ac:dyDescent="0.25">
      <c r="A2307">
        <v>25027620</v>
      </c>
      <c r="B2307" t="s">
        <v>8222</v>
      </c>
      <c r="C2307" t="s">
        <v>79</v>
      </c>
      <c r="D2307" t="s">
        <v>63</v>
      </c>
      <c r="E2307" t="s">
        <v>64</v>
      </c>
      <c r="F2307" t="s">
        <v>4394</v>
      </c>
      <c r="G2307" t="s">
        <v>66</v>
      </c>
      <c r="H2307">
        <v>29</v>
      </c>
      <c r="I2307" t="s">
        <v>8223</v>
      </c>
      <c r="J2307" t="s">
        <v>8224</v>
      </c>
      <c r="K2307" t="s">
        <v>822</v>
      </c>
      <c r="L2307" t="s">
        <v>5492</v>
      </c>
      <c r="M2307" t="s">
        <v>763</v>
      </c>
      <c r="N2307" t="s">
        <v>72</v>
      </c>
      <c r="O2307" t="s">
        <v>920</v>
      </c>
      <c r="P2307" t="s">
        <v>1368</v>
      </c>
      <c r="Q2307" t="s">
        <v>7658</v>
      </c>
      <c r="R2307" t="s">
        <v>8225</v>
      </c>
      <c r="S2307" t="s">
        <v>8176</v>
      </c>
      <c r="T2307" t="s">
        <v>66</v>
      </c>
    </row>
    <row r="2308" spans="1:20" hidden="1" x14ac:dyDescent="0.25">
      <c r="A2308">
        <v>25027630</v>
      </c>
      <c r="B2308" t="s">
        <v>8226</v>
      </c>
      <c r="C2308" t="s">
        <v>79</v>
      </c>
      <c r="D2308" t="s">
        <v>63</v>
      </c>
      <c r="E2308" t="s">
        <v>64</v>
      </c>
      <c r="F2308" t="s">
        <v>529</v>
      </c>
      <c r="G2308" t="s">
        <v>66</v>
      </c>
      <c r="H2308">
        <v>21</v>
      </c>
      <c r="I2308" t="s">
        <v>8227</v>
      </c>
      <c r="J2308" t="s">
        <v>8228</v>
      </c>
      <c r="K2308" t="s">
        <v>822</v>
      </c>
      <c r="L2308" t="s">
        <v>7781</v>
      </c>
      <c r="M2308" t="s">
        <v>763</v>
      </c>
      <c r="N2308" t="s">
        <v>72</v>
      </c>
      <c r="O2308" t="s">
        <v>920</v>
      </c>
      <c r="P2308" t="s">
        <v>1368</v>
      </c>
      <c r="Q2308" t="s">
        <v>7658</v>
      </c>
      <c r="R2308" t="s">
        <v>1543</v>
      </c>
      <c r="S2308" t="s">
        <v>8176</v>
      </c>
      <c r="T2308" t="s">
        <v>1479</v>
      </c>
    </row>
    <row r="2309" spans="1:20" hidden="1" x14ac:dyDescent="0.25">
      <c r="A2309">
        <v>25027640</v>
      </c>
      <c r="B2309" t="s">
        <v>8229</v>
      </c>
      <c r="C2309" t="s">
        <v>79</v>
      </c>
      <c r="D2309" t="s">
        <v>63</v>
      </c>
      <c r="E2309" t="s">
        <v>64</v>
      </c>
      <c r="F2309" t="s">
        <v>4394</v>
      </c>
      <c r="G2309" t="s">
        <v>66</v>
      </c>
      <c r="H2309">
        <v>31</v>
      </c>
      <c r="I2309" t="s">
        <v>8230</v>
      </c>
      <c r="J2309" t="s">
        <v>8231</v>
      </c>
      <c r="K2309" t="s">
        <v>822</v>
      </c>
      <c r="L2309" t="s">
        <v>7581</v>
      </c>
      <c r="M2309" t="s">
        <v>71</v>
      </c>
      <c r="N2309" t="s">
        <v>72</v>
      </c>
      <c r="O2309" t="s">
        <v>920</v>
      </c>
      <c r="P2309" t="s">
        <v>3153</v>
      </c>
      <c r="Q2309" t="s">
        <v>3197</v>
      </c>
      <c r="R2309" t="s">
        <v>3153</v>
      </c>
      <c r="S2309" t="s">
        <v>66</v>
      </c>
      <c r="T2309" t="s">
        <v>66</v>
      </c>
    </row>
    <row r="2310" spans="1:20" hidden="1" x14ac:dyDescent="0.25">
      <c r="A2310">
        <v>25027650</v>
      </c>
      <c r="B2310" t="s">
        <v>8232</v>
      </c>
      <c r="C2310" t="s">
        <v>79</v>
      </c>
      <c r="D2310" t="s">
        <v>63</v>
      </c>
      <c r="E2310" t="s">
        <v>102</v>
      </c>
      <c r="F2310" t="s">
        <v>1312</v>
      </c>
      <c r="G2310" t="s">
        <v>948</v>
      </c>
      <c r="H2310">
        <v>98</v>
      </c>
      <c r="I2310" t="s">
        <v>1157</v>
      </c>
      <c r="J2310" t="s">
        <v>3418</v>
      </c>
      <c r="K2310" t="s">
        <v>1316</v>
      </c>
      <c r="L2310" t="s">
        <v>1317</v>
      </c>
      <c r="M2310" t="s">
        <v>763</v>
      </c>
      <c r="N2310" t="s">
        <v>72</v>
      </c>
      <c r="O2310" t="s">
        <v>920</v>
      </c>
      <c r="P2310" t="s">
        <v>921</v>
      </c>
      <c r="Q2310" t="s">
        <v>922</v>
      </c>
      <c r="R2310" t="s">
        <v>8233</v>
      </c>
      <c r="S2310" t="s">
        <v>66</v>
      </c>
      <c r="T2310" t="s">
        <v>66</v>
      </c>
    </row>
    <row r="2311" spans="1:20" hidden="1" x14ac:dyDescent="0.25">
      <c r="A2311">
        <v>25027660</v>
      </c>
      <c r="B2311" t="s">
        <v>8234</v>
      </c>
      <c r="C2311" t="s">
        <v>79</v>
      </c>
      <c r="D2311" t="s">
        <v>63</v>
      </c>
      <c r="E2311" t="s">
        <v>102</v>
      </c>
      <c r="F2311" t="s">
        <v>1443</v>
      </c>
      <c r="G2311" t="s">
        <v>948</v>
      </c>
      <c r="H2311">
        <v>285</v>
      </c>
      <c r="I2311" t="s">
        <v>8235</v>
      </c>
      <c r="J2311" t="s">
        <v>3545</v>
      </c>
      <c r="K2311" t="s">
        <v>1316</v>
      </c>
      <c r="L2311" t="s">
        <v>1446</v>
      </c>
      <c r="M2311" t="s">
        <v>763</v>
      </c>
      <c r="N2311" t="s">
        <v>72</v>
      </c>
      <c r="O2311" t="s">
        <v>920</v>
      </c>
      <c r="P2311" t="s">
        <v>921</v>
      </c>
      <c r="Q2311" t="s">
        <v>922</v>
      </c>
      <c r="R2311" t="s">
        <v>8236</v>
      </c>
      <c r="S2311" t="s">
        <v>66</v>
      </c>
      <c r="T2311" t="s">
        <v>66</v>
      </c>
    </row>
    <row r="2312" spans="1:20" hidden="1" x14ac:dyDescent="0.25">
      <c r="A2312">
        <v>25027680</v>
      </c>
      <c r="B2312" t="s">
        <v>8237</v>
      </c>
      <c r="C2312" t="s">
        <v>79</v>
      </c>
      <c r="D2312" t="s">
        <v>63</v>
      </c>
      <c r="E2312" t="s">
        <v>64</v>
      </c>
      <c r="F2312" t="s">
        <v>1580</v>
      </c>
      <c r="G2312" t="s">
        <v>66</v>
      </c>
      <c r="H2312">
        <v>18</v>
      </c>
      <c r="I2312" t="s">
        <v>8238</v>
      </c>
      <c r="J2312" t="s">
        <v>8239</v>
      </c>
      <c r="K2312" t="s">
        <v>822</v>
      </c>
      <c r="L2312" t="s">
        <v>7798</v>
      </c>
      <c r="M2312" t="s">
        <v>763</v>
      </c>
      <c r="N2312" t="s">
        <v>72</v>
      </c>
      <c r="O2312" t="s">
        <v>920</v>
      </c>
      <c r="P2312" t="s">
        <v>921</v>
      </c>
      <c r="Q2312" t="s">
        <v>922</v>
      </c>
      <c r="R2312" t="s">
        <v>8130</v>
      </c>
      <c r="S2312" t="s">
        <v>66</v>
      </c>
      <c r="T2312" t="s">
        <v>7891</v>
      </c>
    </row>
    <row r="2313" spans="1:20" hidden="1" x14ac:dyDescent="0.25">
      <c r="A2313">
        <v>25027690</v>
      </c>
      <c r="B2313" t="s">
        <v>8240</v>
      </c>
      <c r="C2313" t="s">
        <v>79</v>
      </c>
      <c r="D2313" t="s">
        <v>63</v>
      </c>
      <c r="E2313" t="s">
        <v>89</v>
      </c>
      <c r="F2313" t="s">
        <v>1266</v>
      </c>
      <c r="G2313" t="s">
        <v>66</v>
      </c>
      <c r="H2313">
        <v>60</v>
      </c>
      <c r="I2313" t="s">
        <v>8241</v>
      </c>
      <c r="J2313" t="s">
        <v>8242</v>
      </c>
      <c r="K2313" t="s">
        <v>1316</v>
      </c>
      <c r="L2313" t="s">
        <v>8243</v>
      </c>
      <c r="M2313" t="s">
        <v>763</v>
      </c>
      <c r="N2313" t="s">
        <v>72</v>
      </c>
      <c r="O2313" t="s">
        <v>920</v>
      </c>
      <c r="P2313" t="s">
        <v>921</v>
      </c>
      <c r="Q2313" t="s">
        <v>922</v>
      </c>
      <c r="R2313" t="s">
        <v>8244</v>
      </c>
      <c r="S2313" t="s">
        <v>1172</v>
      </c>
      <c r="T2313" t="s">
        <v>66</v>
      </c>
    </row>
    <row r="2314" spans="1:20" hidden="1" x14ac:dyDescent="0.25">
      <c r="A2314">
        <v>25027700</v>
      </c>
      <c r="B2314" t="s">
        <v>8245</v>
      </c>
      <c r="C2314" t="s">
        <v>79</v>
      </c>
      <c r="D2314" t="s">
        <v>63</v>
      </c>
      <c r="E2314" t="s">
        <v>64</v>
      </c>
      <c r="F2314" t="s">
        <v>1266</v>
      </c>
      <c r="G2314" t="s">
        <v>66</v>
      </c>
      <c r="H2314">
        <v>42</v>
      </c>
      <c r="I2314" t="s">
        <v>8246</v>
      </c>
      <c r="J2314" t="s">
        <v>8247</v>
      </c>
      <c r="K2314" t="s">
        <v>795</v>
      </c>
      <c r="L2314" t="s">
        <v>7566</v>
      </c>
      <c r="M2314" t="s">
        <v>763</v>
      </c>
      <c r="N2314" t="s">
        <v>72</v>
      </c>
      <c r="O2314" t="s">
        <v>920</v>
      </c>
      <c r="P2314" t="s">
        <v>921</v>
      </c>
      <c r="Q2314" t="s">
        <v>922</v>
      </c>
      <c r="R2314" t="s">
        <v>8248</v>
      </c>
      <c r="S2314" t="s">
        <v>8176</v>
      </c>
      <c r="T2314" t="s">
        <v>66</v>
      </c>
    </row>
    <row r="2315" spans="1:20" hidden="1" x14ac:dyDescent="0.25">
      <c r="A2315">
        <v>25027710</v>
      </c>
      <c r="B2315" t="s">
        <v>8249</v>
      </c>
      <c r="C2315" t="s">
        <v>79</v>
      </c>
      <c r="D2315" t="s">
        <v>63</v>
      </c>
      <c r="E2315" t="s">
        <v>102</v>
      </c>
      <c r="F2315" t="s">
        <v>392</v>
      </c>
      <c r="G2315" t="s">
        <v>1006</v>
      </c>
      <c r="H2315">
        <v>25</v>
      </c>
      <c r="I2315" t="s">
        <v>8250</v>
      </c>
      <c r="J2315" t="s">
        <v>8251</v>
      </c>
      <c r="K2315" t="s">
        <v>1316</v>
      </c>
      <c r="L2315" t="s">
        <v>7819</v>
      </c>
      <c r="M2315" t="s">
        <v>763</v>
      </c>
      <c r="N2315" t="s">
        <v>72</v>
      </c>
      <c r="O2315" t="s">
        <v>920</v>
      </c>
      <c r="P2315" t="s">
        <v>921</v>
      </c>
      <c r="Q2315" t="s">
        <v>922</v>
      </c>
      <c r="R2315" t="s">
        <v>8244</v>
      </c>
      <c r="S2315" t="s">
        <v>66</v>
      </c>
      <c r="T2315" t="s">
        <v>66</v>
      </c>
    </row>
    <row r="2316" spans="1:20" hidden="1" x14ac:dyDescent="0.25">
      <c r="A2316">
        <v>25027720</v>
      </c>
      <c r="B2316" t="s">
        <v>8252</v>
      </c>
      <c r="C2316" t="s">
        <v>79</v>
      </c>
      <c r="D2316" t="s">
        <v>63</v>
      </c>
      <c r="E2316" t="s">
        <v>64</v>
      </c>
      <c r="F2316" t="s">
        <v>2510</v>
      </c>
      <c r="G2316" t="s">
        <v>66</v>
      </c>
      <c r="H2316">
        <v>32</v>
      </c>
      <c r="I2316" t="s">
        <v>8253</v>
      </c>
      <c r="J2316" t="s">
        <v>8254</v>
      </c>
      <c r="K2316" t="s">
        <v>1914</v>
      </c>
      <c r="L2316" t="s">
        <v>7619</v>
      </c>
      <c r="M2316" t="s">
        <v>763</v>
      </c>
      <c r="N2316" t="s">
        <v>72</v>
      </c>
      <c r="O2316" t="s">
        <v>920</v>
      </c>
      <c r="P2316" t="s">
        <v>1914</v>
      </c>
      <c r="Q2316" t="s">
        <v>7590</v>
      </c>
      <c r="R2316" t="s">
        <v>8255</v>
      </c>
      <c r="S2316" t="s">
        <v>8256</v>
      </c>
      <c r="T2316" t="s">
        <v>66</v>
      </c>
    </row>
    <row r="2317" spans="1:20" hidden="1" x14ac:dyDescent="0.25">
      <c r="A2317">
        <v>25027730</v>
      </c>
      <c r="B2317" t="s">
        <v>8257</v>
      </c>
      <c r="C2317" t="s">
        <v>79</v>
      </c>
      <c r="D2317" t="s">
        <v>63</v>
      </c>
      <c r="E2317" t="s">
        <v>102</v>
      </c>
      <c r="F2317" t="s">
        <v>1636</v>
      </c>
      <c r="G2317" t="s">
        <v>432</v>
      </c>
      <c r="H2317">
        <v>16</v>
      </c>
      <c r="I2317" t="s">
        <v>8258</v>
      </c>
      <c r="J2317" t="s">
        <v>8259</v>
      </c>
      <c r="K2317" t="s">
        <v>1543</v>
      </c>
      <c r="L2317" t="s">
        <v>7823</v>
      </c>
      <c r="M2317" t="s">
        <v>763</v>
      </c>
      <c r="N2317" t="s">
        <v>72</v>
      </c>
      <c r="O2317" t="s">
        <v>920</v>
      </c>
      <c r="P2317" t="s">
        <v>1368</v>
      </c>
      <c r="Q2317" t="s">
        <v>7658</v>
      </c>
      <c r="R2317" t="s">
        <v>1543</v>
      </c>
      <c r="S2317" t="s">
        <v>66</v>
      </c>
      <c r="T2317" t="s">
        <v>66</v>
      </c>
    </row>
    <row r="2318" spans="1:20" hidden="1" x14ac:dyDescent="0.25">
      <c r="A2318">
        <v>25027740</v>
      </c>
      <c r="B2318" t="s">
        <v>8260</v>
      </c>
      <c r="C2318" t="s">
        <v>79</v>
      </c>
      <c r="D2318" t="s">
        <v>63</v>
      </c>
      <c r="E2318" t="s">
        <v>102</v>
      </c>
      <c r="F2318" t="s">
        <v>6146</v>
      </c>
      <c r="G2318" t="s">
        <v>2637</v>
      </c>
      <c r="H2318">
        <v>10</v>
      </c>
      <c r="I2318" t="s">
        <v>7655</v>
      </c>
      <c r="J2318" t="s">
        <v>8261</v>
      </c>
      <c r="K2318" t="s">
        <v>822</v>
      </c>
      <c r="L2318" t="s">
        <v>7657</v>
      </c>
      <c r="M2318" t="s">
        <v>763</v>
      </c>
      <c r="N2318" t="s">
        <v>72</v>
      </c>
      <c r="O2318" t="s">
        <v>920</v>
      </c>
      <c r="P2318" t="s">
        <v>1368</v>
      </c>
      <c r="Q2318" t="s">
        <v>7658</v>
      </c>
      <c r="R2318" t="s">
        <v>1543</v>
      </c>
      <c r="S2318" t="s">
        <v>2641</v>
      </c>
      <c r="T2318" t="s">
        <v>66</v>
      </c>
    </row>
    <row r="2319" spans="1:20" hidden="1" x14ac:dyDescent="0.25">
      <c r="A2319">
        <v>25027750</v>
      </c>
      <c r="B2319" t="s">
        <v>8262</v>
      </c>
      <c r="C2319" t="s">
        <v>87</v>
      </c>
      <c r="D2319" t="s">
        <v>88</v>
      </c>
      <c r="E2319" t="s">
        <v>89</v>
      </c>
      <c r="F2319" t="s">
        <v>7439</v>
      </c>
      <c r="G2319" t="s">
        <v>66</v>
      </c>
      <c r="H2319">
        <v>22</v>
      </c>
      <c r="I2319" t="s">
        <v>8263</v>
      </c>
      <c r="J2319" t="s">
        <v>8264</v>
      </c>
      <c r="K2319" t="s">
        <v>1316</v>
      </c>
      <c r="L2319" t="s">
        <v>7585</v>
      </c>
      <c r="M2319" t="s">
        <v>763</v>
      </c>
      <c r="N2319" t="s">
        <v>72</v>
      </c>
      <c r="O2319" t="s">
        <v>920</v>
      </c>
      <c r="P2319" t="s">
        <v>921</v>
      </c>
      <c r="Q2319" t="s">
        <v>922</v>
      </c>
      <c r="R2319" t="s">
        <v>8109</v>
      </c>
      <c r="S2319" t="s">
        <v>8265</v>
      </c>
      <c r="T2319" t="s">
        <v>66</v>
      </c>
    </row>
    <row r="2320" spans="1:20" hidden="1" x14ac:dyDescent="0.25">
      <c r="A2320">
        <v>25027760</v>
      </c>
      <c r="B2320" t="s">
        <v>8266</v>
      </c>
      <c r="C2320" t="s">
        <v>87</v>
      </c>
      <c r="D2320" t="s">
        <v>148</v>
      </c>
      <c r="E2320" t="s">
        <v>64</v>
      </c>
      <c r="F2320" t="s">
        <v>8267</v>
      </c>
      <c r="G2320" t="s">
        <v>66</v>
      </c>
      <c r="H2320">
        <v>26</v>
      </c>
      <c r="I2320" t="s">
        <v>8268</v>
      </c>
      <c r="J2320" t="s">
        <v>8269</v>
      </c>
      <c r="K2320" t="s">
        <v>795</v>
      </c>
      <c r="L2320" t="s">
        <v>919</v>
      </c>
      <c r="M2320" t="s">
        <v>763</v>
      </c>
      <c r="N2320" t="s">
        <v>72</v>
      </c>
      <c r="O2320" t="s">
        <v>920</v>
      </c>
      <c r="P2320" t="s">
        <v>921</v>
      </c>
      <c r="Q2320" t="s">
        <v>922</v>
      </c>
      <c r="R2320" t="s">
        <v>8112</v>
      </c>
      <c r="S2320" t="s">
        <v>8270</v>
      </c>
      <c r="T2320" t="s">
        <v>66</v>
      </c>
    </row>
    <row r="2321" spans="1:20" hidden="1" x14ac:dyDescent="0.25">
      <c r="A2321">
        <v>25027770</v>
      </c>
      <c r="B2321" t="s">
        <v>8271</v>
      </c>
      <c r="C2321" t="s">
        <v>87</v>
      </c>
      <c r="D2321" t="s">
        <v>88</v>
      </c>
      <c r="E2321" t="s">
        <v>64</v>
      </c>
      <c r="F2321" t="s">
        <v>8272</v>
      </c>
      <c r="G2321" t="s">
        <v>66</v>
      </c>
      <c r="H2321">
        <v>23</v>
      </c>
      <c r="I2321" t="s">
        <v>8273</v>
      </c>
      <c r="J2321" t="s">
        <v>8086</v>
      </c>
      <c r="K2321" t="s">
        <v>795</v>
      </c>
      <c r="L2321" t="s">
        <v>919</v>
      </c>
      <c r="M2321" t="s">
        <v>763</v>
      </c>
      <c r="N2321" t="s">
        <v>72</v>
      </c>
      <c r="O2321" t="s">
        <v>920</v>
      </c>
      <c r="P2321" t="s">
        <v>921</v>
      </c>
      <c r="Q2321" t="s">
        <v>922</v>
      </c>
      <c r="R2321" t="s">
        <v>7555</v>
      </c>
      <c r="S2321" t="s">
        <v>8274</v>
      </c>
      <c r="T2321" t="s">
        <v>66</v>
      </c>
    </row>
    <row r="2322" spans="1:20" hidden="1" x14ac:dyDescent="0.25">
      <c r="A2322">
        <v>25027840</v>
      </c>
      <c r="B2322" t="s">
        <v>8275</v>
      </c>
      <c r="C2322" t="s">
        <v>79</v>
      </c>
      <c r="D2322" t="s">
        <v>63</v>
      </c>
      <c r="E2322" t="s">
        <v>102</v>
      </c>
      <c r="F2322" t="s">
        <v>162</v>
      </c>
      <c r="G2322" t="s">
        <v>6146</v>
      </c>
      <c r="H2322">
        <v>18</v>
      </c>
      <c r="I2322" t="s">
        <v>1337</v>
      </c>
      <c r="J2322" t="s">
        <v>3930</v>
      </c>
      <c r="K2322" t="s">
        <v>822</v>
      </c>
      <c r="L2322" t="s">
        <v>7798</v>
      </c>
      <c r="M2322" t="s">
        <v>763</v>
      </c>
      <c r="N2322" t="s">
        <v>72</v>
      </c>
      <c r="O2322" t="s">
        <v>920</v>
      </c>
      <c r="P2322" t="s">
        <v>921</v>
      </c>
      <c r="Q2322" t="s">
        <v>922</v>
      </c>
      <c r="R2322" t="s">
        <v>8276</v>
      </c>
      <c r="S2322" t="s">
        <v>66</v>
      </c>
      <c r="T2322" t="s">
        <v>66</v>
      </c>
    </row>
    <row r="2323" spans="1:20" hidden="1" x14ac:dyDescent="0.25">
      <c r="A2323">
        <v>25027850</v>
      </c>
      <c r="B2323" t="s">
        <v>8277</v>
      </c>
      <c r="C2323" t="s">
        <v>79</v>
      </c>
      <c r="D2323" t="s">
        <v>63</v>
      </c>
      <c r="E2323" t="s">
        <v>64</v>
      </c>
      <c r="F2323" t="s">
        <v>844</v>
      </c>
      <c r="G2323" t="s">
        <v>66</v>
      </c>
      <c r="H2323">
        <v>27</v>
      </c>
      <c r="I2323" t="s">
        <v>8278</v>
      </c>
      <c r="J2323" t="s">
        <v>8279</v>
      </c>
      <c r="K2323" t="s">
        <v>1543</v>
      </c>
      <c r="L2323" t="s">
        <v>7831</v>
      </c>
      <c r="M2323" t="s">
        <v>763</v>
      </c>
      <c r="N2323" t="s">
        <v>72</v>
      </c>
      <c r="O2323" t="s">
        <v>920</v>
      </c>
      <c r="P2323" t="s">
        <v>1914</v>
      </c>
      <c r="Q2323" t="s">
        <v>7590</v>
      </c>
      <c r="R2323" t="s">
        <v>8280</v>
      </c>
      <c r="S2323" t="s">
        <v>8176</v>
      </c>
      <c r="T2323" t="s">
        <v>5497</v>
      </c>
    </row>
    <row r="2324" spans="1:20" hidden="1" x14ac:dyDescent="0.25">
      <c r="A2324">
        <v>25027860</v>
      </c>
      <c r="B2324" t="s">
        <v>8281</v>
      </c>
      <c r="C2324" t="s">
        <v>79</v>
      </c>
      <c r="D2324" t="s">
        <v>63</v>
      </c>
      <c r="E2324" t="s">
        <v>64</v>
      </c>
      <c r="F2324" t="s">
        <v>1266</v>
      </c>
      <c r="G2324" t="s">
        <v>66</v>
      </c>
      <c r="H2324">
        <v>30</v>
      </c>
      <c r="I2324" t="s">
        <v>8282</v>
      </c>
      <c r="J2324" t="s">
        <v>8283</v>
      </c>
      <c r="K2324" t="s">
        <v>1316</v>
      </c>
      <c r="L2324" t="s">
        <v>7692</v>
      </c>
      <c r="M2324" t="s">
        <v>763</v>
      </c>
      <c r="N2324" t="s">
        <v>72</v>
      </c>
      <c r="O2324" t="s">
        <v>920</v>
      </c>
      <c r="P2324" t="s">
        <v>921</v>
      </c>
      <c r="Q2324" t="s">
        <v>922</v>
      </c>
      <c r="R2324" t="s">
        <v>8284</v>
      </c>
      <c r="S2324" t="s">
        <v>66</v>
      </c>
      <c r="T2324" t="s">
        <v>66</v>
      </c>
    </row>
    <row r="2325" spans="1:20" hidden="1" x14ac:dyDescent="0.25">
      <c r="A2325">
        <v>25027880</v>
      </c>
      <c r="B2325" t="s">
        <v>8285</v>
      </c>
      <c r="C2325" t="s">
        <v>79</v>
      </c>
      <c r="D2325" t="s">
        <v>63</v>
      </c>
      <c r="E2325" t="s">
        <v>102</v>
      </c>
      <c r="F2325" t="s">
        <v>5804</v>
      </c>
      <c r="G2325" t="s">
        <v>1127</v>
      </c>
      <c r="H2325">
        <v>33</v>
      </c>
      <c r="I2325" t="s">
        <v>969</v>
      </c>
      <c r="J2325" t="s">
        <v>4121</v>
      </c>
      <c r="K2325" t="s">
        <v>822</v>
      </c>
      <c r="L2325" t="s">
        <v>7643</v>
      </c>
      <c r="M2325" t="s">
        <v>71</v>
      </c>
      <c r="N2325" t="s">
        <v>72</v>
      </c>
      <c r="O2325" t="s">
        <v>920</v>
      </c>
      <c r="P2325" t="s">
        <v>3153</v>
      </c>
      <c r="Q2325" t="s">
        <v>3197</v>
      </c>
      <c r="R2325" t="s">
        <v>3153</v>
      </c>
      <c r="S2325" t="s">
        <v>66</v>
      </c>
      <c r="T2325" t="s">
        <v>66</v>
      </c>
    </row>
    <row r="2326" spans="1:20" hidden="1" x14ac:dyDescent="0.25">
      <c r="A2326">
        <v>25027890</v>
      </c>
      <c r="B2326" t="s">
        <v>8286</v>
      </c>
      <c r="C2326" t="s">
        <v>79</v>
      </c>
      <c r="D2326" t="s">
        <v>63</v>
      </c>
      <c r="E2326" t="s">
        <v>64</v>
      </c>
      <c r="F2326" t="s">
        <v>2111</v>
      </c>
      <c r="G2326" t="s">
        <v>66</v>
      </c>
      <c r="H2326">
        <v>51</v>
      </c>
      <c r="I2326" t="s">
        <v>8287</v>
      </c>
      <c r="J2326" t="s">
        <v>8288</v>
      </c>
      <c r="K2326" t="s">
        <v>1914</v>
      </c>
      <c r="L2326" t="s">
        <v>7628</v>
      </c>
      <c r="M2326" t="s">
        <v>1545</v>
      </c>
      <c r="N2326" t="s">
        <v>72</v>
      </c>
      <c r="O2326" t="s">
        <v>920</v>
      </c>
      <c r="P2326" t="s">
        <v>1914</v>
      </c>
      <c r="Q2326" t="s">
        <v>7590</v>
      </c>
      <c r="R2326" t="s">
        <v>8289</v>
      </c>
      <c r="S2326" t="s">
        <v>8290</v>
      </c>
      <c r="T2326" t="s">
        <v>66</v>
      </c>
    </row>
    <row r="2327" spans="1:20" hidden="1" x14ac:dyDescent="0.25">
      <c r="A2327">
        <v>25027910</v>
      </c>
      <c r="B2327" t="s">
        <v>8291</v>
      </c>
      <c r="C2327" t="s">
        <v>87</v>
      </c>
      <c r="D2327" t="s">
        <v>88</v>
      </c>
      <c r="E2327" t="s">
        <v>64</v>
      </c>
      <c r="F2327" t="s">
        <v>2206</v>
      </c>
      <c r="G2327" t="s">
        <v>66</v>
      </c>
      <c r="H2327">
        <v>31</v>
      </c>
      <c r="I2327" t="s">
        <v>8292</v>
      </c>
      <c r="J2327" t="s">
        <v>8293</v>
      </c>
      <c r="K2327" t="s">
        <v>822</v>
      </c>
      <c r="L2327" t="s">
        <v>7643</v>
      </c>
      <c r="M2327" t="s">
        <v>71</v>
      </c>
      <c r="N2327" t="s">
        <v>72</v>
      </c>
      <c r="O2327" t="s">
        <v>920</v>
      </c>
      <c r="P2327" t="s">
        <v>3153</v>
      </c>
      <c r="Q2327" t="s">
        <v>7762</v>
      </c>
      <c r="R2327" t="s">
        <v>8294</v>
      </c>
      <c r="S2327" t="s">
        <v>8295</v>
      </c>
      <c r="T2327" t="s">
        <v>66</v>
      </c>
    </row>
    <row r="2328" spans="1:20" hidden="1" x14ac:dyDescent="0.25">
      <c r="A2328">
        <v>25027920</v>
      </c>
      <c r="B2328" t="s">
        <v>8296</v>
      </c>
      <c r="C2328" t="s">
        <v>79</v>
      </c>
      <c r="D2328" t="s">
        <v>63</v>
      </c>
      <c r="E2328" t="s">
        <v>102</v>
      </c>
      <c r="F2328" t="s">
        <v>162</v>
      </c>
      <c r="G2328" t="s">
        <v>6146</v>
      </c>
      <c r="H2328">
        <v>16</v>
      </c>
      <c r="I2328" t="s">
        <v>1361</v>
      </c>
      <c r="J2328" t="s">
        <v>3930</v>
      </c>
      <c r="K2328" t="s">
        <v>822</v>
      </c>
      <c r="L2328" t="s">
        <v>7798</v>
      </c>
      <c r="M2328" t="s">
        <v>763</v>
      </c>
      <c r="N2328" t="s">
        <v>72</v>
      </c>
      <c r="O2328" t="s">
        <v>920</v>
      </c>
      <c r="P2328" t="s">
        <v>921</v>
      </c>
      <c r="Q2328" t="s">
        <v>922</v>
      </c>
      <c r="R2328" t="s">
        <v>1076</v>
      </c>
      <c r="S2328" t="s">
        <v>66</v>
      </c>
      <c r="T2328" t="s">
        <v>66</v>
      </c>
    </row>
    <row r="2329" spans="1:20" hidden="1" x14ac:dyDescent="0.25">
      <c r="A2329">
        <v>25027930</v>
      </c>
      <c r="B2329" t="s">
        <v>8297</v>
      </c>
      <c r="C2329" t="s">
        <v>79</v>
      </c>
      <c r="D2329" t="s">
        <v>63</v>
      </c>
      <c r="E2329" t="s">
        <v>64</v>
      </c>
      <c r="F2329" t="s">
        <v>3683</v>
      </c>
      <c r="G2329" t="s">
        <v>66</v>
      </c>
      <c r="H2329">
        <v>20</v>
      </c>
      <c r="I2329" t="s">
        <v>7595</v>
      </c>
      <c r="J2329" t="s">
        <v>8298</v>
      </c>
      <c r="K2329" t="s">
        <v>822</v>
      </c>
      <c r="L2329" t="s">
        <v>7657</v>
      </c>
      <c r="M2329" t="s">
        <v>763</v>
      </c>
      <c r="N2329" t="s">
        <v>72</v>
      </c>
      <c r="O2329" t="s">
        <v>920</v>
      </c>
      <c r="P2329" t="s">
        <v>1368</v>
      </c>
      <c r="Q2329" t="s">
        <v>7658</v>
      </c>
      <c r="R2329" t="s">
        <v>8194</v>
      </c>
      <c r="S2329" t="s">
        <v>7866</v>
      </c>
      <c r="T2329" t="s">
        <v>7891</v>
      </c>
    </row>
    <row r="2330" spans="1:20" hidden="1" x14ac:dyDescent="0.25">
      <c r="A2330">
        <v>25027940</v>
      </c>
      <c r="B2330" t="s">
        <v>8299</v>
      </c>
      <c r="C2330" t="s">
        <v>79</v>
      </c>
      <c r="D2330" t="s">
        <v>63</v>
      </c>
      <c r="E2330" t="s">
        <v>102</v>
      </c>
      <c r="F2330" t="s">
        <v>432</v>
      </c>
      <c r="G2330" t="s">
        <v>8300</v>
      </c>
      <c r="H2330">
        <v>14</v>
      </c>
      <c r="I2330" t="s">
        <v>8301</v>
      </c>
      <c r="J2330" t="s">
        <v>8302</v>
      </c>
      <c r="K2330" t="s">
        <v>822</v>
      </c>
      <c r="L2330" t="s">
        <v>7803</v>
      </c>
      <c r="M2330" t="s">
        <v>763</v>
      </c>
      <c r="N2330" t="s">
        <v>72</v>
      </c>
      <c r="O2330" t="s">
        <v>920</v>
      </c>
      <c r="P2330" t="s">
        <v>921</v>
      </c>
      <c r="Q2330" t="s">
        <v>922</v>
      </c>
      <c r="R2330" t="s">
        <v>1543</v>
      </c>
      <c r="S2330" t="s">
        <v>66</v>
      </c>
      <c r="T2330" t="s">
        <v>66</v>
      </c>
    </row>
    <row r="2331" spans="1:20" hidden="1" x14ac:dyDescent="0.25">
      <c r="A2331">
        <v>25027950</v>
      </c>
      <c r="B2331" t="s">
        <v>8303</v>
      </c>
      <c r="C2331" t="s">
        <v>79</v>
      </c>
      <c r="D2331" t="s">
        <v>63</v>
      </c>
      <c r="E2331" t="s">
        <v>102</v>
      </c>
      <c r="F2331" t="s">
        <v>5804</v>
      </c>
      <c r="G2331" t="s">
        <v>1127</v>
      </c>
      <c r="H2331">
        <v>35</v>
      </c>
      <c r="I2331" t="s">
        <v>2631</v>
      </c>
      <c r="J2331" t="s">
        <v>5410</v>
      </c>
      <c r="K2331" t="s">
        <v>822</v>
      </c>
      <c r="L2331" t="s">
        <v>7643</v>
      </c>
      <c r="M2331" t="s">
        <v>71</v>
      </c>
      <c r="N2331" t="s">
        <v>72</v>
      </c>
      <c r="O2331" t="s">
        <v>920</v>
      </c>
      <c r="P2331" t="s">
        <v>921</v>
      </c>
      <c r="Q2331" t="s">
        <v>922</v>
      </c>
      <c r="R2331" t="s">
        <v>3153</v>
      </c>
      <c r="S2331" t="s">
        <v>66</v>
      </c>
      <c r="T2331" t="s">
        <v>66</v>
      </c>
    </row>
    <row r="2332" spans="1:20" hidden="1" x14ac:dyDescent="0.25">
      <c r="A2332">
        <v>25027980</v>
      </c>
      <c r="B2332" t="s">
        <v>8304</v>
      </c>
      <c r="C2332" t="s">
        <v>87</v>
      </c>
      <c r="D2332" t="s">
        <v>63</v>
      </c>
      <c r="E2332" t="s">
        <v>102</v>
      </c>
      <c r="F2332" t="s">
        <v>432</v>
      </c>
      <c r="G2332" t="s">
        <v>3683</v>
      </c>
      <c r="H2332">
        <v>23</v>
      </c>
      <c r="I2332" t="s">
        <v>7981</v>
      </c>
      <c r="J2332" t="s">
        <v>5836</v>
      </c>
      <c r="K2332" t="s">
        <v>822</v>
      </c>
      <c r="L2332" t="s">
        <v>7657</v>
      </c>
      <c r="M2332" t="s">
        <v>763</v>
      </c>
      <c r="N2332" t="s">
        <v>72</v>
      </c>
      <c r="O2332" t="s">
        <v>920</v>
      </c>
      <c r="P2332" t="s">
        <v>3153</v>
      </c>
      <c r="Q2332" t="s">
        <v>3197</v>
      </c>
      <c r="R2332" t="s">
        <v>8305</v>
      </c>
      <c r="S2332" t="s">
        <v>66</v>
      </c>
      <c r="T2332" t="s">
        <v>66</v>
      </c>
    </row>
    <row r="2333" spans="1:20" hidden="1" x14ac:dyDescent="0.25">
      <c r="A2333">
        <v>25027990</v>
      </c>
      <c r="B2333" t="s">
        <v>8306</v>
      </c>
      <c r="C2333" t="s">
        <v>79</v>
      </c>
      <c r="D2333" t="s">
        <v>63</v>
      </c>
      <c r="E2333" t="s">
        <v>102</v>
      </c>
      <c r="F2333" t="s">
        <v>4394</v>
      </c>
      <c r="G2333" t="s">
        <v>6146</v>
      </c>
      <c r="H2333">
        <v>20</v>
      </c>
      <c r="I2333" t="s">
        <v>1131</v>
      </c>
      <c r="J2333" t="s">
        <v>4073</v>
      </c>
      <c r="K2333" t="s">
        <v>822</v>
      </c>
      <c r="L2333" t="s">
        <v>7657</v>
      </c>
      <c r="M2333" t="s">
        <v>763</v>
      </c>
      <c r="N2333" t="s">
        <v>72</v>
      </c>
      <c r="O2333" t="s">
        <v>920</v>
      </c>
      <c r="P2333" t="s">
        <v>3153</v>
      </c>
      <c r="Q2333" t="s">
        <v>3197</v>
      </c>
      <c r="R2333" t="s">
        <v>8307</v>
      </c>
      <c r="S2333" t="s">
        <v>66</v>
      </c>
      <c r="T2333" t="s">
        <v>66</v>
      </c>
    </row>
    <row r="2334" spans="1:20" hidden="1" x14ac:dyDescent="0.25">
      <c r="A2334">
        <v>25028000</v>
      </c>
      <c r="B2334" t="s">
        <v>8308</v>
      </c>
      <c r="C2334" t="s">
        <v>79</v>
      </c>
      <c r="D2334" t="s">
        <v>63</v>
      </c>
      <c r="E2334" t="s">
        <v>102</v>
      </c>
      <c r="F2334" t="s">
        <v>4394</v>
      </c>
      <c r="G2334" t="s">
        <v>6146</v>
      </c>
      <c r="H2334">
        <v>15</v>
      </c>
      <c r="I2334" t="s">
        <v>8309</v>
      </c>
      <c r="J2334" t="s">
        <v>3805</v>
      </c>
      <c r="K2334" t="s">
        <v>822</v>
      </c>
      <c r="L2334" t="s">
        <v>7798</v>
      </c>
      <c r="M2334" t="s">
        <v>763</v>
      </c>
      <c r="N2334" t="s">
        <v>72</v>
      </c>
      <c r="O2334" t="s">
        <v>920</v>
      </c>
      <c r="P2334" t="s">
        <v>921</v>
      </c>
      <c r="Q2334" t="s">
        <v>922</v>
      </c>
      <c r="R2334" t="s">
        <v>8119</v>
      </c>
      <c r="S2334" t="s">
        <v>66</v>
      </c>
      <c r="T2334" t="s">
        <v>66</v>
      </c>
    </row>
    <row r="2335" spans="1:20" hidden="1" x14ac:dyDescent="0.25">
      <c r="A2335">
        <v>25028010</v>
      </c>
      <c r="B2335" t="s">
        <v>8310</v>
      </c>
      <c r="C2335" t="s">
        <v>79</v>
      </c>
      <c r="D2335" t="s">
        <v>63</v>
      </c>
      <c r="E2335" t="s">
        <v>102</v>
      </c>
      <c r="F2335" t="s">
        <v>1166</v>
      </c>
      <c r="G2335" t="s">
        <v>6146</v>
      </c>
      <c r="H2335">
        <v>15</v>
      </c>
      <c r="I2335" t="s">
        <v>8309</v>
      </c>
      <c r="J2335" t="s">
        <v>5410</v>
      </c>
      <c r="K2335" t="s">
        <v>1543</v>
      </c>
      <c r="L2335" t="s">
        <v>7823</v>
      </c>
      <c r="M2335" t="s">
        <v>763</v>
      </c>
      <c r="N2335" t="s">
        <v>72</v>
      </c>
      <c r="O2335" t="s">
        <v>920</v>
      </c>
      <c r="P2335" t="s">
        <v>1368</v>
      </c>
      <c r="Q2335" t="s">
        <v>7658</v>
      </c>
      <c r="R2335" t="s">
        <v>8311</v>
      </c>
      <c r="S2335" t="s">
        <v>66</v>
      </c>
      <c r="T2335" t="s">
        <v>66</v>
      </c>
    </row>
    <row r="2336" spans="1:20" hidden="1" x14ac:dyDescent="0.25">
      <c r="A2336">
        <v>25028020</v>
      </c>
      <c r="B2336" t="s">
        <v>8312</v>
      </c>
      <c r="C2336" t="s">
        <v>79</v>
      </c>
      <c r="D2336" t="s">
        <v>63</v>
      </c>
      <c r="E2336" t="s">
        <v>102</v>
      </c>
      <c r="F2336" t="s">
        <v>1166</v>
      </c>
      <c r="G2336" t="s">
        <v>6146</v>
      </c>
      <c r="H2336">
        <v>15</v>
      </c>
      <c r="I2336" t="s">
        <v>1301</v>
      </c>
      <c r="J2336" t="s">
        <v>5410</v>
      </c>
      <c r="K2336" t="s">
        <v>822</v>
      </c>
      <c r="L2336" t="s">
        <v>7798</v>
      </c>
      <c r="M2336" t="s">
        <v>763</v>
      </c>
      <c r="N2336" t="s">
        <v>72</v>
      </c>
      <c r="O2336" t="s">
        <v>920</v>
      </c>
      <c r="P2336" t="s">
        <v>921</v>
      </c>
      <c r="Q2336" t="s">
        <v>922</v>
      </c>
      <c r="R2336" t="s">
        <v>8119</v>
      </c>
      <c r="S2336" t="s">
        <v>66</v>
      </c>
      <c r="T2336" t="s">
        <v>66</v>
      </c>
    </row>
    <row r="2337" spans="1:20" hidden="1" x14ac:dyDescent="0.25">
      <c r="A2337">
        <v>25028030</v>
      </c>
      <c r="B2337" t="s">
        <v>8313</v>
      </c>
      <c r="C2337" t="s">
        <v>79</v>
      </c>
      <c r="D2337" t="s">
        <v>63</v>
      </c>
      <c r="E2337" t="s">
        <v>102</v>
      </c>
      <c r="F2337" t="s">
        <v>1166</v>
      </c>
      <c r="G2337" t="s">
        <v>6146</v>
      </c>
      <c r="H2337">
        <v>15</v>
      </c>
      <c r="I2337" t="s">
        <v>1154</v>
      </c>
      <c r="J2337" t="s">
        <v>8314</v>
      </c>
      <c r="K2337" t="s">
        <v>822</v>
      </c>
      <c r="L2337" t="s">
        <v>7873</v>
      </c>
      <c r="M2337" t="s">
        <v>763</v>
      </c>
      <c r="N2337" t="s">
        <v>72</v>
      </c>
      <c r="O2337" t="s">
        <v>920</v>
      </c>
      <c r="P2337" t="s">
        <v>1368</v>
      </c>
      <c r="Q2337" t="s">
        <v>7658</v>
      </c>
      <c r="R2337" t="s">
        <v>8315</v>
      </c>
      <c r="S2337" t="s">
        <v>66</v>
      </c>
      <c r="T2337" t="s">
        <v>66</v>
      </c>
    </row>
    <row r="2338" spans="1:20" hidden="1" x14ac:dyDescent="0.25">
      <c r="A2338">
        <v>25028040</v>
      </c>
      <c r="B2338" t="s">
        <v>8316</v>
      </c>
      <c r="C2338" t="s">
        <v>79</v>
      </c>
      <c r="D2338" t="s">
        <v>63</v>
      </c>
      <c r="E2338" t="s">
        <v>102</v>
      </c>
      <c r="F2338" t="s">
        <v>4659</v>
      </c>
      <c r="G2338" t="s">
        <v>1127</v>
      </c>
      <c r="H2338">
        <v>70</v>
      </c>
      <c r="I2338" t="s">
        <v>863</v>
      </c>
      <c r="J2338" t="s">
        <v>3545</v>
      </c>
      <c r="K2338" t="s">
        <v>115</v>
      </c>
      <c r="L2338" t="s">
        <v>7652</v>
      </c>
      <c r="M2338" t="s">
        <v>71</v>
      </c>
      <c r="N2338" t="s">
        <v>72</v>
      </c>
      <c r="O2338" t="s">
        <v>920</v>
      </c>
      <c r="P2338" t="s">
        <v>921</v>
      </c>
      <c r="Q2338" t="s">
        <v>922</v>
      </c>
      <c r="R2338" t="s">
        <v>3153</v>
      </c>
      <c r="S2338" t="s">
        <v>66</v>
      </c>
      <c r="T2338" t="s">
        <v>66</v>
      </c>
    </row>
    <row r="2339" spans="1:20" hidden="1" x14ac:dyDescent="0.25">
      <c r="A2339">
        <v>25028050</v>
      </c>
      <c r="B2339" t="s">
        <v>8317</v>
      </c>
      <c r="C2339" t="s">
        <v>79</v>
      </c>
      <c r="D2339" t="s">
        <v>63</v>
      </c>
      <c r="E2339" t="s">
        <v>102</v>
      </c>
      <c r="F2339" t="s">
        <v>1054</v>
      </c>
      <c r="G2339" t="s">
        <v>6146</v>
      </c>
      <c r="H2339">
        <v>17</v>
      </c>
      <c r="I2339" t="s">
        <v>1294</v>
      </c>
      <c r="J2339" t="s">
        <v>5410</v>
      </c>
      <c r="K2339" t="s">
        <v>822</v>
      </c>
      <c r="L2339" t="s">
        <v>7842</v>
      </c>
      <c r="M2339" t="s">
        <v>763</v>
      </c>
      <c r="N2339" t="s">
        <v>72</v>
      </c>
      <c r="O2339" t="s">
        <v>920</v>
      </c>
      <c r="P2339" t="s">
        <v>1368</v>
      </c>
      <c r="Q2339" t="s">
        <v>7658</v>
      </c>
      <c r="R2339" t="s">
        <v>8318</v>
      </c>
      <c r="S2339" t="s">
        <v>66</v>
      </c>
      <c r="T2339" t="s">
        <v>66</v>
      </c>
    </row>
    <row r="2340" spans="1:20" hidden="1" x14ac:dyDescent="0.25">
      <c r="A2340">
        <v>25028060</v>
      </c>
      <c r="B2340" t="s">
        <v>8319</v>
      </c>
      <c r="C2340" t="s">
        <v>79</v>
      </c>
      <c r="D2340" t="s">
        <v>63</v>
      </c>
      <c r="E2340" t="s">
        <v>102</v>
      </c>
      <c r="F2340" t="s">
        <v>578</v>
      </c>
      <c r="G2340" t="s">
        <v>6146</v>
      </c>
      <c r="H2340">
        <v>17</v>
      </c>
      <c r="I2340" t="s">
        <v>8118</v>
      </c>
      <c r="J2340" t="s">
        <v>8320</v>
      </c>
      <c r="K2340" t="s">
        <v>822</v>
      </c>
      <c r="L2340" t="s">
        <v>7842</v>
      </c>
      <c r="M2340" t="s">
        <v>763</v>
      </c>
      <c r="N2340" t="s">
        <v>72</v>
      </c>
      <c r="O2340" t="s">
        <v>920</v>
      </c>
      <c r="P2340" t="s">
        <v>1368</v>
      </c>
      <c r="Q2340" t="s">
        <v>7658</v>
      </c>
      <c r="R2340" t="s">
        <v>8315</v>
      </c>
      <c r="S2340" t="s">
        <v>66</v>
      </c>
      <c r="T2340" t="s">
        <v>66</v>
      </c>
    </row>
    <row r="2341" spans="1:20" hidden="1" x14ac:dyDescent="0.25">
      <c r="A2341">
        <v>25028070</v>
      </c>
      <c r="B2341" t="s">
        <v>8321</v>
      </c>
      <c r="C2341" t="s">
        <v>79</v>
      </c>
      <c r="D2341" t="s">
        <v>63</v>
      </c>
      <c r="E2341" t="s">
        <v>102</v>
      </c>
      <c r="F2341" t="s">
        <v>4394</v>
      </c>
      <c r="G2341" t="s">
        <v>6146</v>
      </c>
      <c r="H2341">
        <v>20</v>
      </c>
      <c r="I2341" t="s">
        <v>1187</v>
      </c>
      <c r="J2341" t="s">
        <v>4022</v>
      </c>
      <c r="K2341" t="s">
        <v>822</v>
      </c>
      <c r="L2341" t="s">
        <v>7798</v>
      </c>
      <c r="M2341" t="s">
        <v>763</v>
      </c>
      <c r="N2341" t="s">
        <v>72</v>
      </c>
      <c r="O2341" t="s">
        <v>920</v>
      </c>
      <c r="P2341" t="s">
        <v>921</v>
      </c>
      <c r="Q2341" t="s">
        <v>922</v>
      </c>
      <c r="R2341" t="s">
        <v>7555</v>
      </c>
      <c r="S2341" t="s">
        <v>66</v>
      </c>
      <c r="T2341" t="s">
        <v>66</v>
      </c>
    </row>
    <row r="2342" spans="1:20" hidden="1" x14ac:dyDescent="0.25">
      <c r="A2342">
        <v>25028080</v>
      </c>
      <c r="B2342" t="s">
        <v>8322</v>
      </c>
      <c r="C2342" t="s">
        <v>79</v>
      </c>
      <c r="D2342" t="s">
        <v>63</v>
      </c>
      <c r="E2342" t="s">
        <v>102</v>
      </c>
      <c r="F2342" t="s">
        <v>2095</v>
      </c>
      <c r="G2342" t="s">
        <v>6146</v>
      </c>
      <c r="H2342">
        <v>20</v>
      </c>
      <c r="I2342" t="s">
        <v>8196</v>
      </c>
      <c r="J2342" t="s">
        <v>3930</v>
      </c>
      <c r="K2342" t="s">
        <v>822</v>
      </c>
      <c r="L2342" t="s">
        <v>7798</v>
      </c>
      <c r="M2342" t="s">
        <v>763</v>
      </c>
      <c r="N2342" t="s">
        <v>72</v>
      </c>
      <c r="O2342" t="s">
        <v>920</v>
      </c>
      <c r="P2342" t="s">
        <v>921</v>
      </c>
      <c r="Q2342" t="s">
        <v>922</v>
      </c>
      <c r="R2342" t="s">
        <v>8323</v>
      </c>
      <c r="S2342" t="s">
        <v>66</v>
      </c>
      <c r="T2342" t="s">
        <v>66</v>
      </c>
    </row>
    <row r="2343" spans="1:20" hidden="1" x14ac:dyDescent="0.25">
      <c r="A2343">
        <v>25028090</v>
      </c>
      <c r="B2343" t="s">
        <v>8324</v>
      </c>
      <c r="C2343" t="s">
        <v>79</v>
      </c>
      <c r="D2343" t="s">
        <v>63</v>
      </c>
      <c r="E2343" t="s">
        <v>102</v>
      </c>
      <c r="F2343" t="s">
        <v>230</v>
      </c>
      <c r="G2343" t="s">
        <v>6146</v>
      </c>
      <c r="H2343">
        <v>17</v>
      </c>
      <c r="I2343" t="s">
        <v>8325</v>
      </c>
      <c r="J2343" t="s">
        <v>5410</v>
      </c>
      <c r="K2343" t="s">
        <v>822</v>
      </c>
      <c r="L2343" t="s">
        <v>7842</v>
      </c>
      <c r="M2343" t="s">
        <v>763</v>
      </c>
      <c r="N2343" t="s">
        <v>72</v>
      </c>
      <c r="O2343" t="s">
        <v>920</v>
      </c>
      <c r="P2343" t="s">
        <v>921</v>
      </c>
      <c r="Q2343" t="s">
        <v>922</v>
      </c>
      <c r="R2343" t="s">
        <v>8119</v>
      </c>
      <c r="S2343" t="s">
        <v>66</v>
      </c>
      <c r="T2343" t="s">
        <v>66</v>
      </c>
    </row>
    <row r="2344" spans="1:20" hidden="1" x14ac:dyDescent="0.25">
      <c r="A2344">
        <v>25028100</v>
      </c>
      <c r="B2344" t="s">
        <v>8326</v>
      </c>
      <c r="C2344" t="s">
        <v>79</v>
      </c>
      <c r="D2344" t="s">
        <v>63</v>
      </c>
      <c r="E2344" t="s">
        <v>102</v>
      </c>
      <c r="F2344" t="s">
        <v>1166</v>
      </c>
      <c r="G2344" t="s">
        <v>6146</v>
      </c>
      <c r="H2344">
        <v>18</v>
      </c>
      <c r="I2344" t="s">
        <v>1080</v>
      </c>
      <c r="J2344" t="s">
        <v>7716</v>
      </c>
      <c r="K2344" t="s">
        <v>822</v>
      </c>
      <c r="L2344" t="s">
        <v>7842</v>
      </c>
      <c r="M2344" t="s">
        <v>763</v>
      </c>
      <c r="N2344" t="s">
        <v>72</v>
      </c>
      <c r="O2344" t="s">
        <v>920</v>
      </c>
      <c r="P2344" t="s">
        <v>1368</v>
      </c>
      <c r="Q2344" t="s">
        <v>7658</v>
      </c>
      <c r="R2344" t="s">
        <v>8327</v>
      </c>
      <c r="S2344" t="s">
        <v>66</v>
      </c>
      <c r="T2344" t="s">
        <v>66</v>
      </c>
    </row>
    <row r="2345" spans="1:20" hidden="1" x14ac:dyDescent="0.25">
      <c r="A2345">
        <v>25028110</v>
      </c>
      <c r="B2345" t="s">
        <v>8328</v>
      </c>
      <c r="C2345" t="s">
        <v>79</v>
      </c>
      <c r="D2345" t="s">
        <v>63</v>
      </c>
      <c r="E2345" t="s">
        <v>102</v>
      </c>
      <c r="F2345" t="s">
        <v>1054</v>
      </c>
      <c r="G2345" t="s">
        <v>6146</v>
      </c>
      <c r="H2345">
        <v>19</v>
      </c>
      <c r="I2345" t="s">
        <v>8329</v>
      </c>
      <c r="J2345" t="s">
        <v>8330</v>
      </c>
      <c r="K2345" t="s">
        <v>822</v>
      </c>
      <c r="L2345" t="s">
        <v>7842</v>
      </c>
      <c r="M2345" t="s">
        <v>763</v>
      </c>
      <c r="N2345" t="s">
        <v>72</v>
      </c>
      <c r="O2345" t="s">
        <v>920</v>
      </c>
      <c r="P2345" t="s">
        <v>1368</v>
      </c>
      <c r="Q2345" t="s">
        <v>7658</v>
      </c>
      <c r="R2345" t="s">
        <v>8315</v>
      </c>
      <c r="S2345" t="s">
        <v>66</v>
      </c>
      <c r="T2345" t="s">
        <v>66</v>
      </c>
    </row>
    <row r="2346" spans="1:20" hidden="1" x14ac:dyDescent="0.25">
      <c r="A2346">
        <v>25028130</v>
      </c>
      <c r="B2346" t="s">
        <v>8331</v>
      </c>
      <c r="C2346" t="s">
        <v>79</v>
      </c>
      <c r="D2346" t="s">
        <v>63</v>
      </c>
      <c r="E2346" t="s">
        <v>102</v>
      </c>
      <c r="F2346" t="s">
        <v>4394</v>
      </c>
      <c r="G2346" t="s">
        <v>6146</v>
      </c>
      <c r="H2346">
        <v>20</v>
      </c>
      <c r="I2346" t="s">
        <v>8220</v>
      </c>
      <c r="J2346" t="s">
        <v>7680</v>
      </c>
      <c r="K2346" t="s">
        <v>822</v>
      </c>
      <c r="L2346" t="s">
        <v>7657</v>
      </c>
      <c r="M2346" t="s">
        <v>763</v>
      </c>
      <c r="N2346" t="s">
        <v>72</v>
      </c>
      <c r="O2346" t="s">
        <v>920</v>
      </c>
      <c r="P2346" t="s">
        <v>1368</v>
      </c>
      <c r="Q2346" t="s">
        <v>7658</v>
      </c>
      <c r="R2346" t="s">
        <v>8119</v>
      </c>
      <c r="S2346" t="s">
        <v>66</v>
      </c>
      <c r="T2346" t="s">
        <v>66</v>
      </c>
    </row>
    <row r="2347" spans="1:20" hidden="1" x14ac:dyDescent="0.25">
      <c r="A2347">
        <v>25028140</v>
      </c>
      <c r="B2347" t="s">
        <v>8332</v>
      </c>
      <c r="C2347" t="s">
        <v>79</v>
      </c>
      <c r="D2347" t="s">
        <v>63</v>
      </c>
      <c r="E2347" t="s">
        <v>102</v>
      </c>
      <c r="F2347" t="s">
        <v>2095</v>
      </c>
      <c r="G2347" t="s">
        <v>6146</v>
      </c>
      <c r="H2347">
        <v>20</v>
      </c>
      <c r="I2347" t="s">
        <v>1274</v>
      </c>
      <c r="J2347" t="s">
        <v>4073</v>
      </c>
      <c r="K2347" t="s">
        <v>822</v>
      </c>
      <c r="L2347" t="s">
        <v>7657</v>
      </c>
      <c r="M2347" t="s">
        <v>763</v>
      </c>
      <c r="N2347" t="s">
        <v>72</v>
      </c>
      <c r="O2347" t="s">
        <v>920</v>
      </c>
      <c r="P2347" t="s">
        <v>1368</v>
      </c>
      <c r="Q2347" t="s">
        <v>7658</v>
      </c>
      <c r="R2347" t="s">
        <v>8315</v>
      </c>
      <c r="S2347" t="s">
        <v>66</v>
      </c>
      <c r="T2347" t="s">
        <v>66</v>
      </c>
    </row>
    <row r="2348" spans="1:20" hidden="1" x14ac:dyDescent="0.25">
      <c r="A2348">
        <v>25028150</v>
      </c>
      <c r="B2348" t="s">
        <v>8333</v>
      </c>
      <c r="C2348" t="s">
        <v>79</v>
      </c>
      <c r="D2348" t="s">
        <v>63</v>
      </c>
      <c r="E2348" t="s">
        <v>102</v>
      </c>
      <c r="F2348" t="s">
        <v>230</v>
      </c>
      <c r="G2348" t="s">
        <v>6146</v>
      </c>
      <c r="H2348">
        <v>20</v>
      </c>
      <c r="I2348" t="s">
        <v>8196</v>
      </c>
      <c r="J2348" t="s">
        <v>7680</v>
      </c>
      <c r="K2348" t="s">
        <v>822</v>
      </c>
      <c r="L2348" t="s">
        <v>7657</v>
      </c>
      <c r="M2348" t="s">
        <v>763</v>
      </c>
      <c r="N2348" t="s">
        <v>72</v>
      </c>
      <c r="O2348" t="s">
        <v>920</v>
      </c>
      <c r="P2348" t="s">
        <v>1368</v>
      </c>
      <c r="Q2348" t="s">
        <v>7658</v>
      </c>
      <c r="R2348" t="s">
        <v>8172</v>
      </c>
      <c r="S2348" t="s">
        <v>66</v>
      </c>
      <c r="T2348" t="s">
        <v>66</v>
      </c>
    </row>
    <row r="2349" spans="1:20" hidden="1" x14ac:dyDescent="0.25">
      <c r="A2349">
        <v>25028160</v>
      </c>
      <c r="B2349" t="s">
        <v>8334</v>
      </c>
      <c r="C2349" t="s">
        <v>79</v>
      </c>
      <c r="D2349" t="s">
        <v>63</v>
      </c>
      <c r="E2349" t="s">
        <v>102</v>
      </c>
      <c r="F2349" t="s">
        <v>4394</v>
      </c>
      <c r="G2349" t="s">
        <v>6146</v>
      </c>
      <c r="H2349">
        <v>20</v>
      </c>
      <c r="I2349" t="s">
        <v>1080</v>
      </c>
      <c r="J2349" t="s">
        <v>8098</v>
      </c>
      <c r="K2349" t="s">
        <v>822</v>
      </c>
      <c r="L2349" t="s">
        <v>7657</v>
      </c>
      <c r="M2349" t="s">
        <v>763</v>
      </c>
      <c r="N2349" t="s">
        <v>72</v>
      </c>
      <c r="O2349" t="s">
        <v>920</v>
      </c>
      <c r="P2349" t="s">
        <v>1368</v>
      </c>
      <c r="Q2349" t="s">
        <v>7658</v>
      </c>
      <c r="R2349" t="s">
        <v>8315</v>
      </c>
      <c r="S2349" t="s">
        <v>66</v>
      </c>
      <c r="T2349" t="s">
        <v>66</v>
      </c>
    </row>
    <row r="2350" spans="1:20" hidden="1" x14ac:dyDescent="0.25">
      <c r="A2350">
        <v>25028170</v>
      </c>
      <c r="B2350" t="s">
        <v>8335</v>
      </c>
      <c r="C2350" t="s">
        <v>79</v>
      </c>
      <c r="D2350" t="s">
        <v>63</v>
      </c>
      <c r="E2350" t="s">
        <v>102</v>
      </c>
      <c r="F2350" t="s">
        <v>1166</v>
      </c>
      <c r="G2350" t="s">
        <v>6146</v>
      </c>
      <c r="H2350">
        <v>21</v>
      </c>
      <c r="I2350" t="s">
        <v>1131</v>
      </c>
      <c r="J2350" t="s">
        <v>4100</v>
      </c>
      <c r="K2350" t="s">
        <v>822</v>
      </c>
      <c r="L2350" t="s">
        <v>7798</v>
      </c>
      <c r="M2350" t="s">
        <v>763</v>
      </c>
      <c r="N2350" t="s">
        <v>72</v>
      </c>
      <c r="O2350" t="s">
        <v>920</v>
      </c>
      <c r="P2350" t="s">
        <v>921</v>
      </c>
      <c r="Q2350" t="s">
        <v>922</v>
      </c>
      <c r="R2350" t="s">
        <v>3153</v>
      </c>
      <c r="S2350" t="s">
        <v>66</v>
      </c>
      <c r="T2350" t="s">
        <v>66</v>
      </c>
    </row>
    <row r="2351" spans="1:20" hidden="1" x14ac:dyDescent="0.25">
      <c r="A2351">
        <v>25028180</v>
      </c>
      <c r="B2351" t="s">
        <v>8336</v>
      </c>
      <c r="C2351" t="s">
        <v>79</v>
      </c>
      <c r="D2351" t="s">
        <v>63</v>
      </c>
      <c r="E2351" t="s">
        <v>102</v>
      </c>
      <c r="F2351" t="s">
        <v>578</v>
      </c>
      <c r="G2351" t="s">
        <v>6146</v>
      </c>
      <c r="H2351">
        <v>20</v>
      </c>
      <c r="I2351" t="s">
        <v>1131</v>
      </c>
      <c r="J2351" t="s">
        <v>8098</v>
      </c>
      <c r="K2351" t="s">
        <v>822</v>
      </c>
      <c r="L2351" t="s">
        <v>7657</v>
      </c>
      <c r="M2351" t="s">
        <v>763</v>
      </c>
      <c r="N2351" t="s">
        <v>72</v>
      </c>
      <c r="O2351" t="s">
        <v>920</v>
      </c>
      <c r="P2351" t="s">
        <v>921</v>
      </c>
      <c r="Q2351" t="s">
        <v>922</v>
      </c>
      <c r="R2351" t="s">
        <v>8327</v>
      </c>
      <c r="S2351" t="s">
        <v>66</v>
      </c>
      <c r="T2351" t="s">
        <v>66</v>
      </c>
    </row>
    <row r="2352" spans="1:20" hidden="1" x14ac:dyDescent="0.25">
      <c r="A2352">
        <v>25028200</v>
      </c>
      <c r="B2352" t="s">
        <v>8337</v>
      </c>
      <c r="C2352" t="s">
        <v>79</v>
      </c>
      <c r="D2352" t="s">
        <v>63</v>
      </c>
      <c r="E2352" t="s">
        <v>102</v>
      </c>
      <c r="F2352" t="s">
        <v>2095</v>
      </c>
      <c r="G2352" t="s">
        <v>6146</v>
      </c>
      <c r="H2352">
        <v>21</v>
      </c>
      <c r="I2352" t="s">
        <v>8338</v>
      </c>
      <c r="J2352" t="s">
        <v>4134</v>
      </c>
      <c r="K2352" t="s">
        <v>822</v>
      </c>
      <c r="L2352" t="s">
        <v>7657</v>
      </c>
      <c r="M2352" t="s">
        <v>763</v>
      </c>
      <c r="N2352" t="s">
        <v>72</v>
      </c>
      <c r="O2352" t="s">
        <v>920</v>
      </c>
      <c r="P2352" t="s">
        <v>1368</v>
      </c>
      <c r="Q2352" t="s">
        <v>7658</v>
      </c>
      <c r="R2352" t="s">
        <v>8339</v>
      </c>
      <c r="S2352" t="s">
        <v>66</v>
      </c>
      <c r="T2352" t="s">
        <v>66</v>
      </c>
    </row>
    <row r="2353" spans="1:20" hidden="1" x14ac:dyDescent="0.25">
      <c r="A2353">
        <v>25028210</v>
      </c>
      <c r="B2353" t="s">
        <v>8340</v>
      </c>
      <c r="C2353" t="s">
        <v>79</v>
      </c>
      <c r="D2353" t="s">
        <v>63</v>
      </c>
      <c r="E2353" t="s">
        <v>102</v>
      </c>
      <c r="F2353" t="s">
        <v>4394</v>
      </c>
      <c r="G2353" t="s">
        <v>6146</v>
      </c>
      <c r="H2353">
        <v>21</v>
      </c>
      <c r="I2353" t="s">
        <v>1122</v>
      </c>
      <c r="J2353" t="s">
        <v>5889</v>
      </c>
      <c r="K2353" t="s">
        <v>822</v>
      </c>
      <c r="L2353" t="s">
        <v>7657</v>
      </c>
      <c r="M2353" t="s">
        <v>763</v>
      </c>
      <c r="N2353" t="s">
        <v>72</v>
      </c>
      <c r="O2353" t="s">
        <v>920</v>
      </c>
      <c r="P2353" t="s">
        <v>3153</v>
      </c>
      <c r="Q2353" t="s">
        <v>3197</v>
      </c>
      <c r="R2353" t="s">
        <v>8341</v>
      </c>
      <c r="S2353" t="s">
        <v>66</v>
      </c>
      <c r="T2353" t="s">
        <v>66</v>
      </c>
    </row>
    <row r="2354" spans="1:20" hidden="1" x14ac:dyDescent="0.25">
      <c r="A2354">
        <v>25028220</v>
      </c>
      <c r="B2354" t="s">
        <v>8342</v>
      </c>
      <c r="C2354" t="s">
        <v>79</v>
      </c>
      <c r="D2354" t="s">
        <v>63</v>
      </c>
      <c r="E2354" t="s">
        <v>102</v>
      </c>
      <c r="F2354" t="s">
        <v>1166</v>
      </c>
      <c r="G2354" t="s">
        <v>6146</v>
      </c>
      <c r="H2354">
        <v>21</v>
      </c>
      <c r="I2354" t="s">
        <v>1128</v>
      </c>
      <c r="J2354" t="s">
        <v>5889</v>
      </c>
      <c r="K2354" t="s">
        <v>822</v>
      </c>
      <c r="L2354" t="s">
        <v>7657</v>
      </c>
      <c r="M2354" t="s">
        <v>763</v>
      </c>
      <c r="N2354" t="s">
        <v>72</v>
      </c>
      <c r="O2354" t="s">
        <v>920</v>
      </c>
      <c r="P2354" t="s">
        <v>3153</v>
      </c>
      <c r="Q2354" t="s">
        <v>3197</v>
      </c>
      <c r="R2354" t="s">
        <v>8339</v>
      </c>
      <c r="S2354" t="s">
        <v>66</v>
      </c>
      <c r="T2354" t="s">
        <v>66</v>
      </c>
    </row>
    <row r="2355" spans="1:20" hidden="1" x14ac:dyDescent="0.25">
      <c r="A2355">
        <v>25028230</v>
      </c>
      <c r="B2355" t="s">
        <v>8343</v>
      </c>
      <c r="C2355" t="s">
        <v>79</v>
      </c>
      <c r="D2355" t="s">
        <v>63</v>
      </c>
      <c r="E2355" t="s">
        <v>102</v>
      </c>
      <c r="F2355" t="s">
        <v>2095</v>
      </c>
      <c r="G2355" t="s">
        <v>6146</v>
      </c>
      <c r="H2355">
        <v>22</v>
      </c>
      <c r="I2355" t="s">
        <v>1149</v>
      </c>
      <c r="J2355" t="s">
        <v>5836</v>
      </c>
      <c r="K2355" t="s">
        <v>822</v>
      </c>
      <c r="L2355" t="s">
        <v>7657</v>
      </c>
      <c r="M2355" t="s">
        <v>763</v>
      </c>
      <c r="N2355" t="s">
        <v>72</v>
      </c>
      <c r="O2355" t="s">
        <v>920</v>
      </c>
      <c r="P2355" t="s">
        <v>3153</v>
      </c>
      <c r="Q2355" t="s">
        <v>3197</v>
      </c>
      <c r="R2355" t="s">
        <v>8339</v>
      </c>
      <c r="S2355" t="s">
        <v>66</v>
      </c>
      <c r="T2355" t="s">
        <v>66</v>
      </c>
    </row>
    <row r="2356" spans="1:20" hidden="1" x14ac:dyDescent="0.25">
      <c r="A2356">
        <v>25028240</v>
      </c>
      <c r="B2356" t="s">
        <v>8344</v>
      </c>
      <c r="C2356" t="s">
        <v>79</v>
      </c>
      <c r="D2356" t="s">
        <v>63</v>
      </c>
      <c r="E2356" t="s">
        <v>102</v>
      </c>
      <c r="F2356" t="s">
        <v>1054</v>
      </c>
      <c r="G2356" t="s">
        <v>6146</v>
      </c>
      <c r="H2356">
        <v>21</v>
      </c>
      <c r="I2356" t="s">
        <v>7930</v>
      </c>
      <c r="J2356" t="s">
        <v>7838</v>
      </c>
      <c r="K2356" t="s">
        <v>822</v>
      </c>
      <c r="L2356" t="s">
        <v>7657</v>
      </c>
      <c r="M2356" t="s">
        <v>763</v>
      </c>
      <c r="N2356" t="s">
        <v>72</v>
      </c>
      <c r="O2356" t="s">
        <v>920</v>
      </c>
      <c r="P2356" t="s">
        <v>3153</v>
      </c>
      <c r="Q2356" t="s">
        <v>3197</v>
      </c>
      <c r="R2356" t="s">
        <v>8119</v>
      </c>
      <c r="S2356" t="s">
        <v>66</v>
      </c>
      <c r="T2356" t="s">
        <v>66</v>
      </c>
    </row>
    <row r="2357" spans="1:20" hidden="1" x14ac:dyDescent="0.25">
      <c r="A2357">
        <v>25028250</v>
      </c>
      <c r="B2357" t="s">
        <v>8345</v>
      </c>
      <c r="C2357" t="s">
        <v>79</v>
      </c>
      <c r="D2357" t="s">
        <v>63</v>
      </c>
      <c r="E2357" t="s">
        <v>102</v>
      </c>
      <c r="F2357" t="s">
        <v>578</v>
      </c>
      <c r="G2357" t="s">
        <v>6146</v>
      </c>
      <c r="H2357">
        <v>21</v>
      </c>
      <c r="I2357" t="s">
        <v>1131</v>
      </c>
      <c r="J2357" t="s">
        <v>7838</v>
      </c>
      <c r="K2357" t="s">
        <v>822</v>
      </c>
      <c r="L2357" t="s">
        <v>7781</v>
      </c>
      <c r="M2357" t="s">
        <v>763</v>
      </c>
      <c r="N2357" t="s">
        <v>72</v>
      </c>
      <c r="O2357" t="s">
        <v>920</v>
      </c>
      <c r="P2357" t="s">
        <v>1368</v>
      </c>
      <c r="Q2357" t="s">
        <v>7658</v>
      </c>
      <c r="R2357" t="s">
        <v>8346</v>
      </c>
      <c r="S2357" t="s">
        <v>66</v>
      </c>
      <c r="T2357" t="s">
        <v>66</v>
      </c>
    </row>
    <row r="2358" spans="1:20" hidden="1" x14ac:dyDescent="0.25">
      <c r="A2358">
        <v>25028280</v>
      </c>
      <c r="B2358" t="s">
        <v>8347</v>
      </c>
      <c r="C2358" t="s">
        <v>79</v>
      </c>
      <c r="D2358" t="s">
        <v>63</v>
      </c>
      <c r="E2358" t="s">
        <v>102</v>
      </c>
      <c r="F2358" t="s">
        <v>578</v>
      </c>
      <c r="G2358" t="s">
        <v>6146</v>
      </c>
      <c r="H2358">
        <v>24</v>
      </c>
      <c r="I2358" t="s">
        <v>1103</v>
      </c>
      <c r="J2358" t="s">
        <v>1566</v>
      </c>
      <c r="K2358" t="s">
        <v>822</v>
      </c>
      <c r="L2358" t="s">
        <v>7785</v>
      </c>
      <c r="M2358" t="s">
        <v>763</v>
      </c>
      <c r="N2358" t="s">
        <v>72</v>
      </c>
      <c r="O2358" t="s">
        <v>920</v>
      </c>
      <c r="P2358" t="s">
        <v>1368</v>
      </c>
      <c r="Q2358" t="s">
        <v>7658</v>
      </c>
      <c r="R2358" t="s">
        <v>8172</v>
      </c>
      <c r="S2358" t="s">
        <v>66</v>
      </c>
      <c r="T2358" t="s">
        <v>66</v>
      </c>
    </row>
    <row r="2359" spans="1:20" hidden="1" x14ac:dyDescent="0.25">
      <c r="A2359">
        <v>25028290</v>
      </c>
      <c r="B2359" t="s">
        <v>8348</v>
      </c>
      <c r="C2359" t="s">
        <v>79</v>
      </c>
      <c r="D2359" t="s">
        <v>63</v>
      </c>
      <c r="E2359" t="s">
        <v>102</v>
      </c>
      <c r="F2359" t="s">
        <v>1054</v>
      </c>
      <c r="G2359" t="s">
        <v>6146</v>
      </c>
      <c r="H2359">
        <v>24</v>
      </c>
      <c r="I2359" t="s">
        <v>1284</v>
      </c>
      <c r="J2359" t="s">
        <v>1570</v>
      </c>
      <c r="K2359" t="s">
        <v>822</v>
      </c>
      <c r="L2359" t="s">
        <v>7785</v>
      </c>
      <c r="M2359" t="s">
        <v>763</v>
      </c>
      <c r="N2359" t="s">
        <v>72</v>
      </c>
      <c r="O2359" t="s">
        <v>920</v>
      </c>
      <c r="P2359" t="s">
        <v>1368</v>
      </c>
      <c r="Q2359" t="s">
        <v>7658</v>
      </c>
      <c r="R2359" t="s">
        <v>8349</v>
      </c>
      <c r="S2359" t="s">
        <v>66</v>
      </c>
      <c r="T2359" t="s">
        <v>66</v>
      </c>
    </row>
    <row r="2360" spans="1:20" hidden="1" x14ac:dyDescent="0.25">
      <c r="A2360">
        <v>25028300</v>
      </c>
      <c r="B2360" t="s">
        <v>8350</v>
      </c>
      <c r="C2360" t="s">
        <v>79</v>
      </c>
      <c r="D2360" t="s">
        <v>63</v>
      </c>
      <c r="E2360" t="s">
        <v>102</v>
      </c>
      <c r="F2360" t="s">
        <v>2095</v>
      </c>
      <c r="G2360" t="s">
        <v>6146</v>
      </c>
      <c r="H2360">
        <v>24</v>
      </c>
      <c r="I2360" t="s">
        <v>1274</v>
      </c>
      <c r="J2360" t="s">
        <v>1575</v>
      </c>
      <c r="K2360" t="s">
        <v>822</v>
      </c>
      <c r="L2360" t="s">
        <v>7781</v>
      </c>
      <c r="M2360" t="s">
        <v>763</v>
      </c>
      <c r="N2360" t="s">
        <v>72</v>
      </c>
      <c r="O2360" t="s">
        <v>920</v>
      </c>
      <c r="P2360" t="s">
        <v>1368</v>
      </c>
      <c r="Q2360" t="s">
        <v>7658</v>
      </c>
      <c r="R2360" t="s">
        <v>8172</v>
      </c>
      <c r="S2360" t="s">
        <v>66</v>
      </c>
      <c r="T2360" t="s">
        <v>66</v>
      </c>
    </row>
    <row r="2361" spans="1:20" hidden="1" x14ac:dyDescent="0.25">
      <c r="A2361">
        <v>25028310</v>
      </c>
      <c r="B2361" t="s">
        <v>8351</v>
      </c>
      <c r="C2361" t="s">
        <v>79</v>
      </c>
      <c r="D2361" t="s">
        <v>63</v>
      </c>
      <c r="E2361" t="s">
        <v>102</v>
      </c>
      <c r="F2361" t="s">
        <v>1166</v>
      </c>
      <c r="G2361" t="s">
        <v>6146</v>
      </c>
      <c r="H2361">
        <v>27</v>
      </c>
      <c r="I2361" t="s">
        <v>8352</v>
      </c>
      <c r="J2361" t="s">
        <v>5918</v>
      </c>
      <c r="K2361" t="s">
        <v>1543</v>
      </c>
      <c r="L2361" t="s">
        <v>7831</v>
      </c>
      <c r="M2361" t="s">
        <v>763</v>
      </c>
      <c r="N2361" t="s">
        <v>72</v>
      </c>
      <c r="O2361" t="s">
        <v>920</v>
      </c>
      <c r="P2361" t="s">
        <v>1368</v>
      </c>
      <c r="Q2361" t="s">
        <v>7658</v>
      </c>
      <c r="R2361" t="s">
        <v>8119</v>
      </c>
      <c r="S2361" t="s">
        <v>66</v>
      </c>
      <c r="T2361" t="s">
        <v>66</v>
      </c>
    </row>
    <row r="2362" spans="1:20" hidden="1" x14ac:dyDescent="0.25">
      <c r="A2362">
        <v>25028320</v>
      </c>
      <c r="B2362" t="s">
        <v>8353</v>
      </c>
      <c r="C2362" t="s">
        <v>79</v>
      </c>
      <c r="D2362" t="s">
        <v>63</v>
      </c>
      <c r="E2362" t="s">
        <v>102</v>
      </c>
      <c r="F2362" t="s">
        <v>578</v>
      </c>
      <c r="G2362" t="s">
        <v>6146</v>
      </c>
      <c r="H2362">
        <v>27</v>
      </c>
      <c r="I2362" t="s">
        <v>8196</v>
      </c>
      <c r="J2362" t="s">
        <v>6081</v>
      </c>
      <c r="K2362" t="s">
        <v>1543</v>
      </c>
      <c r="L2362" t="s">
        <v>7831</v>
      </c>
      <c r="M2362" t="s">
        <v>763</v>
      </c>
      <c r="N2362" t="s">
        <v>72</v>
      </c>
      <c r="O2362" t="s">
        <v>920</v>
      </c>
      <c r="P2362" t="s">
        <v>1368</v>
      </c>
      <c r="Q2362" t="s">
        <v>7658</v>
      </c>
      <c r="R2362" t="s">
        <v>8311</v>
      </c>
      <c r="S2362" t="s">
        <v>66</v>
      </c>
      <c r="T2362" t="s">
        <v>66</v>
      </c>
    </row>
    <row r="2363" spans="1:20" hidden="1" x14ac:dyDescent="0.25">
      <c r="A2363">
        <v>25028330</v>
      </c>
      <c r="B2363" t="s">
        <v>8354</v>
      </c>
      <c r="C2363" t="s">
        <v>79</v>
      </c>
      <c r="D2363" t="s">
        <v>63</v>
      </c>
      <c r="E2363" t="s">
        <v>102</v>
      </c>
      <c r="F2363" t="s">
        <v>1054</v>
      </c>
      <c r="G2363" t="s">
        <v>6146</v>
      </c>
      <c r="H2363">
        <v>28</v>
      </c>
      <c r="I2363" t="s">
        <v>8352</v>
      </c>
      <c r="J2363" t="s">
        <v>4266</v>
      </c>
      <c r="K2363" t="s">
        <v>1543</v>
      </c>
      <c r="L2363" t="s">
        <v>7831</v>
      </c>
      <c r="M2363" t="s">
        <v>763</v>
      </c>
      <c r="N2363" t="s">
        <v>72</v>
      </c>
      <c r="O2363" t="s">
        <v>920</v>
      </c>
      <c r="P2363" t="s">
        <v>1914</v>
      </c>
      <c r="Q2363" t="s">
        <v>7590</v>
      </c>
      <c r="R2363" t="s">
        <v>1914</v>
      </c>
      <c r="S2363" t="s">
        <v>66</v>
      </c>
      <c r="T2363" t="s">
        <v>66</v>
      </c>
    </row>
    <row r="2364" spans="1:20" hidden="1" x14ac:dyDescent="0.25">
      <c r="A2364">
        <v>25028340</v>
      </c>
      <c r="B2364" t="s">
        <v>8355</v>
      </c>
      <c r="C2364" t="s">
        <v>79</v>
      </c>
      <c r="D2364" t="s">
        <v>63</v>
      </c>
      <c r="E2364" t="s">
        <v>64</v>
      </c>
      <c r="F2364" t="s">
        <v>578</v>
      </c>
      <c r="G2364" t="s">
        <v>66</v>
      </c>
      <c r="H2364">
        <v>18</v>
      </c>
      <c r="I2364" t="s">
        <v>8356</v>
      </c>
      <c r="J2364" t="s">
        <v>8357</v>
      </c>
      <c r="K2364" t="s">
        <v>822</v>
      </c>
      <c r="L2364" t="s">
        <v>7842</v>
      </c>
      <c r="M2364" t="s">
        <v>763</v>
      </c>
      <c r="N2364" t="s">
        <v>72</v>
      </c>
      <c r="O2364" t="s">
        <v>920</v>
      </c>
      <c r="P2364" t="s">
        <v>1368</v>
      </c>
      <c r="Q2364" t="s">
        <v>7658</v>
      </c>
      <c r="R2364" t="s">
        <v>8318</v>
      </c>
      <c r="S2364" t="s">
        <v>774</v>
      </c>
      <c r="T2364" t="s">
        <v>1479</v>
      </c>
    </row>
    <row r="2365" spans="1:20" hidden="1" x14ac:dyDescent="0.25">
      <c r="A2365">
        <v>25028350</v>
      </c>
      <c r="B2365" t="s">
        <v>8358</v>
      </c>
      <c r="C2365" t="s">
        <v>79</v>
      </c>
      <c r="D2365" t="s">
        <v>63</v>
      </c>
      <c r="E2365" t="s">
        <v>102</v>
      </c>
      <c r="F2365" t="s">
        <v>1054</v>
      </c>
      <c r="G2365" t="s">
        <v>6454</v>
      </c>
      <c r="H2365">
        <v>30</v>
      </c>
      <c r="I2365" t="s">
        <v>533</v>
      </c>
      <c r="J2365" t="s">
        <v>4121</v>
      </c>
      <c r="K2365" t="s">
        <v>822</v>
      </c>
      <c r="L2365" t="s">
        <v>7643</v>
      </c>
      <c r="M2365" t="s">
        <v>71</v>
      </c>
      <c r="N2365" t="s">
        <v>72</v>
      </c>
      <c r="O2365" t="s">
        <v>920</v>
      </c>
      <c r="P2365" t="s">
        <v>3153</v>
      </c>
      <c r="Q2365" t="s">
        <v>3197</v>
      </c>
      <c r="R2365" t="s">
        <v>8359</v>
      </c>
      <c r="S2365" t="s">
        <v>66</v>
      </c>
      <c r="T2365" t="s">
        <v>66</v>
      </c>
    </row>
    <row r="2366" spans="1:20" hidden="1" x14ac:dyDescent="0.25">
      <c r="A2366">
        <v>25028370</v>
      </c>
      <c r="B2366" t="s">
        <v>8360</v>
      </c>
      <c r="C2366" t="s">
        <v>79</v>
      </c>
      <c r="D2366" t="s">
        <v>63</v>
      </c>
      <c r="E2366" t="s">
        <v>102</v>
      </c>
      <c r="F2366" t="s">
        <v>4394</v>
      </c>
      <c r="G2366" t="s">
        <v>6146</v>
      </c>
      <c r="H2366">
        <v>17</v>
      </c>
      <c r="I2366" t="s">
        <v>1103</v>
      </c>
      <c r="J2366" t="s">
        <v>1575</v>
      </c>
      <c r="K2366" t="s">
        <v>822</v>
      </c>
      <c r="L2366" t="s">
        <v>7781</v>
      </c>
      <c r="M2366" t="s">
        <v>763</v>
      </c>
      <c r="N2366" t="s">
        <v>72</v>
      </c>
      <c r="O2366" t="s">
        <v>920</v>
      </c>
      <c r="P2366" t="s">
        <v>1368</v>
      </c>
      <c r="Q2366" t="s">
        <v>7658</v>
      </c>
      <c r="R2366" t="s">
        <v>8172</v>
      </c>
      <c r="S2366" t="s">
        <v>66</v>
      </c>
      <c r="T2366" t="s">
        <v>66</v>
      </c>
    </row>
    <row r="2367" spans="1:20" hidden="1" x14ac:dyDescent="0.25">
      <c r="A2367">
        <v>25028380</v>
      </c>
      <c r="B2367" t="s">
        <v>8361</v>
      </c>
      <c r="C2367" t="s">
        <v>79</v>
      </c>
      <c r="D2367" t="s">
        <v>63</v>
      </c>
      <c r="E2367" t="s">
        <v>102</v>
      </c>
      <c r="F2367" t="s">
        <v>578</v>
      </c>
      <c r="G2367" t="s">
        <v>6146</v>
      </c>
      <c r="H2367">
        <v>18</v>
      </c>
      <c r="I2367" t="s">
        <v>1080</v>
      </c>
      <c r="J2367" t="s">
        <v>4173</v>
      </c>
      <c r="K2367" t="s">
        <v>822</v>
      </c>
      <c r="L2367" t="s">
        <v>7842</v>
      </c>
      <c r="M2367" t="s">
        <v>763</v>
      </c>
      <c r="N2367" t="s">
        <v>72</v>
      </c>
      <c r="O2367" t="s">
        <v>920</v>
      </c>
      <c r="P2367" t="s">
        <v>921</v>
      </c>
      <c r="Q2367" t="s">
        <v>922</v>
      </c>
      <c r="R2367" t="s">
        <v>8362</v>
      </c>
      <c r="S2367" t="s">
        <v>66</v>
      </c>
      <c r="T2367" t="s">
        <v>66</v>
      </c>
    </row>
    <row r="2368" spans="1:20" hidden="1" x14ac:dyDescent="0.25">
      <c r="A2368">
        <v>25028390</v>
      </c>
      <c r="B2368" t="s">
        <v>8363</v>
      </c>
      <c r="C2368" t="s">
        <v>79</v>
      </c>
      <c r="D2368" t="s">
        <v>63</v>
      </c>
      <c r="E2368" t="s">
        <v>102</v>
      </c>
      <c r="F2368" t="s">
        <v>4394</v>
      </c>
      <c r="G2368" t="s">
        <v>6146</v>
      </c>
      <c r="H2368">
        <v>18</v>
      </c>
      <c r="I2368" t="s">
        <v>1080</v>
      </c>
      <c r="J2368" t="s">
        <v>4173</v>
      </c>
      <c r="K2368" t="s">
        <v>822</v>
      </c>
      <c r="L2368" t="s">
        <v>7842</v>
      </c>
      <c r="M2368" t="s">
        <v>763</v>
      </c>
      <c r="N2368" t="s">
        <v>72</v>
      </c>
      <c r="O2368" t="s">
        <v>920</v>
      </c>
      <c r="P2368" t="s">
        <v>921</v>
      </c>
      <c r="Q2368" t="s">
        <v>922</v>
      </c>
      <c r="R2368" t="s">
        <v>8362</v>
      </c>
      <c r="S2368" t="s">
        <v>66</v>
      </c>
      <c r="T2368" t="s">
        <v>66</v>
      </c>
    </row>
    <row r="2369" spans="1:20" hidden="1" x14ac:dyDescent="0.25">
      <c r="A2369">
        <v>25028400</v>
      </c>
      <c r="B2369" t="s">
        <v>8364</v>
      </c>
      <c r="C2369" t="s">
        <v>79</v>
      </c>
      <c r="D2369" t="s">
        <v>63</v>
      </c>
      <c r="E2369" t="s">
        <v>102</v>
      </c>
      <c r="F2369" t="s">
        <v>4394</v>
      </c>
      <c r="G2369" t="s">
        <v>6146</v>
      </c>
      <c r="H2369">
        <v>18</v>
      </c>
      <c r="I2369" t="s">
        <v>1080</v>
      </c>
      <c r="J2369" t="s">
        <v>4173</v>
      </c>
      <c r="K2369" t="s">
        <v>822</v>
      </c>
      <c r="L2369" t="s">
        <v>7842</v>
      </c>
      <c r="M2369" t="s">
        <v>763</v>
      </c>
      <c r="N2369" t="s">
        <v>72</v>
      </c>
      <c r="O2369" t="s">
        <v>920</v>
      </c>
      <c r="P2369" t="s">
        <v>921</v>
      </c>
      <c r="Q2369" t="s">
        <v>922</v>
      </c>
      <c r="R2369" t="s">
        <v>8362</v>
      </c>
      <c r="S2369" t="s">
        <v>66</v>
      </c>
      <c r="T2369" t="s">
        <v>66</v>
      </c>
    </row>
    <row r="2370" spans="1:20" hidden="1" x14ac:dyDescent="0.25">
      <c r="A2370">
        <v>25028410</v>
      </c>
      <c r="B2370" t="s">
        <v>8365</v>
      </c>
      <c r="C2370" t="s">
        <v>79</v>
      </c>
      <c r="D2370" t="s">
        <v>63</v>
      </c>
      <c r="E2370" t="s">
        <v>102</v>
      </c>
      <c r="F2370" t="s">
        <v>4394</v>
      </c>
      <c r="G2370" t="s">
        <v>6146</v>
      </c>
      <c r="H2370">
        <v>20</v>
      </c>
      <c r="I2370" t="s">
        <v>1131</v>
      </c>
      <c r="J2370" t="s">
        <v>4073</v>
      </c>
      <c r="K2370" t="s">
        <v>822</v>
      </c>
      <c r="L2370" t="s">
        <v>7657</v>
      </c>
      <c r="M2370" t="s">
        <v>763</v>
      </c>
      <c r="N2370" t="s">
        <v>72</v>
      </c>
      <c r="O2370" t="s">
        <v>920</v>
      </c>
      <c r="P2370" t="s">
        <v>3153</v>
      </c>
      <c r="Q2370" t="s">
        <v>3197</v>
      </c>
      <c r="R2370" t="s">
        <v>8366</v>
      </c>
      <c r="S2370" t="s">
        <v>66</v>
      </c>
      <c r="T2370" t="s">
        <v>66</v>
      </c>
    </row>
    <row r="2371" spans="1:20" hidden="1" x14ac:dyDescent="0.25">
      <c r="A2371">
        <v>25028420</v>
      </c>
      <c r="B2371" t="s">
        <v>8367</v>
      </c>
      <c r="C2371" t="s">
        <v>79</v>
      </c>
      <c r="D2371" t="s">
        <v>63</v>
      </c>
      <c r="E2371" t="s">
        <v>102</v>
      </c>
      <c r="F2371" t="s">
        <v>4394</v>
      </c>
      <c r="G2371" t="s">
        <v>6146</v>
      </c>
      <c r="H2371">
        <v>24</v>
      </c>
      <c r="I2371" t="s">
        <v>1103</v>
      </c>
      <c r="J2371" t="s">
        <v>1570</v>
      </c>
      <c r="K2371" t="s">
        <v>822</v>
      </c>
      <c r="L2371" t="s">
        <v>7657</v>
      </c>
      <c r="M2371" t="s">
        <v>763</v>
      </c>
      <c r="N2371" t="s">
        <v>72</v>
      </c>
      <c r="O2371" t="s">
        <v>920</v>
      </c>
      <c r="P2371" t="s">
        <v>1368</v>
      </c>
      <c r="Q2371" t="s">
        <v>7658</v>
      </c>
      <c r="R2371" t="s">
        <v>8349</v>
      </c>
      <c r="S2371" t="s">
        <v>66</v>
      </c>
      <c r="T2371" t="s">
        <v>66</v>
      </c>
    </row>
    <row r="2372" spans="1:20" hidden="1" x14ac:dyDescent="0.25">
      <c r="A2372">
        <v>25028430</v>
      </c>
      <c r="B2372" t="s">
        <v>8368</v>
      </c>
      <c r="C2372" t="s">
        <v>79</v>
      </c>
      <c r="D2372" t="s">
        <v>63</v>
      </c>
      <c r="E2372" t="s">
        <v>102</v>
      </c>
      <c r="F2372" t="s">
        <v>2743</v>
      </c>
      <c r="G2372" t="s">
        <v>3435</v>
      </c>
      <c r="H2372">
        <v>120</v>
      </c>
      <c r="I2372" t="s">
        <v>1154</v>
      </c>
      <c r="J2372" t="s">
        <v>3470</v>
      </c>
      <c r="K2372" t="s">
        <v>1316</v>
      </c>
      <c r="L2372" t="s">
        <v>7815</v>
      </c>
      <c r="M2372" t="s">
        <v>763</v>
      </c>
      <c r="N2372" t="s">
        <v>72</v>
      </c>
      <c r="O2372" t="s">
        <v>920</v>
      </c>
      <c r="P2372" t="s">
        <v>921</v>
      </c>
      <c r="Q2372" t="s">
        <v>922</v>
      </c>
      <c r="R2372" t="s">
        <v>8369</v>
      </c>
      <c r="S2372" t="s">
        <v>66</v>
      </c>
      <c r="T2372" t="s">
        <v>66</v>
      </c>
    </row>
    <row r="2373" spans="1:20" hidden="1" x14ac:dyDescent="0.25">
      <c r="A2373">
        <v>25028440</v>
      </c>
      <c r="B2373" t="s">
        <v>8370</v>
      </c>
      <c r="C2373" t="s">
        <v>79</v>
      </c>
      <c r="D2373" t="s">
        <v>63</v>
      </c>
      <c r="E2373" t="s">
        <v>102</v>
      </c>
      <c r="F2373" t="s">
        <v>5375</v>
      </c>
      <c r="G2373" t="s">
        <v>490</v>
      </c>
      <c r="H2373">
        <v>16</v>
      </c>
      <c r="I2373" t="s">
        <v>1361</v>
      </c>
      <c r="J2373" t="s">
        <v>5412</v>
      </c>
      <c r="K2373" t="s">
        <v>822</v>
      </c>
      <c r="L2373" t="s">
        <v>7798</v>
      </c>
      <c r="M2373" t="s">
        <v>763</v>
      </c>
      <c r="N2373" t="s">
        <v>72</v>
      </c>
      <c r="O2373" t="s">
        <v>920</v>
      </c>
      <c r="P2373" t="s">
        <v>1368</v>
      </c>
      <c r="Q2373" t="s">
        <v>7658</v>
      </c>
      <c r="R2373" t="s">
        <v>8371</v>
      </c>
      <c r="S2373" t="s">
        <v>66</v>
      </c>
      <c r="T2373" t="s">
        <v>66</v>
      </c>
    </row>
    <row r="2374" spans="1:20" hidden="1" x14ac:dyDescent="0.25">
      <c r="A2374">
        <v>25028450</v>
      </c>
      <c r="B2374" t="s">
        <v>8372</v>
      </c>
      <c r="C2374" t="s">
        <v>79</v>
      </c>
      <c r="D2374" t="s">
        <v>63</v>
      </c>
      <c r="E2374" t="s">
        <v>89</v>
      </c>
      <c r="F2374" t="s">
        <v>8300</v>
      </c>
      <c r="G2374" t="s">
        <v>66</v>
      </c>
      <c r="H2374">
        <v>16</v>
      </c>
      <c r="I2374" t="s">
        <v>8373</v>
      </c>
      <c r="J2374" t="s">
        <v>7793</v>
      </c>
      <c r="K2374" t="s">
        <v>822</v>
      </c>
      <c r="L2374" t="s">
        <v>7803</v>
      </c>
      <c r="M2374" t="s">
        <v>763</v>
      </c>
      <c r="N2374" t="s">
        <v>72</v>
      </c>
      <c r="O2374" t="s">
        <v>920</v>
      </c>
      <c r="P2374" t="s">
        <v>1368</v>
      </c>
      <c r="Q2374" t="s">
        <v>7658</v>
      </c>
      <c r="R2374" t="s">
        <v>1543</v>
      </c>
      <c r="S2374" t="s">
        <v>1172</v>
      </c>
      <c r="T2374" t="s">
        <v>66</v>
      </c>
    </row>
    <row r="2375" spans="1:20" hidden="1" x14ac:dyDescent="0.25">
      <c r="A2375">
        <v>26010020</v>
      </c>
      <c r="B2375" t="s">
        <v>8374</v>
      </c>
      <c r="C2375" t="s">
        <v>62</v>
      </c>
      <c r="D2375" t="s">
        <v>63</v>
      </c>
      <c r="E2375" t="s">
        <v>64</v>
      </c>
      <c r="F2375" t="s">
        <v>8375</v>
      </c>
      <c r="G2375" t="s">
        <v>66</v>
      </c>
      <c r="H2375">
        <v>2419</v>
      </c>
      <c r="I2375" t="s">
        <v>8376</v>
      </c>
      <c r="J2375" t="s">
        <v>8377</v>
      </c>
      <c r="K2375" t="s">
        <v>3153</v>
      </c>
      <c r="L2375" t="s">
        <v>3214</v>
      </c>
      <c r="M2375" t="s">
        <v>158</v>
      </c>
      <c r="N2375" t="s">
        <v>72</v>
      </c>
      <c r="O2375" t="s">
        <v>920</v>
      </c>
      <c r="P2375" t="s">
        <v>3153</v>
      </c>
      <c r="Q2375" t="s">
        <v>8378</v>
      </c>
      <c r="R2375" t="s">
        <v>66</v>
      </c>
      <c r="S2375" t="s">
        <v>66</v>
      </c>
      <c r="T2375" t="s">
        <v>8379</v>
      </c>
    </row>
    <row r="2376" spans="1:20" hidden="1" x14ac:dyDescent="0.25">
      <c r="A2376">
        <v>26010030</v>
      </c>
      <c r="B2376" t="s">
        <v>8380</v>
      </c>
      <c r="C2376" t="s">
        <v>62</v>
      </c>
      <c r="D2376" t="s">
        <v>63</v>
      </c>
      <c r="E2376" t="s">
        <v>64</v>
      </c>
      <c r="F2376" t="s">
        <v>1371</v>
      </c>
      <c r="G2376" t="s">
        <v>66</v>
      </c>
      <c r="H2376">
        <v>2652</v>
      </c>
      <c r="I2376" t="s">
        <v>8381</v>
      </c>
      <c r="J2376" t="s">
        <v>8382</v>
      </c>
      <c r="K2376" t="s">
        <v>3153</v>
      </c>
      <c r="L2376" t="s">
        <v>3214</v>
      </c>
      <c r="M2376" t="s">
        <v>158</v>
      </c>
      <c r="N2376" t="s">
        <v>72</v>
      </c>
      <c r="O2376" t="s">
        <v>920</v>
      </c>
      <c r="P2376" t="s">
        <v>3153</v>
      </c>
      <c r="Q2376" t="s">
        <v>8378</v>
      </c>
      <c r="R2376" t="s">
        <v>66</v>
      </c>
      <c r="S2376" t="s">
        <v>66</v>
      </c>
      <c r="T2376" t="s">
        <v>8383</v>
      </c>
    </row>
    <row r="2377" spans="1:20" hidden="1" x14ac:dyDescent="0.25">
      <c r="A2377">
        <v>26010050</v>
      </c>
      <c r="B2377" t="s">
        <v>8384</v>
      </c>
      <c r="C2377" t="s">
        <v>62</v>
      </c>
      <c r="D2377" t="s">
        <v>63</v>
      </c>
      <c r="E2377" t="s">
        <v>102</v>
      </c>
      <c r="F2377" t="s">
        <v>7147</v>
      </c>
      <c r="G2377" t="s">
        <v>3095</v>
      </c>
      <c r="H2377">
        <v>3305</v>
      </c>
      <c r="I2377" t="s">
        <v>8385</v>
      </c>
      <c r="J2377" t="s">
        <v>146</v>
      </c>
      <c r="K2377" t="s">
        <v>3153</v>
      </c>
      <c r="L2377" t="s">
        <v>3214</v>
      </c>
      <c r="M2377" t="s">
        <v>158</v>
      </c>
      <c r="N2377" t="s">
        <v>72</v>
      </c>
      <c r="O2377" t="s">
        <v>920</v>
      </c>
      <c r="P2377" t="s">
        <v>3153</v>
      </c>
      <c r="Q2377" t="s">
        <v>8378</v>
      </c>
      <c r="R2377" t="s">
        <v>66</v>
      </c>
      <c r="S2377" t="s">
        <v>66</v>
      </c>
      <c r="T2377" t="s">
        <v>66</v>
      </c>
    </row>
    <row r="2378" spans="1:20" hidden="1" x14ac:dyDescent="0.25">
      <c r="A2378">
        <v>26010060</v>
      </c>
      <c r="B2378" t="s">
        <v>8386</v>
      </c>
      <c r="C2378" t="s">
        <v>62</v>
      </c>
      <c r="D2378" t="s">
        <v>63</v>
      </c>
      <c r="E2378" t="s">
        <v>102</v>
      </c>
      <c r="F2378" t="s">
        <v>7147</v>
      </c>
      <c r="G2378" t="s">
        <v>4378</v>
      </c>
      <c r="H2378">
        <v>3550</v>
      </c>
      <c r="I2378" t="s">
        <v>3245</v>
      </c>
      <c r="J2378" t="s">
        <v>8387</v>
      </c>
      <c r="K2378" t="s">
        <v>3153</v>
      </c>
      <c r="L2378" t="s">
        <v>3214</v>
      </c>
      <c r="M2378" t="s">
        <v>158</v>
      </c>
      <c r="N2378" t="s">
        <v>72</v>
      </c>
      <c r="O2378" t="s">
        <v>920</v>
      </c>
      <c r="P2378" t="s">
        <v>3153</v>
      </c>
      <c r="Q2378" t="s">
        <v>8378</v>
      </c>
      <c r="R2378" t="s">
        <v>66</v>
      </c>
      <c r="S2378" t="s">
        <v>66</v>
      </c>
      <c r="T2378" t="s">
        <v>66</v>
      </c>
    </row>
    <row r="2379" spans="1:20" hidden="1" x14ac:dyDescent="0.25">
      <c r="A2379">
        <v>26010070</v>
      </c>
      <c r="B2379" t="s">
        <v>8388</v>
      </c>
      <c r="C2379" t="s">
        <v>62</v>
      </c>
      <c r="D2379" t="s">
        <v>63</v>
      </c>
      <c r="E2379" t="s">
        <v>102</v>
      </c>
      <c r="F2379" t="s">
        <v>1261</v>
      </c>
      <c r="G2379" t="s">
        <v>3095</v>
      </c>
      <c r="H2379">
        <v>3420</v>
      </c>
      <c r="I2379" t="s">
        <v>8389</v>
      </c>
      <c r="J2379" t="s">
        <v>8390</v>
      </c>
      <c r="K2379" t="s">
        <v>3153</v>
      </c>
      <c r="L2379" t="s">
        <v>3214</v>
      </c>
      <c r="M2379" t="s">
        <v>158</v>
      </c>
      <c r="N2379" t="s">
        <v>72</v>
      </c>
      <c r="O2379" t="s">
        <v>920</v>
      </c>
      <c r="P2379" t="s">
        <v>3153</v>
      </c>
      <c r="Q2379" t="s">
        <v>8378</v>
      </c>
      <c r="R2379" t="s">
        <v>66</v>
      </c>
      <c r="S2379" t="s">
        <v>66</v>
      </c>
      <c r="T2379" t="s">
        <v>66</v>
      </c>
    </row>
    <row r="2380" spans="1:20" hidden="1" x14ac:dyDescent="0.25">
      <c r="A2380">
        <v>26010080</v>
      </c>
      <c r="B2380" t="s">
        <v>8391</v>
      </c>
      <c r="C2380" t="s">
        <v>62</v>
      </c>
      <c r="D2380" t="s">
        <v>63</v>
      </c>
      <c r="E2380" t="s">
        <v>102</v>
      </c>
      <c r="F2380" t="s">
        <v>3156</v>
      </c>
      <c r="G2380" t="s">
        <v>2558</v>
      </c>
      <c r="H2380">
        <v>2900</v>
      </c>
      <c r="I2380" t="s">
        <v>8392</v>
      </c>
      <c r="J2380" t="s">
        <v>8393</v>
      </c>
      <c r="K2380" t="s">
        <v>3153</v>
      </c>
      <c r="L2380" t="s">
        <v>3214</v>
      </c>
      <c r="M2380" t="s">
        <v>158</v>
      </c>
      <c r="N2380" t="s">
        <v>72</v>
      </c>
      <c r="O2380" t="s">
        <v>920</v>
      </c>
      <c r="P2380" t="s">
        <v>3153</v>
      </c>
      <c r="Q2380" t="s">
        <v>8378</v>
      </c>
      <c r="R2380" t="s">
        <v>66</v>
      </c>
      <c r="S2380" t="s">
        <v>66</v>
      </c>
      <c r="T2380" t="s">
        <v>66</v>
      </c>
    </row>
    <row r="2381" spans="1:20" hidden="1" x14ac:dyDescent="0.25">
      <c r="A2381">
        <v>26010090</v>
      </c>
      <c r="B2381" t="s">
        <v>8394</v>
      </c>
      <c r="C2381" t="s">
        <v>62</v>
      </c>
      <c r="D2381" t="s">
        <v>63</v>
      </c>
      <c r="E2381" t="s">
        <v>102</v>
      </c>
      <c r="F2381" t="s">
        <v>1261</v>
      </c>
      <c r="G2381" t="s">
        <v>1339</v>
      </c>
      <c r="H2381">
        <v>2900</v>
      </c>
      <c r="I2381" t="s">
        <v>8392</v>
      </c>
      <c r="J2381" t="s">
        <v>8393</v>
      </c>
      <c r="K2381" t="s">
        <v>3153</v>
      </c>
      <c r="L2381" t="s">
        <v>3214</v>
      </c>
      <c r="M2381" t="s">
        <v>158</v>
      </c>
      <c r="N2381" t="s">
        <v>72</v>
      </c>
      <c r="O2381" t="s">
        <v>920</v>
      </c>
      <c r="P2381" t="s">
        <v>3153</v>
      </c>
      <c r="Q2381" t="s">
        <v>8378</v>
      </c>
      <c r="R2381" t="s">
        <v>66</v>
      </c>
      <c r="S2381" t="s">
        <v>66</v>
      </c>
      <c r="T2381" t="s">
        <v>66</v>
      </c>
    </row>
    <row r="2382" spans="1:20" hidden="1" x14ac:dyDescent="0.25">
      <c r="A2382">
        <v>26010100</v>
      </c>
      <c r="B2382" t="s">
        <v>8395</v>
      </c>
      <c r="C2382" t="s">
        <v>62</v>
      </c>
      <c r="D2382" t="s">
        <v>63</v>
      </c>
      <c r="E2382" t="s">
        <v>64</v>
      </c>
      <c r="F2382" t="s">
        <v>8396</v>
      </c>
      <c r="G2382" t="s">
        <v>66</v>
      </c>
      <c r="H2382">
        <v>2470</v>
      </c>
      <c r="I2382" t="s">
        <v>8397</v>
      </c>
      <c r="J2382" t="s">
        <v>8398</v>
      </c>
      <c r="K2382" t="s">
        <v>3153</v>
      </c>
      <c r="L2382" t="s">
        <v>3214</v>
      </c>
      <c r="M2382" t="s">
        <v>158</v>
      </c>
      <c r="N2382" t="s">
        <v>72</v>
      </c>
      <c r="O2382" t="s">
        <v>920</v>
      </c>
      <c r="P2382" t="s">
        <v>3153</v>
      </c>
      <c r="Q2382" t="s">
        <v>8378</v>
      </c>
      <c r="R2382" t="s">
        <v>66</v>
      </c>
      <c r="S2382" t="s">
        <v>8399</v>
      </c>
      <c r="T2382" t="s">
        <v>66</v>
      </c>
    </row>
    <row r="2383" spans="1:20" hidden="1" x14ac:dyDescent="0.25">
      <c r="A2383">
        <v>26015010</v>
      </c>
      <c r="B2383" t="s">
        <v>8400</v>
      </c>
      <c r="C2383" t="s">
        <v>178</v>
      </c>
      <c r="D2383" t="s">
        <v>88</v>
      </c>
      <c r="E2383" t="s">
        <v>64</v>
      </c>
      <c r="F2383" t="s">
        <v>5714</v>
      </c>
      <c r="G2383" t="s">
        <v>66</v>
      </c>
      <c r="H2383">
        <v>1837</v>
      </c>
      <c r="I2383" t="s">
        <v>8401</v>
      </c>
      <c r="J2383" t="s">
        <v>8402</v>
      </c>
      <c r="K2383" t="s">
        <v>3153</v>
      </c>
      <c r="L2383" t="s">
        <v>8403</v>
      </c>
      <c r="M2383" t="s">
        <v>158</v>
      </c>
      <c r="N2383" t="s">
        <v>72</v>
      </c>
      <c r="O2383" t="s">
        <v>920</v>
      </c>
      <c r="P2383" t="s">
        <v>3153</v>
      </c>
      <c r="Q2383" t="s">
        <v>8378</v>
      </c>
      <c r="R2383" t="s">
        <v>66</v>
      </c>
      <c r="S2383" t="s">
        <v>8404</v>
      </c>
      <c r="T2383" t="s">
        <v>1652</v>
      </c>
    </row>
    <row r="2384" spans="1:20" hidden="1" x14ac:dyDescent="0.25">
      <c r="A2384">
        <v>26015020</v>
      </c>
      <c r="B2384" t="s">
        <v>8405</v>
      </c>
      <c r="C2384" t="s">
        <v>111</v>
      </c>
      <c r="D2384" t="s">
        <v>63</v>
      </c>
      <c r="E2384" t="s">
        <v>64</v>
      </c>
      <c r="F2384" t="s">
        <v>2115</v>
      </c>
      <c r="G2384" t="s">
        <v>987</v>
      </c>
      <c r="H2384">
        <v>2900</v>
      </c>
      <c r="I2384" t="s">
        <v>8406</v>
      </c>
      <c r="J2384" t="s">
        <v>1315</v>
      </c>
      <c r="K2384" t="s">
        <v>3153</v>
      </c>
      <c r="L2384" t="s">
        <v>3214</v>
      </c>
      <c r="M2384" t="s">
        <v>158</v>
      </c>
      <c r="N2384" t="s">
        <v>72</v>
      </c>
      <c r="O2384" t="s">
        <v>920</v>
      </c>
      <c r="P2384" t="s">
        <v>2893</v>
      </c>
      <c r="Q2384" t="s">
        <v>3294</v>
      </c>
      <c r="R2384" t="s">
        <v>66</v>
      </c>
      <c r="S2384" t="s">
        <v>66</v>
      </c>
      <c r="T2384" t="s">
        <v>66</v>
      </c>
    </row>
    <row r="2385" spans="1:20" hidden="1" x14ac:dyDescent="0.25">
      <c r="A2385">
        <v>26015030</v>
      </c>
      <c r="B2385" t="s">
        <v>8407</v>
      </c>
      <c r="C2385" t="s">
        <v>178</v>
      </c>
      <c r="D2385" t="s">
        <v>148</v>
      </c>
      <c r="E2385" t="s">
        <v>89</v>
      </c>
      <c r="F2385" t="s">
        <v>8408</v>
      </c>
      <c r="G2385" t="s">
        <v>66</v>
      </c>
      <c r="H2385">
        <v>3683</v>
      </c>
      <c r="I2385" t="s">
        <v>8409</v>
      </c>
      <c r="J2385" t="s">
        <v>8410</v>
      </c>
      <c r="K2385" t="s">
        <v>3153</v>
      </c>
      <c r="L2385" t="s">
        <v>3214</v>
      </c>
      <c r="M2385" t="s">
        <v>158</v>
      </c>
      <c r="N2385" t="s">
        <v>72</v>
      </c>
      <c r="O2385" t="s">
        <v>920</v>
      </c>
      <c r="P2385" t="s">
        <v>3153</v>
      </c>
      <c r="Q2385" t="s">
        <v>8378</v>
      </c>
      <c r="R2385" t="s">
        <v>66</v>
      </c>
      <c r="S2385" t="s">
        <v>3284</v>
      </c>
      <c r="T2385" t="s">
        <v>66</v>
      </c>
    </row>
    <row r="2386" spans="1:20" hidden="1" x14ac:dyDescent="0.25">
      <c r="A2386">
        <v>26015040</v>
      </c>
      <c r="B2386" t="s">
        <v>8411</v>
      </c>
      <c r="C2386" t="s">
        <v>178</v>
      </c>
      <c r="D2386" t="s">
        <v>148</v>
      </c>
      <c r="E2386" t="s">
        <v>89</v>
      </c>
      <c r="F2386" t="s">
        <v>8412</v>
      </c>
      <c r="G2386" t="s">
        <v>66</v>
      </c>
      <c r="H2386">
        <v>2552</v>
      </c>
      <c r="I2386" t="s">
        <v>8413</v>
      </c>
      <c r="J2386" t="s">
        <v>8414</v>
      </c>
      <c r="K2386" t="s">
        <v>3153</v>
      </c>
      <c r="L2386" t="s">
        <v>8403</v>
      </c>
      <c r="M2386" t="s">
        <v>158</v>
      </c>
      <c r="N2386" t="s">
        <v>72</v>
      </c>
      <c r="O2386" t="s">
        <v>920</v>
      </c>
      <c r="P2386" t="s">
        <v>3153</v>
      </c>
      <c r="Q2386" t="s">
        <v>8378</v>
      </c>
      <c r="R2386" t="s">
        <v>66</v>
      </c>
      <c r="S2386" t="s">
        <v>8415</v>
      </c>
      <c r="T2386" t="s">
        <v>1652</v>
      </c>
    </row>
    <row r="2387" spans="1:20" hidden="1" x14ac:dyDescent="0.25">
      <c r="A2387">
        <v>26015050</v>
      </c>
      <c r="B2387" t="s">
        <v>8416</v>
      </c>
      <c r="C2387" t="s">
        <v>178</v>
      </c>
      <c r="D2387" t="s">
        <v>88</v>
      </c>
      <c r="E2387" t="s">
        <v>89</v>
      </c>
      <c r="F2387" t="s">
        <v>8417</v>
      </c>
      <c r="G2387" t="s">
        <v>66</v>
      </c>
      <c r="H2387">
        <v>3009</v>
      </c>
      <c r="I2387" t="s">
        <v>8418</v>
      </c>
      <c r="J2387" t="s">
        <v>8419</v>
      </c>
      <c r="K2387" t="s">
        <v>3153</v>
      </c>
      <c r="L2387" t="s">
        <v>3214</v>
      </c>
      <c r="M2387" t="s">
        <v>158</v>
      </c>
      <c r="N2387" t="s">
        <v>72</v>
      </c>
      <c r="O2387" t="s">
        <v>920</v>
      </c>
      <c r="P2387" t="s">
        <v>3153</v>
      </c>
      <c r="Q2387" t="s">
        <v>8378</v>
      </c>
      <c r="R2387" t="s">
        <v>66</v>
      </c>
      <c r="S2387" t="s">
        <v>3284</v>
      </c>
      <c r="T2387" t="s">
        <v>66</v>
      </c>
    </row>
    <row r="2388" spans="1:20" hidden="1" x14ac:dyDescent="0.25">
      <c r="A2388">
        <v>26017020</v>
      </c>
      <c r="B2388" t="s">
        <v>8420</v>
      </c>
      <c r="C2388" t="s">
        <v>87</v>
      </c>
      <c r="D2388" t="s">
        <v>63</v>
      </c>
      <c r="E2388" t="s">
        <v>102</v>
      </c>
      <c r="F2388" t="s">
        <v>2392</v>
      </c>
      <c r="G2388" t="s">
        <v>66</v>
      </c>
      <c r="H2388">
        <v>1681</v>
      </c>
      <c r="I2388" t="s">
        <v>8421</v>
      </c>
      <c r="J2388" t="s">
        <v>8422</v>
      </c>
      <c r="K2388" t="s">
        <v>3153</v>
      </c>
      <c r="L2388" t="s">
        <v>8403</v>
      </c>
      <c r="M2388" t="s">
        <v>158</v>
      </c>
      <c r="N2388" t="s">
        <v>72</v>
      </c>
      <c r="O2388" t="s">
        <v>920</v>
      </c>
      <c r="P2388" t="s">
        <v>3153</v>
      </c>
      <c r="Q2388" t="s">
        <v>8378</v>
      </c>
      <c r="R2388" t="s">
        <v>3153</v>
      </c>
      <c r="S2388" t="s">
        <v>8423</v>
      </c>
      <c r="T2388" t="s">
        <v>66</v>
      </c>
    </row>
    <row r="2389" spans="1:20" hidden="1" x14ac:dyDescent="0.25">
      <c r="A2389">
        <v>26017030</v>
      </c>
      <c r="B2389" t="s">
        <v>8424</v>
      </c>
      <c r="C2389" t="s">
        <v>79</v>
      </c>
      <c r="D2389" t="s">
        <v>63</v>
      </c>
      <c r="E2389" t="s">
        <v>64</v>
      </c>
      <c r="F2389" t="s">
        <v>3540</v>
      </c>
      <c r="G2389" t="s">
        <v>66</v>
      </c>
      <c r="H2389">
        <v>2015</v>
      </c>
      <c r="I2389" t="s">
        <v>8425</v>
      </c>
      <c r="J2389" t="s">
        <v>8426</v>
      </c>
      <c r="K2389" t="s">
        <v>3153</v>
      </c>
      <c r="L2389" t="s">
        <v>8403</v>
      </c>
      <c r="M2389" t="s">
        <v>158</v>
      </c>
      <c r="N2389" t="s">
        <v>72</v>
      </c>
      <c r="O2389" t="s">
        <v>920</v>
      </c>
      <c r="P2389" t="s">
        <v>3153</v>
      </c>
      <c r="Q2389" t="s">
        <v>8378</v>
      </c>
      <c r="R2389" t="s">
        <v>3153</v>
      </c>
      <c r="S2389" t="s">
        <v>3284</v>
      </c>
      <c r="T2389" t="s">
        <v>66</v>
      </c>
    </row>
    <row r="2390" spans="1:20" hidden="1" x14ac:dyDescent="0.25">
      <c r="A2390">
        <v>26017040</v>
      </c>
      <c r="B2390" t="s">
        <v>8427</v>
      </c>
      <c r="C2390" t="s">
        <v>79</v>
      </c>
      <c r="D2390" t="s">
        <v>63</v>
      </c>
      <c r="E2390" t="s">
        <v>64</v>
      </c>
      <c r="F2390" t="s">
        <v>1466</v>
      </c>
      <c r="G2390" t="s">
        <v>66</v>
      </c>
      <c r="H2390">
        <v>2000</v>
      </c>
      <c r="I2390" t="s">
        <v>8428</v>
      </c>
      <c r="J2390" t="s">
        <v>8429</v>
      </c>
      <c r="K2390" t="s">
        <v>3153</v>
      </c>
      <c r="L2390" t="s">
        <v>8403</v>
      </c>
      <c r="M2390" t="s">
        <v>158</v>
      </c>
      <c r="N2390" t="s">
        <v>72</v>
      </c>
      <c r="O2390" t="s">
        <v>920</v>
      </c>
      <c r="P2390" t="s">
        <v>3153</v>
      </c>
      <c r="Q2390" t="s">
        <v>8378</v>
      </c>
      <c r="R2390" t="s">
        <v>1659</v>
      </c>
      <c r="S2390" t="s">
        <v>3284</v>
      </c>
      <c r="T2390" t="s">
        <v>66</v>
      </c>
    </row>
    <row r="2391" spans="1:20" hidden="1" x14ac:dyDescent="0.25">
      <c r="A2391">
        <v>26017050</v>
      </c>
      <c r="B2391" t="s">
        <v>8430</v>
      </c>
      <c r="C2391" t="s">
        <v>79</v>
      </c>
      <c r="D2391" t="s">
        <v>63</v>
      </c>
      <c r="E2391" t="s">
        <v>102</v>
      </c>
      <c r="F2391" t="s">
        <v>8431</v>
      </c>
      <c r="G2391" t="s">
        <v>305</v>
      </c>
      <c r="H2391">
        <v>25</v>
      </c>
      <c r="I2391" t="s">
        <v>8432</v>
      </c>
      <c r="J2391" t="s">
        <v>715</v>
      </c>
      <c r="K2391" t="s">
        <v>3153</v>
      </c>
      <c r="L2391" t="s">
        <v>8403</v>
      </c>
      <c r="M2391" t="s">
        <v>158</v>
      </c>
      <c r="N2391" t="s">
        <v>72</v>
      </c>
      <c r="O2391" t="s">
        <v>920</v>
      </c>
      <c r="P2391" t="s">
        <v>3153</v>
      </c>
      <c r="Q2391" t="s">
        <v>8378</v>
      </c>
      <c r="R2391" t="s">
        <v>8433</v>
      </c>
      <c r="S2391" t="s">
        <v>66</v>
      </c>
      <c r="T2391" t="s">
        <v>66</v>
      </c>
    </row>
    <row r="2392" spans="1:20" hidden="1" x14ac:dyDescent="0.25">
      <c r="A2392">
        <v>26017060</v>
      </c>
      <c r="B2392" t="s">
        <v>8434</v>
      </c>
      <c r="C2392" t="s">
        <v>87</v>
      </c>
      <c r="D2392" t="s">
        <v>148</v>
      </c>
      <c r="E2392" t="s">
        <v>64</v>
      </c>
      <c r="F2392" t="s">
        <v>7638</v>
      </c>
      <c r="G2392" t="s">
        <v>66</v>
      </c>
      <c r="H2392">
        <v>2993</v>
      </c>
      <c r="I2392" t="s">
        <v>8392</v>
      </c>
      <c r="J2392" t="s">
        <v>8435</v>
      </c>
      <c r="K2392" t="s">
        <v>3153</v>
      </c>
      <c r="L2392" t="s">
        <v>3214</v>
      </c>
      <c r="M2392" t="s">
        <v>158</v>
      </c>
      <c r="N2392" t="s">
        <v>72</v>
      </c>
      <c r="O2392" t="s">
        <v>920</v>
      </c>
      <c r="P2392" t="s">
        <v>3153</v>
      </c>
      <c r="Q2392" t="s">
        <v>8378</v>
      </c>
      <c r="R2392" t="s">
        <v>3153</v>
      </c>
      <c r="S2392" t="s">
        <v>8436</v>
      </c>
      <c r="T2392" t="s">
        <v>66</v>
      </c>
    </row>
    <row r="2393" spans="1:20" hidden="1" x14ac:dyDescent="0.25">
      <c r="A2393">
        <v>26017070</v>
      </c>
      <c r="B2393" t="s">
        <v>8437</v>
      </c>
      <c r="C2393" t="s">
        <v>87</v>
      </c>
      <c r="D2393" t="s">
        <v>63</v>
      </c>
      <c r="E2393" t="s">
        <v>64</v>
      </c>
      <c r="F2393" t="s">
        <v>7638</v>
      </c>
      <c r="G2393" t="s">
        <v>66</v>
      </c>
      <c r="H2393">
        <v>2991</v>
      </c>
      <c r="I2393" t="s">
        <v>8438</v>
      </c>
      <c r="J2393" t="s">
        <v>8439</v>
      </c>
      <c r="K2393" t="s">
        <v>3153</v>
      </c>
      <c r="L2393" t="s">
        <v>3214</v>
      </c>
      <c r="M2393" t="s">
        <v>158</v>
      </c>
      <c r="N2393" t="s">
        <v>72</v>
      </c>
      <c r="O2393" t="s">
        <v>920</v>
      </c>
      <c r="P2393" t="s">
        <v>3153</v>
      </c>
      <c r="Q2393" t="s">
        <v>8378</v>
      </c>
      <c r="R2393" t="s">
        <v>3153</v>
      </c>
      <c r="S2393" t="s">
        <v>66</v>
      </c>
      <c r="T2393" t="s">
        <v>66</v>
      </c>
    </row>
    <row r="2394" spans="1:20" hidden="1" x14ac:dyDescent="0.25">
      <c r="A2394">
        <v>26017080</v>
      </c>
      <c r="B2394" t="s">
        <v>8440</v>
      </c>
      <c r="C2394" t="s">
        <v>79</v>
      </c>
      <c r="D2394" t="s">
        <v>63</v>
      </c>
      <c r="E2394" t="s">
        <v>64</v>
      </c>
      <c r="F2394" t="s">
        <v>7638</v>
      </c>
      <c r="G2394" t="s">
        <v>66</v>
      </c>
      <c r="H2394">
        <v>2991</v>
      </c>
      <c r="I2394" t="s">
        <v>8441</v>
      </c>
      <c r="J2394" t="s">
        <v>8442</v>
      </c>
      <c r="K2394" t="s">
        <v>3153</v>
      </c>
      <c r="L2394" t="s">
        <v>3214</v>
      </c>
      <c r="M2394" t="s">
        <v>158</v>
      </c>
      <c r="N2394" t="s">
        <v>72</v>
      </c>
      <c r="O2394" t="s">
        <v>920</v>
      </c>
      <c r="P2394" t="s">
        <v>3153</v>
      </c>
      <c r="Q2394" t="s">
        <v>8378</v>
      </c>
      <c r="R2394" t="s">
        <v>3288</v>
      </c>
      <c r="S2394" t="s">
        <v>66</v>
      </c>
      <c r="T2394" t="s">
        <v>66</v>
      </c>
    </row>
    <row r="2395" spans="1:20" hidden="1" x14ac:dyDescent="0.25">
      <c r="A2395">
        <v>26017110</v>
      </c>
      <c r="B2395" t="s">
        <v>8443</v>
      </c>
      <c r="C2395" t="s">
        <v>79</v>
      </c>
      <c r="D2395" t="s">
        <v>63</v>
      </c>
      <c r="E2395" t="s">
        <v>64</v>
      </c>
      <c r="F2395" t="s">
        <v>7147</v>
      </c>
      <c r="G2395" t="s">
        <v>66</v>
      </c>
      <c r="H2395">
        <v>2021</v>
      </c>
      <c r="I2395" t="s">
        <v>8444</v>
      </c>
      <c r="J2395" t="s">
        <v>8445</v>
      </c>
      <c r="K2395" t="s">
        <v>3153</v>
      </c>
      <c r="L2395" t="s">
        <v>8403</v>
      </c>
      <c r="M2395" t="s">
        <v>158</v>
      </c>
      <c r="N2395" t="s">
        <v>72</v>
      </c>
      <c r="O2395" t="s">
        <v>920</v>
      </c>
      <c r="P2395" t="s">
        <v>3153</v>
      </c>
      <c r="Q2395" t="s">
        <v>8378</v>
      </c>
      <c r="R2395" t="s">
        <v>8446</v>
      </c>
      <c r="S2395" t="s">
        <v>3284</v>
      </c>
      <c r="T2395" t="s">
        <v>66</v>
      </c>
    </row>
    <row r="2396" spans="1:20" hidden="1" x14ac:dyDescent="0.25">
      <c r="A2396">
        <v>26020020</v>
      </c>
      <c r="B2396" t="s">
        <v>8447</v>
      </c>
      <c r="C2396" t="s">
        <v>62</v>
      </c>
      <c r="D2396" t="s">
        <v>63</v>
      </c>
      <c r="E2396" t="s">
        <v>64</v>
      </c>
      <c r="F2396" t="s">
        <v>8375</v>
      </c>
      <c r="G2396" t="s">
        <v>66</v>
      </c>
      <c r="H2396">
        <v>2446</v>
      </c>
      <c r="I2396" t="s">
        <v>8448</v>
      </c>
      <c r="J2396" t="s">
        <v>8449</v>
      </c>
      <c r="K2396" t="s">
        <v>3153</v>
      </c>
      <c r="L2396" t="s">
        <v>8450</v>
      </c>
      <c r="M2396" t="s">
        <v>158</v>
      </c>
      <c r="N2396" t="s">
        <v>72</v>
      </c>
      <c r="O2396" t="s">
        <v>920</v>
      </c>
      <c r="P2396" t="s">
        <v>3153</v>
      </c>
      <c r="Q2396" t="s">
        <v>8451</v>
      </c>
      <c r="R2396" t="s">
        <v>66</v>
      </c>
      <c r="S2396" t="s">
        <v>66</v>
      </c>
      <c r="T2396" t="s">
        <v>66</v>
      </c>
    </row>
    <row r="2397" spans="1:20" hidden="1" x14ac:dyDescent="0.25">
      <c r="A2397">
        <v>26020030</v>
      </c>
      <c r="B2397" t="s">
        <v>8452</v>
      </c>
      <c r="C2397" t="s">
        <v>62</v>
      </c>
      <c r="D2397" t="s">
        <v>63</v>
      </c>
      <c r="E2397" t="s">
        <v>64</v>
      </c>
      <c r="F2397" t="s">
        <v>8453</v>
      </c>
      <c r="G2397" t="s">
        <v>66</v>
      </c>
      <c r="H2397">
        <v>1872</v>
      </c>
      <c r="I2397" t="s">
        <v>8454</v>
      </c>
      <c r="J2397" t="s">
        <v>8455</v>
      </c>
      <c r="K2397" t="s">
        <v>3153</v>
      </c>
      <c r="L2397" t="s">
        <v>8456</v>
      </c>
      <c r="M2397" t="s">
        <v>158</v>
      </c>
      <c r="N2397" t="s">
        <v>72</v>
      </c>
      <c r="O2397" t="s">
        <v>920</v>
      </c>
      <c r="P2397" t="s">
        <v>3153</v>
      </c>
      <c r="Q2397" t="s">
        <v>8451</v>
      </c>
      <c r="R2397" t="s">
        <v>66</v>
      </c>
      <c r="S2397" t="s">
        <v>66</v>
      </c>
      <c r="T2397" t="s">
        <v>8383</v>
      </c>
    </row>
    <row r="2398" spans="1:20" hidden="1" x14ac:dyDescent="0.25">
      <c r="A2398">
        <v>26020050</v>
      </c>
      <c r="B2398" t="s">
        <v>8457</v>
      </c>
      <c r="C2398" t="s">
        <v>62</v>
      </c>
      <c r="D2398" t="s">
        <v>63</v>
      </c>
      <c r="E2398" t="s">
        <v>102</v>
      </c>
      <c r="F2398" t="s">
        <v>8458</v>
      </c>
      <c r="G2398" t="s">
        <v>2273</v>
      </c>
      <c r="H2398">
        <v>220</v>
      </c>
      <c r="I2398" t="s">
        <v>3165</v>
      </c>
      <c r="J2398" t="s">
        <v>622</v>
      </c>
      <c r="K2398" t="s">
        <v>3153</v>
      </c>
      <c r="L2398" t="s">
        <v>8403</v>
      </c>
      <c r="M2398" t="s">
        <v>158</v>
      </c>
      <c r="N2398" t="s">
        <v>72</v>
      </c>
      <c r="O2398" t="s">
        <v>920</v>
      </c>
      <c r="P2398" t="s">
        <v>3153</v>
      </c>
      <c r="Q2398" t="s">
        <v>8378</v>
      </c>
      <c r="R2398" t="s">
        <v>66</v>
      </c>
      <c r="S2398" t="s">
        <v>66</v>
      </c>
      <c r="T2398" t="s">
        <v>66</v>
      </c>
    </row>
    <row r="2399" spans="1:20" hidden="1" x14ac:dyDescent="0.25">
      <c r="A2399">
        <v>26020100</v>
      </c>
      <c r="B2399" t="s">
        <v>8459</v>
      </c>
      <c r="C2399" t="s">
        <v>62</v>
      </c>
      <c r="D2399" t="s">
        <v>63</v>
      </c>
      <c r="E2399" t="s">
        <v>64</v>
      </c>
      <c r="F2399" t="s">
        <v>3535</v>
      </c>
      <c r="G2399" t="s">
        <v>66</v>
      </c>
      <c r="H2399">
        <v>1228</v>
      </c>
      <c r="I2399" t="s">
        <v>8460</v>
      </c>
      <c r="J2399" t="s">
        <v>8461</v>
      </c>
      <c r="K2399" t="s">
        <v>3153</v>
      </c>
      <c r="L2399" t="s">
        <v>8462</v>
      </c>
      <c r="M2399" t="s">
        <v>158</v>
      </c>
      <c r="N2399" t="s">
        <v>72</v>
      </c>
      <c r="O2399" t="s">
        <v>920</v>
      </c>
      <c r="P2399" t="s">
        <v>3153</v>
      </c>
      <c r="Q2399" t="s">
        <v>8463</v>
      </c>
      <c r="R2399" t="s">
        <v>66</v>
      </c>
      <c r="S2399" t="s">
        <v>3284</v>
      </c>
      <c r="T2399" t="s">
        <v>66</v>
      </c>
    </row>
    <row r="2400" spans="1:20" hidden="1" x14ac:dyDescent="0.25">
      <c r="A2400">
        <v>26020120</v>
      </c>
      <c r="B2400" t="s">
        <v>8464</v>
      </c>
      <c r="C2400" t="s">
        <v>62</v>
      </c>
      <c r="D2400" t="s">
        <v>63</v>
      </c>
      <c r="E2400" t="s">
        <v>64</v>
      </c>
      <c r="F2400" t="s">
        <v>3535</v>
      </c>
      <c r="G2400" t="s">
        <v>66</v>
      </c>
      <c r="H2400">
        <v>1136</v>
      </c>
      <c r="I2400" t="s">
        <v>8465</v>
      </c>
      <c r="J2400" t="s">
        <v>8466</v>
      </c>
      <c r="K2400" t="s">
        <v>3153</v>
      </c>
      <c r="L2400" t="s">
        <v>8467</v>
      </c>
      <c r="M2400" t="s">
        <v>158</v>
      </c>
      <c r="N2400" t="s">
        <v>72</v>
      </c>
      <c r="O2400" t="s">
        <v>920</v>
      </c>
      <c r="P2400" t="s">
        <v>3153</v>
      </c>
      <c r="Q2400" t="s">
        <v>8463</v>
      </c>
      <c r="R2400" t="s">
        <v>66</v>
      </c>
      <c r="S2400" t="s">
        <v>3284</v>
      </c>
      <c r="T2400" t="s">
        <v>66</v>
      </c>
    </row>
    <row r="2401" spans="1:20" hidden="1" x14ac:dyDescent="0.25">
      <c r="A2401">
        <v>26020130</v>
      </c>
      <c r="B2401" t="s">
        <v>8468</v>
      </c>
      <c r="C2401" t="s">
        <v>62</v>
      </c>
      <c r="D2401" t="s">
        <v>63</v>
      </c>
      <c r="E2401" t="s">
        <v>64</v>
      </c>
      <c r="F2401" t="s">
        <v>2257</v>
      </c>
      <c r="G2401" t="s">
        <v>66</v>
      </c>
      <c r="H2401">
        <v>2427</v>
      </c>
      <c r="I2401" t="s">
        <v>8469</v>
      </c>
      <c r="J2401" t="s">
        <v>8470</v>
      </c>
      <c r="K2401" t="s">
        <v>3153</v>
      </c>
      <c r="L2401" t="s">
        <v>8471</v>
      </c>
      <c r="M2401" t="s">
        <v>158</v>
      </c>
      <c r="N2401" t="s">
        <v>72</v>
      </c>
      <c r="O2401" t="s">
        <v>920</v>
      </c>
      <c r="P2401" t="s">
        <v>3153</v>
      </c>
      <c r="Q2401" t="s">
        <v>3197</v>
      </c>
      <c r="R2401" t="s">
        <v>66</v>
      </c>
      <c r="S2401" t="s">
        <v>66</v>
      </c>
      <c r="T2401" t="s">
        <v>8379</v>
      </c>
    </row>
    <row r="2402" spans="1:20" hidden="1" x14ac:dyDescent="0.25">
      <c r="A2402">
        <v>26020160</v>
      </c>
      <c r="B2402" t="s">
        <v>8472</v>
      </c>
      <c r="C2402" t="s">
        <v>62</v>
      </c>
      <c r="D2402" t="s">
        <v>63</v>
      </c>
      <c r="E2402" t="s">
        <v>64</v>
      </c>
      <c r="F2402" t="s">
        <v>554</v>
      </c>
      <c r="G2402" t="s">
        <v>66</v>
      </c>
      <c r="H2402">
        <v>1441</v>
      </c>
      <c r="I2402" t="s">
        <v>8473</v>
      </c>
      <c r="J2402" t="s">
        <v>8474</v>
      </c>
      <c r="K2402" t="s">
        <v>3153</v>
      </c>
      <c r="L2402" t="s">
        <v>8462</v>
      </c>
      <c r="M2402" t="s">
        <v>158</v>
      </c>
      <c r="N2402" t="s">
        <v>72</v>
      </c>
      <c r="O2402" t="s">
        <v>920</v>
      </c>
      <c r="P2402" t="s">
        <v>3153</v>
      </c>
      <c r="Q2402" t="s">
        <v>8463</v>
      </c>
      <c r="R2402" t="s">
        <v>66</v>
      </c>
      <c r="S2402" t="s">
        <v>66</v>
      </c>
      <c r="T2402" t="s">
        <v>66</v>
      </c>
    </row>
    <row r="2403" spans="1:20" hidden="1" x14ac:dyDescent="0.25">
      <c r="A2403">
        <v>26020180</v>
      </c>
      <c r="B2403" t="s">
        <v>8475</v>
      </c>
      <c r="C2403" t="s">
        <v>62</v>
      </c>
      <c r="D2403" t="s">
        <v>63</v>
      </c>
      <c r="E2403" t="s">
        <v>64</v>
      </c>
      <c r="F2403" t="s">
        <v>7638</v>
      </c>
      <c r="G2403" t="s">
        <v>66</v>
      </c>
      <c r="H2403">
        <v>1742</v>
      </c>
      <c r="I2403" t="s">
        <v>8476</v>
      </c>
      <c r="J2403" t="s">
        <v>8477</v>
      </c>
      <c r="K2403" t="s">
        <v>3153</v>
      </c>
      <c r="L2403" t="s">
        <v>8403</v>
      </c>
      <c r="M2403" t="s">
        <v>158</v>
      </c>
      <c r="N2403" t="s">
        <v>72</v>
      </c>
      <c r="O2403" t="s">
        <v>920</v>
      </c>
      <c r="P2403" t="s">
        <v>3153</v>
      </c>
      <c r="Q2403" t="s">
        <v>8378</v>
      </c>
      <c r="R2403" t="s">
        <v>66</v>
      </c>
      <c r="S2403" t="s">
        <v>66</v>
      </c>
      <c r="T2403" t="s">
        <v>66</v>
      </c>
    </row>
    <row r="2404" spans="1:20" hidden="1" x14ac:dyDescent="0.25">
      <c r="A2404">
        <v>26020190</v>
      </c>
      <c r="B2404" t="s">
        <v>8478</v>
      </c>
      <c r="C2404" t="s">
        <v>62</v>
      </c>
      <c r="D2404" t="s">
        <v>63</v>
      </c>
      <c r="E2404" t="s">
        <v>102</v>
      </c>
      <c r="F2404" t="s">
        <v>3156</v>
      </c>
      <c r="G2404" t="s">
        <v>5151</v>
      </c>
      <c r="H2404">
        <v>3071</v>
      </c>
      <c r="I2404" t="s">
        <v>8479</v>
      </c>
      <c r="J2404" t="s">
        <v>8480</v>
      </c>
      <c r="K2404" t="s">
        <v>3153</v>
      </c>
      <c r="L2404" t="s">
        <v>8471</v>
      </c>
      <c r="M2404" t="s">
        <v>158</v>
      </c>
      <c r="N2404" t="s">
        <v>72</v>
      </c>
      <c r="O2404" t="s">
        <v>920</v>
      </c>
      <c r="P2404" t="s">
        <v>3153</v>
      </c>
      <c r="Q2404" t="s">
        <v>3197</v>
      </c>
      <c r="R2404" t="s">
        <v>66</v>
      </c>
      <c r="S2404" t="s">
        <v>8481</v>
      </c>
      <c r="T2404" t="s">
        <v>66</v>
      </c>
    </row>
    <row r="2405" spans="1:20" hidden="1" x14ac:dyDescent="0.25">
      <c r="A2405">
        <v>26020200</v>
      </c>
      <c r="B2405" t="s">
        <v>8482</v>
      </c>
      <c r="C2405" t="s">
        <v>62</v>
      </c>
      <c r="D2405" t="s">
        <v>63</v>
      </c>
      <c r="E2405" t="s">
        <v>64</v>
      </c>
      <c r="F2405" t="s">
        <v>1339</v>
      </c>
      <c r="G2405" t="s">
        <v>66</v>
      </c>
      <c r="H2405">
        <v>1197</v>
      </c>
      <c r="I2405" t="s">
        <v>8483</v>
      </c>
      <c r="J2405" t="s">
        <v>8484</v>
      </c>
      <c r="K2405" t="s">
        <v>3153</v>
      </c>
      <c r="L2405" t="s">
        <v>8485</v>
      </c>
      <c r="M2405" t="s">
        <v>158</v>
      </c>
      <c r="N2405" t="s">
        <v>72</v>
      </c>
      <c r="O2405" t="s">
        <v>920</v>
      </c>
      <c r="P2405" t="s">
        <v>3153</v>
      </c>
      <c r="Q2405" t="s">
        <v>8463</v>
      </c>
      <c r="R2405" t="s">
        <v>66</v>
      </c>
      <c r="S2405" t="s">
        <v>66</v>
      </c>
      <c r="T2405" t="s">
        <v>66</v>
      </c>
    </row>
    <row r="2406" spans="1:20" hidden="1" x14ac:dyDescent="0.25">
      <c r="A2406">
        <v>26020220</v>
      </c>
      <c r="B2406" t="s">
        <v>8486</v>
      </c>
      <c r="C2406" t="s">
        <v>62</v>
      </c>
      <c r="D2406" t="s">
        <v>63</v>
      </c>
      <c r="E2406" t="s">
        <v>64</v>
      </c>
      <c r="F2406" t="s">
        <v>2115</v>
      </c>
      <c r="G2406" t="s">
        <v>66</v>
      </c>
      <c r="H2406">
        <v>1692</v>
      </c>
      <c r="I2406" t="s">
        <v>8487</v>
      </c>
      <c r="J2406" t="s">
        <v>8488</v>
      </c>
      <c r="K2406" t="s">
        <v>3153</v>
      </c>
      <c r="L2406" t="s">
        <v>6483</v>
      </c>
      <c r="M2406" t="s">
        <v>158</v>
      </c>
      <c r="N2406" t="s">
        <v>72</v>
      </c>
      <c r="O2406" t="s">
        <v>920</v>
      </c>
      <c r="P2406" t="s">
        <v>3153</v>
      </c>
      <c r="Q2406" t="s">
        <v>8489</v>
      </c>
      <c r="R2406" t="s">
        <v>66</v>
      </c>
      <c r="S2406" t="s">
        <v>66</v>
      </c>
      <c r="T2406" t="s">
        <v>66</v>
      </c>
    </row>
    <row r="2407" spans="1:20" hidden="1" x14ac:dyDescent="0.25">
      <c r="A2407">
        <v>26020230</v>
      </c>
      <c r="B2407" t="s">
        <v>8490</v>
      </c>
      <c r="C2407" t="s">
        <v>62</v>
      </c>
      <c r="D2407" t="s">
        <v>63</v>
      </c>
      <c r="E2407" t="s">
        <v>64</v>
      </c>
      <c r="F2407" t="s">
        <v>2115</v>
      </c>
      <c r="G2407" t="s">
        <v>66</v>
      </c>
      <c r="H2407">
        <v>1767</v>
      </c>
      <c r="I2407" t="s">
        <v>8491</v>
      </c>
      <c r="J2407" t="s">
        <v>8492</v>
      </c>
      <c r="K2407" t="s">
        <v>3153</v>
      </c>
      <c r="L2407" t="s">
        <v>8493</v>
      </c>
      <c r="M2407" t="s">
        <v>158</v>
      </c>
      <c r="N2407" t="s">
        <v>72</v>
      </c>
      <c r="O2407" t="s">
        <v>920</v>
      </c>
      <c r="P2407" t="s">
        <v>3153</v>
      </c>
      <c r="Q2407" t="s">
        <v>3197</v>
      </c>
      <c r="R2407" t="s">
        <v>66</v>
      </c>
      <c r="S2407" t="s">
        <v>66</v>
      </c>
      <c r="T2407" t="s">
        <v>8383</v>
      </c>
    </row>
    <row r="2408" spans="1:20" hidden="1" x14ac:dyDescent="0.25">
      <c r="A2408">
        <v>26020250</v>
      </c>
      <c r="B2408" t="s">
        <v>8494</v>
      </c>
      <c r="C2408" t="s">
        <v>62</v>
      </c>
      <c r="D2408" t="s">
        <v>63</v>
      </c>
      <c r="E2408" t="s">
        <v>64</v>
      </c>
      <c r="F2408" t="s">
        <v>1339</v>
      </c>
      <c r="G2408" t="s">
        <v>66</v>
      </c>
      <c r="H2408">
        <v>1397</v>
      </c>
      <c r="I2408" t="s">
        <v>8495</v>
      </c>
      <c r="J2408" t="s">
        <v>8496</v>
      </c>
      <c r="K2408" t="s">
        <v>3153</v>
      </c>
      <c r="L2408" t="s">
        <v>8485</v>
      </c>
      <c r="M2408" t="s">
        <v>158</v>
      </c>
      <c r="N2408" t="s">
        <v>72</v>
      </c>
      <c r="O2408" t="s">
        <v>920</v>
      </c>
      <c r="P2408" t="s">
        <v>3153</v>
      </c>
      <c r="Q2408" t="s">
        <v>8489</v>
      </c>
      <c r="R2408" t="s">
        <v>66</v>
      </c>
      <c r="S2408" t="s">
        <v>66</v>
      </c>
      <c r="T2408" t="s">
        <v>8383</v>
      </c>
    </row>
    <row r="2409" spans="1:20" hidden="1" x14ac:dyDescent="0.25">
      <c r="A2409">
        <v>26020320</v>
      </c>
      <c r="B2409" t="s">
        <v>8497</v>
      </c>
      <c r="C2409" t="s">
        <v>62</v>
      </c>
      <c r="D2409" t="s">
        <v>63</v>
      </c>
      <c r="E2409" t="s">
        <v>64</v>
      </c>
      <c r="F2409" t="s">
        <v>295</v>
      </c>
      <c r="G2409" t="s">
        <v>66</v>
      </c>
      <c r="H2409">
        <v>3482</v>
      </c>
      <c r="I2409" t="s">
        <v>8498</v>
      </c>
      <c r="J2409" t="s">
        <v>8499</v>
      </c>
      <c r="K2409" t="s">
        <v>3153</v>
      </c>
      <c r="L2409" t="s">
        <v>3214</v>
      </c>
      <c r="M2409" t="s">
        <v>158</v>
      </c>
      <c r="N2409" t="s">
        <v>72</v>
      </c>
      <c r="O2409" t="s">
        <v>920</v>
      </c>
      <c r="P2409" t="s">
        <v>3153</v>
      </c>
      <c r="Q2409" t="s">
        <v>8378</v>
      </c>
      <c r="R2409" t="s">
        <v>66</v>
      </c>
      <c r="S2409" t="s">
        <v>66</v>
      </c>
      <c r="T2409" t="s">
        <v>66</v>
      </c>
    </row>
    <row r="2410" spans="1:20" hidden="1" x14ac:dyDescent="0.25">
      <c r="A2410">
        <v>26020360</v>
      </c>
      <c r="B2410" t="s">
        <v>8500</v>
      </c>
      <c r="C2410" t="s">
        <v>62</v>
      </c>
      <c r="D2410" t="s">
        <v>63</v>
      </c>
      <c r="E2410" t="s">
        <v>102</v>
      </c>
      <c r="F2410" t="s">
        <v>3861</v>
      </c>
      <c r="G2410" t="s">
        <v>8501</v>
      </c>
      <c r="H2410">
        <v>1397</v>
      </c>
      <c r="I2410" t="s">
        <v>8495</v>
      </c>
      <c r="J2410" t="s">
        <v>8496</v>
      </c>
      <c r="K2410" t="s">
        <v>3153</v>
      </c>
      <c r="L2410" t="s">
        <v>8485</v>
      </c>
      <c r="M2410" t="s">
        <v>8502</v>
      </c>
      <c r="N2410" t="s">
        <v>72</v>
      </c>
      <c r="O2410" t="s">
        <v>920</v>
      </c>
      <c r="P2410" t="s">
        <v>3153</v>
      </c>
      <c r="Q2410" t="s">
        <v>8489</v>
      </c>
      <c r="R2410" t="s">
        <v>66</v>
      </c>
      <c r="S2410" t="s">
        <v>8503</v>
      </c>
      <c r="T2410" t="s">
        <v>66</v>
      </c>
    </row>
    <row r="2411" spans="1:20" hidden="1" x14ac:dyDescent="0.25">
      <c r="A2411">
        <v>26020380</v>
      </c>
      <c r="B2411" t="s">
        <v>8504</v>
      </c>
      <c r="C2411" t="s">
        <v>62</v>
      </c>
      <c r="D2411" t="s">
        <v>63</v>
      </c>
      <c r="E2411" t="s">
        <v>102</v>
      </c>
      <c r="F2411" t="s">
        <v>5804</v>
      </c>
      <c r="G2411" t="s">
        <v>3435</v>
      </c>
      <c r="H2411">
        <v>19</v>
      </c>
      <c r="I2411" t="s">
        <v>8505</v>
      </c>
      <c r="J2411" t="s">
        <v>8506</v>
      </c>
      <c r="K2411" t="s">
        <v>3153</v>
      </c>
      <c r="L2411" t="s">
        <v>8485</v>
      </c>
      <c r="M2411" t="s">
        <v>158</v>
      </c>
      <c r="N2411" t="s">
        <v>72</v>
      </c>
      <c r="O2411" t="s">
        <v>920</v>
      </c>
      <c r="P2411" t="s">
        <v>3153</v>
      </c>
      <c r="Q2411" t="s">
        <v>8463</v>
      </c>
      <c r="R2411" t="s">
        <v>66</v>
      </c>
      <c r="S2411" t="s">
        <v>66</v>
      </c>
      <c r="T2411" t="s">
        <v>66</v>
      </c>
    </row>
    <row r="2412" spans="1:20" hidden="1" x14ac:dyDescent="0.25">
      <c r="A2412">
        <v>26020390</v>
      </c>
      <c r="B2412" t="s">
        <v>8507</v>
      </c>
      <c r="C2412" t="s">
        <v>62</v>
      </c>
      <c r="D2412" t="s">
        <v>63</v>
      </c>
      <c r="E2412" t="s">
        <v>64</v>
      </c>
      <c r="F2412" t="s">
        <v>2033</v>
      </c>
      <c r="G2412" t="s">
        <v>66</v>
      </c>
      <c r="H2412">
        <v>1546</v>
      </c>
      <c r="I2412" t="s">
        <v>8508</v>
      </c>
      <c r="J2412" t="s">
        <v>8509</v>
      </c>
      <c r="K2412" t="s">
        <v>3153</v>
      </c>
      <c r="L2412" t="s">
        <v>8462</v>
      </c>
      <c r="M2412" t="s">
        <v>158</v>
      </c>
      <c r="N2412" t="s">
        <v>72</v>
      </c>
      <c r="O2412" t="s">
        <v>920</v>
      </c>
      <c r="P2412" t="s">
        <v>3153</v>
      </c>
      <c r="Q2412" t="s">
        <v>8489</v>
      </c>
      <c r="R2412" t="s">
        <v>66</v>
      </c>
      <c r="S2412" t="s">
        <v>66</v>
      </c>
      <c r="T2412" t="s">
        <v>66</v>
      </c>
    </row>
    <row r="2413" spans="1:20" hidden="1" x14ac:dyDescent="0.25">
      <c r="A2413">
        <v>26020440</v>
      </c>
      <c r="B2413" t="s">
        <v>8510</v>
      </c>
      <c r="C2413" t="s">
        <v>62</v>
      </c>
      <c r="D2413" t="s">
        <v>63</v>
      </c>
      <c r="E2413" t="s">
        <v>102</v>
      </c>
      <c r="F2413" t="s">
        <v>1261</v>
      </c>
      <c r="G2413" t="s">
        <v>1871</v>
      </c>
      <c r="H2413">
        <v>1730</v>
      </c>
      <c r="I2413" t="s">
        <v>3271</v>
      </c>
      <c r="J2413" t="s">
        <v>500</v>
      </c>
      <c r="K2413" t="s">
        <v>3153</v>
      </c>
      <c r="L2413" t="s">
        <v>8403</v>
      </c>
      <c r="M2413" t="s">
        <v>158</v>
      </c>
      <c r="N2413" t="s">
        <v>72</v>
      </c>
      <c r="O2413" t="s">
        <v>920</v>
      </c>
      <c r="P2413" t="s">
        <v>3153</v>
      </c>
      <c r="Q2413" t="s">
        <v>8378</v>
      </c>
      <c r="R2413" t="s">
        <v>66</v>
      </c>
      <c r="S2413" t="s">
        <v>66</v>
      </c>
      <c r="T2413" t="s">
        <v>66</v>
      </c>
    </row>
    <row r="2414" spans="1:20" hidden="1" x14ac:dyDescent="0.25">
      <c r="A2414">
        <v>26020460</v>
      </c>
      <c r="B2414" t="s">
        <v>8511</v>
      </c>
      <c r="C2414" t="s">
        <v>62</v>
      </c>
      <c r="D2414" t="s">
        <v>63</v>
      </c>
      <c r="E2414" t="s">
        <v>64</v>
      </c>
      <c r="F2414" t="s">
        <v>3922</v>
      </c>
      <c r="G2414" t="s">
        <v>66</v>
      </c>
      <c r="H2414">
        <v>2507</v>
      </c>
      <c r="I2414" t="s">
        <v>8512</v>
      </c>
      <c r="J2414" t="s">
        <v>8513</v>
      </c>
      <c r="K2414" t="s">
        <v>3153</v>
      </c>
      <c r="L2414" t="s">
        <v>8471</v>
      </c>
      <c r="M2414" t="s">
        <v>158</v>
      </c>
      <c r="N2414" t="s">
        <v>72</v>
      </c>
      <c r="O2414" t="s">
        <v>920</v>
      </c>
      <c r="P2414" t="s">
        <v>3153</v>
      </c>
      <c r="Q2414" t="s">
        <v>3197</v>
      </c>
      <c r="R2414" t="s">
        <v>66</v>
      </c>
      <c r="S2414" t="s">
        <v>66</v>
      </c>
      <c r="T2414" t="s">
        <v>66</v>
      </c>
    </row>
    <row r="2415" spans="1:20" hidden="1" x14ac:dyDescent="0.25">
      <c r="A2415">
        <v>26020470</v>
      </c>
      <c r="B2415" t="s">
        <v>8514</v>
      </c>
      <c r="C2415" t="s">
        <v>62</v>
      </c>
      <c r="D2415" t="s">
        <v>63</v>
      </c>
      <c r="E2415" t="s">
        <v>64</v>
      </c>
      <c r="F2415" t="s">
        <v>3435</v>
      </c>
      <c r="G2415" t="s">
        <v>66</v>
      </c>
      <c r="H2415">
        <v>1041</v>
      </c>
      <c r="I2415" t="s">
        <v>8515</v>
      </c>
      <c r="J2415" t="s">
        <v>8516</v>
      </c>
      <c r="K2415" t="s">
        <v>3153</v>
      </c>
      <c r="L2415" t="s">
        <v>8485</v>
      </c>
      <c r="M2415" t="s">
        <v>158</v>
      </c>
      <c r="N2415" t="s">
        <v>72</v>
      </c>
      <c r="O2415" t="s">
        <v>920</v>
      </c>
      <c r="P2415" t="s">
        <v>3153</v>
      </c>
      <c r="Q2415" t="s">
        <v>8463</v>
      </c>
      <c r="R2415" t="s">
        <v>66</v>
      </c>
      <c r="S2415" t="s">
        <v>3284</v>
      </c>
      <c r="T2415" t="s">
        <v>8517</v>
      </c>
    </row>
    <row r="2416" spans="1:20" hidden="1" x14ac:dyDescent="0.25">
      <c r="A2416">
        <v>26025030</v>
      </c>
      <c r="B2416" t="s">
        <v>8518</v>
      </c>
      <c r="C2416" t="s">
        <v>111</v>
      </c>
      <c r="D2416" t="s">
        <v>63</v>
      </c>
      <c r="E2416" t="s">
        <v>102</v>
      </c>
      <c r="F2416" t="s">
        <v>1181</v>
      </c>
      <c r="G2416" t="s">
        <v>3435</v>
      </c>
      <c r="H2416">
        <v>141</v>
      </c>
      <c r="I2416" t="s">
        <v>8515</v>
      </c>
      <c r="J2416" t="s">
        <v>8519</v>
      </c>
      <c r="K2416" t="s">
        <v>3153</v>
      </c>
      <c r="L2416" t="s">
        <v>8485</v>
      </c>
      <c r="M2416" t="s">
        <v>158</v>
      </c>
      <c r="N2416" t="s">
        <v>72</v>
      </c>
      <c r="O2416" t="s">
        <v>920</v>
      </c>
      <c r="P2416" t="s">
        <v>3153</v>
      </c>
      <c r="Q2416" t="s">
        <v>8463</v>
      </c>
      <c r="R2416" t="s">
        <v>66</v>
      </c>
      <c r="S2416" t="s">
        <v>66</v>
      </c>
      <c r="T2416" t="s">
        <v>66</v>
      </c>
    </row>
    <row r="2417" spans="1:20" hidden="1" x14ac:dyDescent="0.25">
      <c r="A2417">
        <v>26025070</v>
      </c>
      <c r="B2417" t="s">
        <v>8520</v>
      </c>
      <c r="C2417" t="s">
        <v>111</v>
      </c>
      <c r="D2417" t="s">
        <v>63</v>
      </c>
      <c r="E2417" t="s">
        <v>64</v>
      </c>
      <c r="F2417" t="s">
        <v>2115</v>
      </c>
      <c r="G2417" t="s">
        <v>66</v>
      </c>
      <c r="H2417">
        <v>3071</v>
      </c>
      <c r="I2417" t="s">
        <v>8479</v>
      </c>
      <c r="J2417" t="s">
        <v>8480</v>
      </c>
      <c r="K2417" t="s">
        <v>3153</v>
      </c>
      <c r="L2417" t="s">
        <v>8471</v>
      </c>
      <c r="M2417" t="s">
        <v>158</v>
      </c>
      <c r="N2417" t="s">
        <v>72</v>
      </c>
      <c r="O2417" t="s">
        <v>920</v>
      </c>
      <c r="P2417" t="s">
        <v>3153</v>
      </c>
      <c r="Q2417" t="s">
        <v>3197</v>
      </c>
      <c r="R2417" t="s">
        <v>66</v>
      </c>
      <c r="S2417" t="s">
        <v>3284</v>
      </c>
      <c r="T2417" t="s">
        <v>8379</v>
      </c>
    </row>
    <row r="2418" spans="1:20" hidden="1" x14ac:dyDescent="0.25">
      <c r="A2418">
        <v>26025090</v>
      </c>
      <c r="B2418" t="s">
        <v>8521</v>
      </c>
      <c r="C2418" t="s">
        <v>111</v>
      </c>
      <c r="D2418" t="s">
        <v>63</v>
      </c>
      <c r="E2418" t="s">
        <v>64</v>
      </c>
      <c r="F2418" t="s">
        <v>221</v>
      </c>
      <c r="G2418" t="s">
        <v>66</v>
      </c>
      <c r="H2418">
        <v>1850</v>
      </c>
      <c r="I2418" t="s">
        <v>8522</v>
      </c>
      <c r="J2418" t="s">
        <v>8523</v>
      </c>
      <c r="K2418" t="s">
        <v>3153</v>
      </c>
      <c r="L2418" t="s">
        <v>8493</v>
      </c>
      <c r="M2418" t="s">
        <v>158</v>
      </c>
      <c r="N2418" t="s">
        <v>72</v>
      </c>
      <c r="O2418" t="s">
        <v>920</v>
      </c>
      <c r="P2418" t="s">
        <v>3153</v>
      </c>
      <c r="Q2418" t="s">
        <v>3197</v>
      </c>
      <c r="R2418" t="s">
        <v>66</v>
      </c>
      <c r="S2418" t="s">
        <v>3284</v>
      </c>
      <c r="T2418" t="s">
        <v>8379</v>
      </c>
    </row>
    <row r="2419" spans="1:20" hidden="1" x14ac:dyDescent="0.25">
      <c r="A2419">
        <v>26025100</v>
      </c>
      <c r="B2419" t="s">
        <v>8524</v>
      </c>
      <c r="C2419" t="s">
        <v>111</v>
      </c>
      <c r="D2419" t="s">
        <v>63</v>
      </c>
      <c r="E2419" t="s">
        <v>64</v>
      </c>
      <c r="F2419" t="s">
        <v>5342</v>
      </c>
      <c r="G2419" t="s">
        <v>66</v>
      </c>
      <c r="H2419">
        <v>1822</v>
      </c>
      <c r="I2419" t="s">
        <v>8525</v>
      </c>
      <c r="J2419" t="s">
        <v>8526</v>
      </c>
      <c r="K2419" t="s">
        <v>3153</v>
      </c>
      <c r="L2419" t="s">
        <v>8456</v>
      </c>
      <c r="M2419" t="s">
        <v>158</v>
      </c>
      <c r="N2419" t="s">
        <v>72</v>
      </c>
      <c r="O2419" t="s">
        <v>920</v>
      </c>
      <c r="P2419" t="s">
        <v>3153</v>
      </c>
      <c r="Q2419" t="s">
        <v>8489</v>
      </c>
      <c r="R2419" t="s">
        <v>66</v>
      </c>
      <c r="S2419" t="s">
        <v>66</v>
      </c>
      <c r="T2419" t="s">
        <v>8383</v>
      </c>
    </row>
    <row r="2420" spans="1:20" hidden="1" x14ac:dyDescent="0.25">
      <c r="A2420">
        <v>26025110</v>
      </c>
      <c r="B2420" t="s">
        <v>8527</v>
      </c>
      <c r="C2420" t="s">
        <v>111</v>
      </c>
      <c r="D2420" t="s">
        <v>63</v>
      </c>
      <c r="E2420" t="s">
        <v>64</v>
      </c>
      <c r="F2420" t="s">
        <v>8528</v>
      </c>
      <c r="G2420" t="s">
        <v>66</v>
      </c>
      <c r="H2420">
        <v>1009</v>
      </c>
      <c r="I2420" t="s">
        <v>8505</v>
      </c>
      <c r="J2420" t="s">
        <v>8506</v>
      </c>
      <c r="K2420" t="s">
        <v>3153</v>
      </c>
      <c r="L2420" t="s">
        <v>8485</v>
      </c>
      <c r="M2420" t="s">
        <v>158</v>
      </c>
      <c r="N2420" t="s">
        <v>72</v>
      </c>
      <c r="O2420" t="s">
        <v>920</v>
      </c>
      <c r="P2420" t="s">
        <v>3153</v>
      </c>
      <c r="Q2420" t="s">
        <v>8463</v>
      </c>
      <c r="R2420" t="s">
        <v>66</v>
      </c>
      <c r="S2420" t="s">
        <v>3284</v>
      </c>
      <c r="T2420" t="s">
        <v>8529</v>
      </c>
    </row>
    <row r="2421" spans="1:20" hidden="1" x14ac:dyDescent="0.25">
      <c r="A2421">
        <v>26027030</v>
      </c>
      <c r="B2421" t="s">
        <v>8530</v>
      </c>
      <c r="C2421" t="s">
        <v>79</v>
      </c>
      <c r="D2421" t="s">
        <v>63</v>
      </c>
      <c r="E2421" t="s">
        <v>102</v>
      </c>
      <c r="F2421" t="s">
        <v>8531</v>
      </c>
      <c r="G2421" t="s">
        <v>635</v>
      </c>
      <c r="H2421">
        <v>1305</v>
      </c>
      <c r="I2421" t="s">
        <v>8532</v>
      </c>
      <c r="J2421" t="s">
        <v>8533</v>
      </c>
      <c r="K2421" t="s">
        <v>3153</v>
      </c>
      <c r="L2421" t="s">
        <v>8485</v>
      </c>
      <c r="M2421" t="s">
        <v>158</v>
      </c>
      <c r="N2421" t="s">
        <v>72</v>
      </c>
      <c r="O2421" t="s">
        <v>920</v>
      </c>
      <c r="P2421" t="s">
        <v>3153</v>
      </c>
      <c r="Q2421" t="s">
        <v>8489</v>
      </c>
      <c r="R2421" t="s">
        <v>8534</v>
      </c>
      <c r="S2421" t="s">
        <v>66</v>
      </c>
      <c r="T2421" t="s">
        <v>66</v>
      </c>
    </row>
    <row r="2422" spans="1:20" hidden="1" x14ac:dyDescent="0.25">
      <c r="A2422">
        <v>26027050</v>
      </c>
      <c r="B2422" t="s">
        <v>8535</v>
      </c>
      <c r="C2422" t="s">
        <v>87</v>
      </c>
      <c r="D2422" t="s">
        <v>63</v>
      </c>
      <c r="E2422" t="s">
        <v>102</v>
      </c>
      <c r="F2422" t="s">
        <v>8536</v>
      </c>
      <c r="G2422" t="s">
        <v>7937</v>
      </c>
      <c r="H2422">
        <v>170</v>
      </c>
      <c r="I2422" t="s">
        <v>3583</v>
      </c>
      <c r="J2422" t="s">
        <v>566</v>
      </c>
      <c r="K2422" t="s">
        <v>3153</v>
      </c>
      <c r="L2422" t="s">
        <v>3969</v>
      </c>
      <c r="M2422" t="s">
        <v>158</v>
      </c>
      <c r="N2422" t="s">
        <v>72</v>
      </c>
      <c r="O2422" t="s">
        <v>920</v>
      </c>
      <c r="P2422" t="s">
        <v>3153</v>
      </c>
      <c r="Q2422" t="s">
        <v>8451</v>
      </c>
      <c r="R2422" t="s">
        <v>3153</v>
      </c>
      <c r="S2422" t="s">
        <v>66</v>
      </c>
      <c r="T2422" t="s">
        <v>66</v>
      </c>
    </row>
    <row r="2423" spans="1:20" hidden="1" x14ac:dyDescent="0.25">
      <c r="A2423">
        <v>26027080</v>
      </c>
      <c r="B2423" t="s">
        <v>8537</v>
      </c>
      <c r="C2423" t="s">
        <v>79</v>
      </c>
      <c r="D2423" t="s">
        <v>63</v>
      </c>
      <c r="E2423" t="s">
        <v>64</v>
      </c>
      <c r="F2423" t="s">
        <v>8538</v>
      </c>
      <c r="G2423" t="s">
        <v>66</v>
      </c>
      <c r="H2423">
        <v>2551</v>
      </c>
      <c r="I2423" t="s">
        <v>8539</v>
      </c>
      <c r="J2423" t="s">
        <v>8540</v>
      </c>
      <c r="K2423" t="s">
        <v>3153</v>
      </c>
      <c r="L2423" t="s">
        <v>8471</v>
      </c>
      <c r="M2423" t="s">
        <v>158</v>
      </c>
      <c r="N2423" t="s">
        <v>72</v>
      </c>
      <c r="O2423" t="s">
        <v>920</v>
      </c>
      <c r="P2423" t="s">
        <v>3153</v>
      </c>
      <c r="Q2423" t="s">
        <v>3197</v>
      </c>
      <c r="R2423" t="s">
        <v>8541</v>
      </c>
      <c r="S2423" t="s">
        <v>66</v>
      </c>
      <c r="T2423" t="s">
        <v>66</v>
      </c>
    </row>
    <row r="2424" spans="1:20" hidden="1" x14ac:dyDescent="0.25">
      <c r="A2424">
        <v>26027090</v>
      </c>
      <c r="B2424" t="s">
        <v>8542</v>
      </c>
      <c r="C2424" t="s">
        <v>87</v>
      </c>
      <c r="D2424" t="s">
        <v>63</v>
      </c>
      <c r="E2424" t="s">
        <v>64</v>
      </c>
      <c r="F2424" t="s">
        <v>8538</v>
      </c>
      <c r="G2424" t="s">
        <v>66</v>
      </c>
      <c r="H2424">
        <v>2570</v>
      </c>
      <c r="I2424" t="s">
        <v>8543</v>
      </c>
      <c r="J2424" t="s">
        <v>8544</v>
      </c>
      <c r="K2424" t="s">
        <v>3153</v>
      </c>
      <c r="L2424" t="s">
        <v>8450</v>
      </c>
      <c r="M2424" t="s">
        <v>158</v>
      </c>
      <c r="N2424" t="s">
        <v>72</v>
      </c>
      <c r="O2424" t="s">
        <v>920</v>
      </c>
      <c r="P2424" t="s">
        <v>3153</v>
      </c>
      <c r="Q2424" t="s">
        <v>8451</v>
      </c>
      <c r="R2424" t="s">
        <v>8545</v>
      </c>
      <c r="S2424" t="s">
        <v>3284</v>
      </c>
      <c r="T2424" t="s">
        <v>66</v>
      </c>
    </row>
    <row r="2425" spans="1:20" hidden="1" x14ac:dyDescent="0.25">
      <c r="A2425">
        <v>26027100</v>
      </c>
      <c r="B2425" t="s">
        <v>8546</v>
      </c>
      <c r="C2425" t="s">
        <v>87</v>
      </c>
      <c r="D2425" t="s">
        <v>63</v>
      </c>
      <c r="E2425" t="s">
        <v>64</v>
      </c>
      <c r="F2425" t="s">
        <v>3750</v>
      </c>
      <c r="G2425" t="s">
        <v>66</v>
      </c>
      <c r="H2425">
        <v>1796</v>
      </c>
      <c r="I2425" t="s">
        <v>8547</v>
      </c>
      <c r="J2425" t="s">
        <v>8548</v>
      </c>
      <c r="K2425" t="s">
        <v>3153</v>
      </c>
      <c r="L2425" t="s">
        <v>8456</v>
      </c>
      <c r="M2425" t="s">
        <v>158</v>
      </c>
      <c r="N2425" t="s">
        <v>72</v>
      </c>
      <c r="O2425" t="s">
        <v>920</v>
      </c>
      <c r="P2425" t="s">
        <v>3153</v>
      </c>
      <c r="Q2425" t="s">
        <v>8451</v>
      </c>
      <c r="R2425" t="s">
        <v>8545</v>
      </c>
      <c r="S2425" t="s">
        <v>3284</v>
      </c>
      <c r="T2425" t="s">
        <v>66</v>
      </c>
    </row>
    <row r="2426" spans="1:20" hidden="1" x14ac:dyDescent="0.25">
      <c r="A2426">
        <v>26027200</v>
      </c>
      <c r="B2426" t="s">
        <v>8549</v>
      </c>
      <c r="C2426" t="s">
        <v>79</v>
      </c>
      <c r="D2426" t="s">
        <v>148</v>
      </c>
      <c r="E2426" t="s">
        <v>89</v>
      </c>
      <c r="F2426" t="s">
        <v>8550</v>
      </c>
      <c r="G2426" t="s">
        <v>66</v>
      </c>
      <c r="H2426">
        <v>1744</v>
      </c>
      <c r="I2426" t="s">
        <v>8551</v>
      </c>
      <c r="J2426" t="s">
        <v>8552</v>
      </c>
      <c r="K2426" t="s">
        <v>3153</v>
      </c>
      <c r="L2426" t="s">
        <v>8403</v>
      </c>
      <c r="M2426" t="s">
        <v>158</v>
      </c>
      <c r="N2426" t="s">
        <v>72</v>
      </c>
      <c r="O2426" t="s">
        <v>920</v>
      </c>
      <c r="P2426" t="s">
        <v>3153</v>
      </c>
      <c r="Q2426" t="s">
        <v>3197</v>
      </c>
      <c r="R2426" t="s">
        <v>8553</v>
      </c>
      <c r="S2426" t="s">
        <v>8554</v>
      </c>
      <c r="T2426" t="s">
        <v>66</v>
      </c>
    </row>
    <row r="2427" spans="1:20" hidden="1" x14ac:dyDescent="0.25">
      <c r="A2427">
        <v>26027210</v>
      </c>
      <c r="B2427" t="s">
        <v>8555</v>
      </c>
      <c r="C2427" t="s">
        <v>87</v>
      </c>
      <c r="D2427" t="s">
        <v>63</v>
      </c>
      <c r="E2427" t="s">
        <v>64</v>
      </c>
      <c r="F2427" t="s">
        <v>989</v>
      </c>
      <c r="G2427" t="s">
        <v>66</v>
      </c>
      <c r="H2427">
        <v>1014</v>
      </c>
      <c r="I2427" t="s">
        <v>8556</v>
      </c>
      <c r="J2427" t="s">
        <v>8557</v>
      </c>
      <c r="K2427" t="s">
        <v>3153</v>
      </c>
      <c r="L2427" t="s">
        <v>8485</v>
      </c>
      <c r="M2427" t="s">
        <v>158</v>
      </c>
      <c r="N2427" t="s">
        <v>72</v>
      </c>
      <c r="O2427" t="s">
        <v>920</v>
      </c>
      <c r="P2427" t="s">
        <v>3153</v>
      </c>
      <c r="Q2427" t="s">
        <v>8463</v>
      </c>
      <c r="R2427" t="s">
        <v>8558</v>
      </c>
      <c r="S2427" t="s">
        <v>3284</v>
      </c>
      <c r="T2427" t="s">
        <v>66</v>
      </c>
    </row>
    <row r="2428" spans="1:20" hidden="1" x14ac:dyDescent="0.25">
      <c r="A2428">
        <v>26027220</v>
      </c>
      <c r="B2428" t="s">
        <v>8559</v>
      </c>
      <c r="C2428" t="s">
        <v>79</v>
      </c>
      <c r="D2428" t="s">
        <v>63</v>
      </c>
      <c r="E2428" t="s">
        <v>102</v>
      </c>
      <c r="F2428" t="s">
        <v>7638</v>
      </c>
      <c r="G2428" t="s">
        <v>3435</v>
      </c>
      <c r="H2428">
        <v>1470</v>
      </c>
      <c r="I2428" t="s">
        <v>3157</v>
      </c>
      <c r="J2428" t="s">
        <v>500</v>
      </c>
      <c r="K2428" t="s">
        <v>3153</v>
      </c>
      <c r="L2428" t="s">
        <v>8403</v>
      </c>
      <c r="M2428" t="s">
        <v>158</v>
      </c>
      <c r="N2428" t="s">
        <v>72</v>
      </c>
      <c r="O2428" t="s">
        <v>920</v>
      </c>
      <c r="P2428" t="s">
        <v>3153</v>
      </c>
      <c r="Q2428" t="s">
        <v>8378</v>
      </c>
      <c r="R2428" t="s">
        <v>8560</v>
      </c>
      <c r="S2428" t="s">
        <v>66</v>
      </c>
      <c r="T2428" t="s">
        <v>66</v>
      </c>
    </row>
    <row r="2429" spans="1:20" hidden="1" x14ac:dyDescent="0.25">
      <c r="A2429">
        <v>26027240</v>
      </c>
      <c r="B2429" t="s">
        <v>8561</v>
      </c>
      <c r="C2429" t="s">
        <v>87</v>
      </c>
      <c r="D2429" t="s">
        <v>63</v>
      </c>
      <c r="E2429" t="s">
        <v>64</v>
      </c>
      <c r="F2429" t="s">
        <v>8538</v>
      </c>
      <c r="G2429" t="s">
        <v>66</v>
      </c>
      <c r="H2429">
        <v>2977</v>
      </c>
      <c r="I2429" t="s">
        <v>8562</v>
      </c>
      <c r="J2429" t="s">
        <v>8563</v>
      </c>
      <c r="K2429" t="s">
        <v>3153</v>
      </c>
      <c r="L2429" t="s">
        <v>8471</v>
      </c>
      <c r="M2429" t="s">
        <v>158</v>
      </c>
      <c r="N2429" t="s">
        <v>72</v>
      </c>
      <c r="O2429" t="s">
        <v>920</v>
      </c>
      <c r="P2429" t="s">
        <v>3153</v>
      </c>
      <c r="Q2429" t="s">
        <v>3197</v>
      </c>
      <c r="R2429" t="s">
        <v>8553</v>
      </c>
      <c r="S2429" t="s">
        <v>66</v>
      </c>
      <c r="T2429" t="s">
        <v>66</v>
      </c>
    </row>
    <row r="2430" spans="1:20" hidden="1" x14ac:dyDescent="0.25">
      <c r="A2430">
        <v>26027250</v>
      </c>
      <c r="B2430" t="s">
        <v>8564</v>
      </c>
      <c r="C2430" t="s">
        <v>87</v>
      </c>
      <c r="D2430" t="s">
        <v>63</v>
      </c>
      <c r="E2430" t="s">
        <v>64</v>
      </c>
      <c r="F2430" t="s">
        <v>1346</v>
      </c>
      <c r="G2430" t="s">
        <v>66</v>
      </c>
      <c r="H2430">
        <v>1026</v>
      </c>
      <c r="I2430" t="s">
        <v>8565</v>
      </c>
      <c r="J2430" t="s">
        <v>8566</v>
      </c>
      <c r="K2430" t="s">
        <v>3153</v>
      </c>
      <c r="L2430" t="s">
        <v>8485</v>
      </c>
      <c r="M2430" t="s">
        <v>158</v>
      </c>
      <c r="N2430" t="s">
        <v>72</v>
      </c>
      <c r="O2430" t="s">
        <v>920</v>
      </c>
      <c r="P2430" t="s">
        <v>3153</v>
      </c>
      <c r="Q2430" t="s">
        <v>8463</v>
      </c>
      <c r="R2430" t="s">
        <v>8567</v>
      </c>
      <c r="S2430" t="s">
        <v>3284</v>
      </c>
      <c r="T2430" t="s">
        <v>66</v>
      </c>
    </row>
    <row r="2431" spans="1:20" hidden="1" x14ac:dyDescent="0.25">
      <c r="A2431">
        <v>26027260</v>
      </c>
      <c r="B2431" t="s">
        <v>8568</v>
      </c>
      <c r="C2431" t="s">
        <v>79</v>
      </c>
      <c r="D2431" t="s">
        <v>63</v>
      </c>
      <c r="E2431" t="s">
        <v>102</v>
      </c>
      <c r="F2431" t="s">
        <v>1867</v>
      </c>
      <c r="G2431" t="s">
        <v>4788</v>
      </c>
      <c r="H2431">
        <v>1980</v>
      </c>
      <c r="I2431" t="s">
        <v>8569</v>
      </c>
      <c r="J2431" t="s">
        <v>146</v>
      </c>
      <c r="K2431" t="s">
        <v>3153</v>
      </c>
      <c r="L2431" t="s">
        <v>8403</v>
      </c>
      <c r="M2431" t="s">
        <v>158</v>
      </c>
      <c r="N2431" t="s">
        <v>72</v>
      </c>
      <c r="O2431" t="s">
        <v>920</v>
      </c>
      <c r="P2431" t="s">
        <v>3153</v>
      </c>
      <c r="Q2431" t="s">
        <v>3197</v>
      </c>
      <c r="R2431" t="s">
        <v>3153</v>
      </c>
      <c r="S2431" t="s">
        <v>66</v>
      </c>
      <c r="T2431" t="s">
        <v>66</v>
      </c>
    </row>
    <row r="2432" spans="1:20" hidden="1" x14ac:dyDescent="0.25">
      <c r="A2432">
        <v>26027270</v>
      </c>
      <c r="B2432" t="s">
        <v>8570</v>
      </c>
      <c r="C2432" t="s">
        <v>87</v>
      </c>
      <c r="D2432" t="s">
        <v>63</v>
      </c>
      <c r="E2432" t="s">
        <v>102</v>
      </c>
      <c r="F2432" t="s">
        <v>4788</v>
      </c>
      <c r="G2432" t="s">
        <v>124</v>
      </c>
      <c r="H2432">
        <v>1975</v>
      </c>
      <c r="I2432" t="s">
        <v>3271</v>
      </c>
      <c r="J2432" t="s">
        <v>622</v>
      </c>
      <c r="K2432" t="s">
        <v>3153</v>
      </c>
      <c r="L2432" t="s">
        <v>8403</v>
      </c>
      <c r="M2432" t="s">
        <v>158</v>
      </c>
      <c r="N2432" t="s">
        <v>72</v>
      </c>
      <c r="O2432" t="s">
        <v>920</v>
      </c>
      <c r="P2432" t="s">
        <v>3153</v>
      </c>
      <c r="Q2432" t="s">
        <v>8378</v>
      </c>
      <c r="R2432" t="s">
        <v>3153</v>
      </c>
      <c r="S2432" t="s">
        <v>66</v>
      </c>
      <c r="T2432" t="s">
        <v>66</v>
      </c>
    </row>
    <row r="2433" spans="1:20" hidden="1" x14ac:dyDescent="0.25">
      <c r="A2433">
        <v>26030030</v>
      </c>
      <c r="B2433" t="s">
        <v>8571</v>
      </c>
      <c r="C2433" t="s">
        <v>62</v>
      </c>
      <c r="D2433" t="s">
        <v>63</v>
      </c>
      <c r="E2433" t="s">
        <v>64</v>
      </c>
      <c r="F2433" t="s">
        <v>3922</v>
      </c>
      <c r="G2433" t="s">
        <v>66</v>
      </c>
      <c r="H2433">
        <v>2658</v>
      </c>
      <c r="I2433" t="s">
        <v>8572</v>
      </c>
      <c r="J2433" t="s">
        <v>8573</v>
      </c>
      <c r="K2433" t="s">
        <v>3153</v>
      </c>
      <c r="L2433" t="s">
        <v>8574</v>
      </c>
      <c r="M2433" t="s">
        <v>158</v>
      </c>
      <c r="N2433" t="s">
        <v>72</v>
      </c>
      <c r="O2433" t="s">
        <v>920</v>
      </c>
      <c r="P2433" t="s">
        <v>3153</v>
      </c>
      <c r="Q2433" t="s">
        <v>8575</v>
      </c>
      <c r="R2433" t="s">
        <v>66</v>
      </c>
      <c r="S2433" t="s">
        <v>66</v>
      </c>
      <c r="T2433" t="s">
        <v>66</v>
      </c>
    </row>
    <row r="2434" spans="1:20" hidden="1" x14ac:dyDescent="0.25">
      <c r="A2434">
        <v>26030050</v>
      </c>
      <c r="B2434" t="s">
        <v>8576</v>
      </c>
      <c r="C2434" t="s">
        <v>62</v>
      </c>
      <c r="D2434" t="s">
        <v>63</v>
      </c>
      <c r="E2434" t="s">
        <v>64</v>
      </c>
      <c r="F2434" t="s">
        <v>2251</v>
      </c>
      <c r="G2434" t="s">
        <v>66</v>
      </c>
      <c r="H2434">
        <v>1742</v>
      </c>
      <c r="I2434" t="s">
        <v>8577</v>
      </c>
      <c r="J2434" t="s">
        <v>8578</v>
      </c>
      <c r="K2434" t="s">
        <v>3153</v>
      </c>
      <c r="L2434" t="s">
        <v>8574</v>
      </c>
      <c r="M2434" t="s">
        <v>158</v>
      </c>
      <c r="N2434" t="s">
        <v>72</v>
      </c>
      <c r="O2434" t="s">
        <v>920</v>
      </c>
      <c r="P2434" t="s">
        <v>3153</v>
      </c>
      <c r="Q2434" t="s">
        <v>8575</v>
      </c>
      <c r="R2434" t="s">
        <v>66</v>
      </c>
      <c r="S2434" t="s">
        <v>66</v>
      </c>
      <c r="T2434" t="s">
        <v>8379</v>
      </c>
    </row>
    <row r="2435" spans="1:20" hidden="1" x14ac:dyDescent="0.25">
      <c r="A2435">
        <v>26030060</v>
      </c>
      <c r="B2435" t="s">
        <v>8579</v>
      </c>
      <c r="C2435" t="s">
        <v>62</v>
      </c>
      <c r="D2435" t="s">
        <v>63</v>
      </c>
      <c r="E2435" t="s">
        <v>64</v>
      </c>
      <c r="F2435" t="s">
        <v>230</v>
      </c>
      <c r="G2435" t="s">
        <v>66</v>
      </c>
      <c r="H2435">
        <v>2171</v>
      </c>
      <c r="I2435" t="s">
        <v>8580</v>
      </c>
      <c r="J2435" t="s">
        <v>8581</v>
      </c>
      <c r="K2435" t="s">
        <v>3153</v>
      </c>
      <c r="L2435" t="s">
        <v>8574</v>
      </c>
      <c r="M2435" t="s">
        <v>158</v>
      </c>
      <c r="N2435" t="s">
        <v>72</v>
      </c>
      <c r="O2435" t="s">
        <v>920</v>
      </c>
      <c r="P2435" t="s">
        <v>3153</v>
      </c>
      <c r="Q2435" t="s">
        <v>8575</v>
      </c>
      <c r="R2435" t="s">
        <v>66</v>
      </c>
      <c r="S2435" t="s">
        <v>66</v>
      </c>
      <c r="T2435" t="s">
        <v>66</v>
      </c>
    </row>
    <row r="2436" spans="1:20" hidden="1" x14ac:dyDescent="0.25">
      <c r="A2436">
        <v>26030070</v>
      </c>
      <c r="B2436" t="s">
        <v>8582</v>
      </c>
      <c r="C2436" t="s">
        <v>62</v>
      </c>
      <c r="D2436" t="s">
        <v>63</v>
      </c>
      <c r="E2436" t="s">
        <v>64</v>
      </c>
      <c r="F2436" t="s">
        <v>1871</v>
      </c>
      <c r="G2436" t="s">
        <v>66</v>
      </c>
      <c r="H2436">
        <v>1246</v>
      </c>
      <c r="I2436" t="s">
        <v>8583</v>
      </c>
      <c r="J2436" t="s">
        <v>8584</v>
      </c>
      <c r="K2436" t="s">
        <v>3153</v>
      </c>
      <c r="L2436" t="s">
        <v>8493</v>
      </c>
      <c r="M2436" t="s">
        <v>158</v>
      </c>
      <c r="N2436" t="s">
        <v>72</v>
      </c>
      <c r="O2436" t="s">
        <v>920</v>
      </c>
      <c r="P2436" t="s">
        <v>3153</v>
      </c>
      <c r="Q2436" t="s">
        <v>8575</v>
      </c>
      <c r="R2436" t="s">
        <v>66</v>
      </c>
      <c r="S2436" t="s">
        <v>66</v>
      </c>
      <c r="T2436" t="s">
        <v>66</v>
      </c>
    </row>
    <row r="2437" spans="1:20" hidden="1" x14ac:dyDescent="0.25">
      <c r="A2437">
        <v>26030080</v>
      </c>
      <c r="B2437" t="s">
        <v>8585</v>
      </c>
      <c r="C2437" t="s">
        <v>62</v>
      </c>
      <c r="D2437" t="s">
        <v>63</v>
      </c>
      <c r="E2437" t="s">
        <v>64</v>
      </c>
      <c r="F2437" t="s">
        <v>3683</v>
      </c>
      <c r="G2437" t="s">
        <v>66</v>
      </c>
      <c r="H2437">
        <v>2502</v>
      </c>
      <c r="I2437" t="s">
        <v>8586</v>
      </c>
      <c r="J2437" t="s">
        <v>8587</v>
      </c>
      <c r="K2437" t="s">
        <v>3153</v>
      </c>
      <c r="L2437" t="s">
        <v>8574</v>
      </c>
      <c r="M2437" t="s">
        <v>158</v>
      </c>
      <c r="N2437" t="s">
        <v>72</v>
      </c>
      <c r="O2437" t="s">
        <v>920</v>
      </c>
      <c r="P2437" t="s">
        <v>3153</v>
      </c>
      <c r="Q2437" t="s">
        <v>8575</v>
      </c>
      <c r="R2437" t="s">
        <v>66</v>
      </c>
      <c r="S2437" t="s">
        <v>66</v>
      </c>
      <c r="T2437" t="s">
        <v>66</v>
      </c>
    </row>
    <row r="2438" spans="1:20" hidden="1" x14ac:dyDescent="0.25">
      <c r="A2438">
        <v>26030090</v>
      </c>
      <c r="B2438" t="s">
        <v>8588</v>
      </c>
      <c r="C2438" t="s">
        <v>62</v>
      </c>
      <c r="D2438" t="s">
        <v>63</v>
      </c>
      <c r="E2438" t="s">
        <v>64</v>
      </c>
      <c r="F2438" t="s">
        <v>1054</v>
      </c>
      <c r="G2438" t="s">
        <v>66</v>
      </c>
      <c r="H2438">
        <v>1628</v>
      </c>
      <c r="I2438" t="s">
        <v>8589</v>
      </c>
      <c r="J2438" t="s">
        <v>8590</v>
      </c>
      <c r="K2438" t="s">
        <v>3153</v>
      </c>
      <c r="L2438" t="s">
        <v>8574</v>
      </c>
      <c r="M2438" t="s">
        <v>158</v>
      </c>
      <c r="N2438" t="s">
        <v>72</v>
      </c>
      <c r="O2438" t="s">
        <v>920</v>
      </c>
      <c r="P2438" t="s">
        <v>3153</v>
      </c>
      <c r="Q2438" t="s">
        <v>8575</v>
      </c>
      <c r="R2438" t="s">
        <v>66</v>
      </c>
      <c r="S2438" t="s">
        <v>1921</v>
      </c>
      <c r="T2438" t="s">
        <v>66</v>
      </c>
    </row>
    <row r="2439" spans="1:20" hidden="1" x14ac:dyDescent="0.25">
      <c r="A2439">
        <v>26030100</v>
      </c>
      <c r="B2439" t="s">
        <v>8591</v>
      </c>
      <c r="C2439" t="s">
        <v>62</v>
      </c>
      <c r="D2439" t="s">
        <v>63</v>
      </c>
      <c r="E2439" t="s">
        <v>102</v>
      </c>
      <c r="F2439" t="s">
        <v>1029</v>
      </c>
      <c r="G2439" t="s">
        <v>2239</v>
      </c>
      <c r="H2439">
        <v>1500</v>
      </c>
      <c r="I2439" t="s">
        <v>3165</v>
      </c>
      <c r="J2439" t="s">
        <v>612</v>
      </c>
      <c r="K2439" t="s">
        <v>3153</v>
      </c>
      <c r="L2439" t="s">
        <v>8403</v>
      </c>
      <c r="M2439" t="s">
        <v>158</v>
      </c>
      <c r="N2439" t="s">
        <v>72</v>
      </c>
      <c r="O2439" t="s">
        <v>920</v>
      </c>
      <c r="P2439" t="s">
        <v>3153</v>
      </c>
      <c r="Q2439" t="s">
        <v>8378</v>
      </c>
      <c r="R2439" t="s">
        <v>66</v>
      </c>
      <c r="S2439" t="s">
        <v>66</v>
      </c>
      <c r="T2439" t="s">
        <v>66</v>
      </c>
    </row>
    <row r="2440" spans="1:20" hidden="1" x14ac:dyDescent="0.25">
      <c r="A2440">
        <v>26030150</v>
      </c>
      <c r="B2440" t="s">
        <v>8592</v>
      </c>
      <c r="C2440" t="s">
        <v>62</v>
      </c>
      <c r="D2440" t="s">
        <v>63</v>
      </c>
      <c r="E2440" t="s">
        <v>64</v>
      </c>
      <c r="F2440" t="s">
        <v>124</v>
      </c>
      <c r="G2440" t="s">
        <v>66</v>
      </c>
      <c r="H2440">
        <v>1171</v>
      </c>
      <c r="I2440" t="s">
        <v>8593</v>
      </c>
      <c r="J2440" t="s">
        <v>8594</v>
      </c>
      <c r="K2440" t="s">
        <v>3153</v>
      </c>
      <c r="L2440" t="s">
        <v>3969</v>
      </c>
      <c r="M2440" t="s">
        <v>158</v>
      </c>
      <c r="N2440" t="s">
        <v>72</v>
      </c>
      <c r="O2440" t="s">
        <v>920</v>
      </c>
      <c r="P2440" t="s">
        <v>3153</v>
      </c>
      <c r="Q2440" t="s">
        <v>8451</v>
      </c>
      <c r="R2440" t="s">
        <v>66</v>
      </c>
      <c r="S2440" t="s">
        <v>66</v>
      </c>
      <c r="T2440" t="s">
        <v>8383</v>
      </c>
    </row>
    <row r="2441" spans="1:20" hidden="1" x14ac:dyDescent="0.25">
      <c r="A2441">
        <v>26035020</v>
      </c>
      <c r="B2441" t="s">
        <v>8595</v>
      </c>
      <c r="C2441" t="s">
        <v>111</v>
      </c>
      <c r="D2441" t="s">
        <v>63</v>
      </c>
      <c r="E2441" t="s">
        <v>102</v>
      </c>
      <c r="F2441" t="s">
        <v>2115</v>
      </c>
      <c r="G2441" t="s">
        <v>2491</v>
      </c>
      <c r="H2441">
        <v>312</v>
      </c>
      <c r="I2441" t="s">
        <v>3196</v>
      </c>
      <c r="J2441" t="s">
        <v>8596</v>
      </c>
      <c r="K2441" t="s">
        <v>3153</v>
      </c>
      <c r="L2441" t="s">
        <v>8574</v>
      </c>
      <c r="M2441" t="s">
        <v>158</v>
      </c>
      <c r="N2441" t="s">
        <v>72</v>
      </c>
      <c r="O2441" t="s">
        <v>8597</v>
      </c>
      <c r="P2441" t="s">
        <v>8598</v>
      </c>
      <c r="Q2441" t="s">
        <v>8599</v>
      </c>
      <c r="R2441" t="s">
        <v>66</v>
      </c>
      <c r="S2441" t="s">
        <v>66</v>
      </c>
      <c r="T2441" t="s">
        <v>66</v>
      </c>
    </row>
    <row r="2442" spans="1:20" hidden="1" x14ac:dyDescent="0.25">
      <c r="A2442">
        <v>26035030</v>
      </c>
      <c r="B2442" t="s">
        <v>8600</v>
      </c>
      <c r="C2442" t="s">
        <v>178</v>
      </c>
      <c r="D2442" t="s">
        <v>63</v>
      </c>
      <c r="E2442" t="s">
        <v>64</v>
      </c>
      <c r="F2442" t="s">
        <v>8601</v>
      </c>
      <c r="G2442" t="s">
        <v>66</v>
      </c>
      <c r="H2442">
        <v>1752</v>
      </c>
      <c r="I2442" t="s">
        <v>8602</v>
      </c>
      <c r="J2442" t="s">
        <v>8603</v>
      </c>
      <c r="K2442" t="s">
        <v>3153</v>
      </c>
      <c r="L2442" t="s">
        <v>8403</v>
      </c>
      <c r="M2442" t="s">
        <v>158</v>
      </c>
      <c r="N2442" t="s">
        <v>72</v>
      </c>
      <c r="O2442" t="s">
        <v>920</v>
      </c>
      <c r="P2442" t="s">
        <v>3153</v>
      </c>
      <c r="Q2442" t="s">
        <v>8378</v>
      </c>
      <c r="R2442" t="s">
        <v>66</v>
      </c>
      <c r="S2442" t="s">
        <v>8604</v>
      </c>
      <c r="T2442" t="s">
        <v>8605</v>
      </c>
    </row>
    <row r="2443" spans="1:20" hidden="1" x14ac:dyDescent="0.25">
      <c r="A2443">
        <v>26035040</v>
      </c>
      <c r="B2443" t="s">
        <v>8606</v>
      </c>
      <c r="C2443" t="s">
        <v>178</v>
      </c>
      <c r="D2443" t="s">
        <v>63</v>
      </c>
      <c r="E2443" t="s">
        <v>102</v>
      </c>
      <c r="F2443" t="s">
        <v>476</v>
      </c>
      <c r="G2443" t="s">
        <v>2637</v>
      </c>
      <c r="H2443">
        <v>1130</v>
      </c>
      <c r="I2443" t="s">
        <v>3583</v>
      </c>
      <c r="J2443" t="s">
        <v>566</v>
      </c>
      <c r="K2443" t="s">
        <v>3153</v>
      </c>
      <c r="L2443" t="s">
        <v>3969</v>
      </c>
      <c r="M2443" t="s">
        <v>158</v>
      </c>
      <c r="N2443" t="s">
        <v>72</v>
      </c>
      <c r="O2443" t="s">
        <v>920</v>
      </c>
      <c r="P2443" t="s">
        <v>3153</v>
      </c>
      <c r="Q2443" t="s">
        <v>8451</v>
      </c>
      <c r="R2443" t="s">
        <v>66</v>
      </c>
      <c r="S2443" t="s">
        <v>2641</v>
      </c>
      <c r="T2443" t="s">
        <v>66</v>
      </c>
    </row>
    <row r="2444" spans="1:20" hidden="1" x14ac:dyDescent="0.25">
      <c r="A2444">
        <v>26035070</v>
      </c>
      <c r="B2444" t="s">
        <v>8607</v>
      </c>
      <c r="C2444" t="s">
        <v>111</v>
      </c>
      <c r="D2444" t="s">
        <v>63</v>
      </c>
      <c r="E2444" t="s">
        <v>102</v>
      </c>
      <c r="F2444" t="s">
        <v>5670</v>
      </c>
      <c r="G2444" t="s">
        <v>8608</v>
      </c>
      <c r="H2444">
        <v>2500</v>
      </c>
      <c r="I2444" t="s">
        <v>3271</v>
      </c>
      <c r="J2444" t="s">
        <v>8609</v>
      </c>
      <c r="K2444" t="s">
        <v>3153</v>
      </c>
      <c r="L2444" t="s">
        <v>8574</v>
      </c>
      <c r="M2444" t="s">
        <v>158</v>
      </c>
      <c r="N2444" t="s">
        <v>72</v>
      </c>
      <c r="O2444" t="s">
        <v>8597</v>
      </c>
      <c r="P2444" t="s">
        <v>8610</v>
      </c>
      <c r="Q2444" t="s">
        <v>8611</v>
      </c>
      <c r="R2444" t="s">
        <v>66</v>
      </c>
      <c r="S2444" t="s">
        <v>66</v>
      </c>
      <c r="T2444" t="s">
        <v>66</v>
      </c>
    </row>
    <row r="2445" spans="1:20" hidden="1" x14ac:dyDescent="0.25">
      <c r="A2445">
        <v>26035090</v>
      </c>
      <c r="B2445" t="s">
        <v>8612</v>
      </c>
      <c r="C2445" t="s">
        <v>178</v>
      </c>
      <c r="D2445" t="s">
        <v>88</v>
      </c>
      <c r="E2445" t="s">
        <v>102</v>
      </c>
      <c r="F2445" t="s">
        <v>8613</v>
      </c>
      <c r="G2445" t="s">
        <v>119</v>
      </c>
      <c r="H2445">
        <v>1872</v>
      </c>
      <c r="I2445" t="s">
        <v>8614</v>
      </c>
      <c r="J2445" t="s">
        <v>8615</v>
      </c>
      <c r="K2445" t="s">
        <v>3153</v>
      </c>
      <c r="L2445" t="s">
        <v>8493</v>
      </c>
      <c r="M2445" t="s">
        <v>158</v>
      </c>
      <c r="N2445" t="s">
        <v>72</v>
      </c>
      <c r="O2445" t="s">
        <v>920</v>
      </c>
      <c r="P2445" t="s">
        <v>3153</v>
      </c>
      <c r="Q2445" t="s">
        <v>8451</v>
      </c>
      <c r="R2445" t="s">
        <v>66</v>
      </c>
      <c r="S2445" t="s">
        <v>66</v>
      </c>
      <c r="T2445" t="s">
        <v>66</v>
      </c>
    </row>
    <row r="2446" spans="1:20" hidden="1" x14ac:dyDescent="0.25">
      <c r="A2446">
        <v>26035100</v>
      </c>
      <c r="B2446" t="s">
        <v>8616</v>
      </c>
      <c r="C2446" t="s">
        <v>337</v>
      </c>
      <c r="D2446" t="s">
        <v>88</v>
      </c>
      <c r="E2446" t="s">
        <v>102</v>
      </c>
      <c r="F2446" t="s">
        <v>8617</v>
      </c>
      <c r="G2446" t="s">
        <v>66</v>
      </c>
      <c r="H2446">
        <v>1755</v>
      </c>
      <c r="I2446" t="s">
        <v>8618</v>
      </c>
      <c r="J2446" t="s">
        <v>8619</v>
      </c>
      <c r="K2446" t="s">
        <v>3153</v>
      </c>
      <c r="L2446" t="s">
        <v>8574</v>
      </c>
      <c r="M2446" t="s">
        <v>158</v>
      </c>
      <c r="N2446" t="s">
        <v>72</v>
      </c>
      <c r="O2446" t="s">
        <v>920</v>
      </c>
      <c r="P2446" t="s">
        <v>3153</v>
      </c>
      <c r="Q2446" t="s">
        <v>8575</v>
      </c>
      <c r="R2446" t="s">
        <v>66</v>
      </c>
      <c r="S2446" t="s">
        <v>8620</v>
      </c>
      <c r="T2446" t="s">
        <v>66</v>
      </c>
    </row>
    <row r="2447" spans="1:20" hidden="1" x14ac:dyDescent="0.25">
      <c r="A2447">
        <v>26037010</v>
      </c>
      <c r="B2447" t="s">
        <v>8621</v>
      </c>
      <c r="C2447" t="s">
        <v>87</v>
      </c>
      <c r="D2447" t="s">
        <v>63</v>
      </c>
      <c r="E2447" t="s">
        <v>64</v>
      </c>
      <c r="F2447" t="s">
        <v>311</v>
      </c>
      <c r="G2447" t="s">
        <v>66</v>
      </c>
      <c r="H2447">
        <v>1623</v>
      </c>
      <c r="I2447" t="s">
        <v>8622</v>
      </c>
      <c r="J2447" t="s">
        <v>8623</v>
      </c>
      <c r="K2447" t="s">
        <v>3153</v>
      </c>
      <c r="L2447" t="s">
        <v>8574</v>
      </c>
      <c r="M2447" t="s">
        <v>158</v>
      </c>
      <c r="N2447" t="s">
        <v>72</v>
      </c>
      <c r="O2447" t="s">
        <v>920</v>
      </c>
      <c r="P2447" t="s">
        <v>3153</v>
      </c>
      <c r="Q2447" t="s">
        <v>8575</v>
      </c>
      <c r="R2447" t="s">
        <v>5345</v>
      </c>
      <c r="S2447" t="s">
        <v>3284</v>
      </c>
      <c r="T2447" t="s">
        <v>66</v>
      </c>
    </row>
    <row r="2448" spans="1:20" hidden="1" x14ac:dyDescent="0.25">
      <c r="A2448">
        <v>26037020</v>
      </c>
      <c r="B2448" t="s">
        <v>8624</v>
      </c>
      <c r="C2448" t="s">
        <v>79</v>
      </c>
      <c r="D2448" t="s">
        <v>63</v>
      </c>
      <c r="E2448" t="s">
        <v>102</v>
      </c>
      <c r="F2448" t="s">
        <v>311</v>
      </c>
      <c r="G2448" t="s">
        <v>162</v>
      </c>
      <c r="H2448">
        <v>1978</v>
      </c>
      <c r="I2448" t="s">
        <v>8389</v>
      </c>
      <c r="J2448" t="s">
        <v>719</v>
      </c>
      <c r="K2448" t="s">
        <v>3153</v>
      </c>
      <c r="L2448" t="s">
        <v>8403</v>
      </c>
      <c r="M2448" t="s">
        <v>158</v>
      </c>
      <c r="N2448" t="s">
        <v>72</v>
      </c>
      <c r="O2448" t="s">
        <v>920</v>
      </c>
      <c r="P2448" t="s">
        <v>3153</v>
      </c>
      <c r="Q2448" t="s">
        <v>8575</v>
      </c>
      <c r="R2448" t="s">
        <v>8625</v>
      </c>
      <c r="S2448" t="s">
        <v>66</v>
      </c>
      <c r="T2448" t="s">
        <v>66</v>
      </c>
    </row>
    <row r="2449" spans="1:20" hidden="1" x14ac:dyDescent="0.25">
      <c r="A2449">
        <v>26037030</v>
      </c>
      <c r="B2449" t="s">
        <v>8626</v>
      </c>
      <c r="C2449" t="s">
        <v>79</v>
      </c>
      <c r="D2449" t="s">
        <v>63</v>
      </c>
      <c r="E2449" t="s">
        <v>64</v>
      </c>
      <c r="F2449" t="s">
        <v>2510</v>
      </c>
      <c r="G2449" t="s">
        <v>66</v>
      </c>
      <c r="H2449">
        <v>1586</v>
      </c>
      <c r="I2449" t="s">
        <v>8627</v>
      </c>
      <c r="J2449" t="s">
        <v>8628</v>
      </c>
      <c r="K2449" t="s">
        <v>3153</v>
      </c>
      <c r="L2449" t="s">
        <v>8574</v>
      </c>
      <c r="M2449" t="s">
        <v>158</v>
      </c>
      <c r="N2449" t="s">
        <v>72</v>
      </c>
      <c r="O2449" t="s">
        <v>920</v>
      </c>
      <c r="P2449" t="s">
        <v>3153</v>
      </c>
      <c r="Q2449" t="s">
        <v>8575</v>
      </c>
      <c r="R2449" t="s">
        <v>8625</v>
      </c>
      <c r="S2449" t="s">
        <v>3284</v>
      </c>
      <c r="T2449" t="s">
        <v>66</v>
      </c>
    </row>
    <row r="2450" spans="1:20" hidden="1" x14ac:dyDescent="0.25">
      <c r="A2450">
        <v>26040040</v>
      </c>
      <c r="B2450" t="s">
        <v>8629</v>
      </c>
      <c r="C2450" t="s">
        <v>171</v>
      </c>
      <c r="D2450" t="s">
        <v>63</v>
      </c>
      <c r="E2450" t="s">
        <v>102</v>
      </c>
      <c r="F2450" t="s">
        <v>8630</v>
      </c>
      <c r="G2450" t="s">
        <v>1766</v>
      </c>
      <c r="H2450">
        <v>160</v>
      </c>
      <c r="I2450" t="s">
        <v>8631</v>
      </c>
      <c r="J2450" t="s">
        <v>398</v>
      </c>
      <c r="K2450" t="s">
        <v>3153</v>
      </c>
      <c r="L2450" t="s">
        <v>8632</v>
      </c>
      <c r="M2450" t="s">
        <v>158</v>
      </c>
      <c r="N2450" t="s">
        <v>72</v>
      </c>
      <c r="O2450" t="s">
        <v>920</v>
      </c>
      <c r="P2450" t="s">
        <v>3153</v>
      </c>
      <c r="Q2450" t="s">
        <v>3239</v>
      </c>
      <c r="R2450" t="s">
        <v>66</v>
      </c>
      <c r="S2450" t="s">
        <v>66</v>
      </c>
      <c r="T2450" t="s">
        <v>66</v>
      </c>
    </row>
    <row r="2451" spans="1:20" hidden="1" x14ac:dyDescent="0.25">
      <c r="A2451">
        <v>26040050</v>
      </c>
      <c r="B2451" t="s">
        <v>8633</v>
      </c>
      <c r="C2451" t="s">
        <v>171</v>
      </c>
      <c r="D2451" t="s">
        <v>63</v>
      </c>
      <c r="E2451" t="s">
        <v>102</v>
      </c>
      <c r="F2451" t="s">
        <v>5402</v>
      </c>
      <c r="G2451" t="s">
        <v>1573</v>
      </c>
      <c r="H2451">
        <v>19</v>
      </c>
      <c r="I2451" t="s">
        <v>8634</v>
      </c>
      <c r="J2451" t="s">
        <v>8635</v>
      </c>
      <c r="K2451" t="s">
        <v>3153</v>
      </c>
      <c r="L2451" t="s">
        <v>8467</v>
      </c>
      <c r="M2451" t="s">
        <v>158</v>
      </c>
      <c r="N2451" t="s">
        <v>72</v>
      </c>
      <c r="O2451" t="s">
        <v>920</v>
      </c>
      <c r="P2451" t="s">
        <v>3153</v>
      </c>
      <c r="Q2451" t="s">
        <v>3239</v>
      </c>
      <c r="R2451" t="s">
        <v>66</v>
      </c>
      <c r="S2451" t="s">
        <v>66</v>
      </c>
      <c r="T2451" t="s">
        <v>66</v>
      </c>
    </row>
    <row r="2452" spans="1:20" hidden="1" x14ac:dyDescent="0.25">
      <c r="A2452">
        <v>26040250</v>
      </c>
      <c r="B2452" t="s">
        <v>8636</v>
      </c>
      <c r="C2452" t="s">
        <v>62</v>
      </c>
      <c r="D2452" t="s">
        <v>63</v>
      </c>
      <c r="E2452" t="s">
        <v>102</v>
      </c>
      <c r="F2452" t="s">
        <v>554</v>
      </c>
      <c r="G2452" t="s">
        <v>5151</v>
      </c>
      <c r="H2452">
        <v>1107</v>
      </c>
      <c r="I2452" t="s">
        <v>8637</v>
      </c>
      <c r="J2452" t="s">
        <v>8638</v>
      </c>
      <c r="K2452" t="s">
        <v>3153</v>
      </c>
      <c r="L2452" t="s">
        <v>8639</v>
      </c>
      <c r="M2452" t="s">
        <v>158</v>
      </c>
      <c r="N2452" t="s">
        <v>72</v>
      </c>
      <c r="O2452" t="s">
        <v>920</v>
      </c>
      <c r="P2452" t="s">
        <v>3153</v>
      </c>
      <c r="Q2452" t="s">
        <v>3239</v>
      </c>
      <c r="R2452" t="s">
        <v>66</v>
      </c>
      <c r="S2452" t="s">
        <v>3284</v>
      </c>
      <c r="T2452" t="s">
        <v>66</v>
      </c>
    </row>
    <row r="2453" spans="1:20" hidden="1" x14ac:dyDescent="0.25">
      <c r="A2453">
        <v>26040260</v>
      </c>
      <c r="B2453" t="s">
        <v>8640</v>
      </c>
      <c r="C2453" t="s">
        <v>178</v>
      </c>
      <c r="D2453" t="s">
        <v>63</v>
      </c>
      <c r="E2453" t="s">
        <v>64</v>
      </c>
      <c r="F2453" t="s">
        <v>1414</v>
      </c>
      <c r="G2453" t="s">
        <v>66</v>
      </c>
      <c r="H2453">
        <v>1774</v>
      </c>
      <c r="I2453" t="s">
        <v>8641</v>
      </c>
      <c r="J2453" t="s">
        <v>8642</v>
      </c>
      <c r="K2453" t="s">
        <v>3153</v>
      </c>
      <c r="L2453" t="s">
        <v>8643</v>
      </c>
      <c r="M2453" t="s">
        <v>158</v>
      </c>
      <c r="N2453" t="s">
        <v>72</v>
      </c>
      <c r="O2453" t="s">
        <v>920</v>
      </c>
      <c r="P2453" t="s">
        <v>3153</v>
      </c>
      <c r="Q2453" t="s">
        <v>3239</v>
      </c>
      <c r="R2453" t="s">
        <v>66</v>
      </c>
      <c r="S2453" t="s">
        <v>3284</v>
      </c>
      <c r="T2453" t="s">
        <v>66</v>
      </c>
    </row>
    <row r="2454" spans="1:20" hidden="1" x14ac:dyDescent="0.25">
      <c r="A2454">
        <v>26040280</v>
      </c>
      <c r="B2454" t="s">
        <v>8644</v>
      </c>
      <c r="C2454" t="s">
        <v>62</v>
      </c>
      <c r="D2454" t="s">
        <v>63</v>
      </c>
      <c r="E2454" t="s">
        <v>102</v>
      </c>
      <c r="F2454" t="s">
        <v>878</v>
      </c>
      <c r="G2454" t="s">
        <v>118</v>
      </c>
      <c r="H2454">
        <v>30</v>
      </c>
      <c r="I2454" t="s">
        <v>3172</v>
      </c>
      <c r="J2454" t="s">
        <v>961</v>
      </c>
      <c r="K2454" t="s">
        <v>3153</v>
      </c>
      <c r="L2454" t="s">
        <v>8645</v>
      </c>
      <c r="M2454" t="s">
        <v>158</v>
      </c>
      <c r="N2454" t="s">
        <v>72</v>
      </c>
      <c r="O2454" t="s">
        <v>920</v>
      </c>
      <c r="P2454" t="s">
        <v>3153</v>
      </c>
      <c r="Q2454" t="s">
        <v>3239</v>
      </c>
      <c r="R2454" t="s">
        <v>66</v>
      </c>
      <c r="S2454" t="s">
        <v>66</v>
      </c>
      <c r="T2454" t="s">
        <v>66</v>
      </c>
    </row>
    <row r="2455" spans="1:20" hidden="1" x14ac:dyDescent="0.25">
      <c r="A2455">
        <v>26040290</v>
      </c>
      <c r="B2455" t="s">
        <v>8646</v>
      </c>
      <c r="C2455" t="s">
        <v>62</v>
      </c>
      <c r="D2455" t="s">
        <v>63</v>
      </c>
      <c r="E2455" t="s">
        <v>64</v>
      </c>
      <c r="F2455" t="s">
        <v>349</v>
      </c>
      <c r="G2455" t="s">
        <v>66</v>
      </c>
      <c r="H2455">
        <v>2093</v>
      </c>
      <c r="I2455" t="s">
        <v>8647</v>
      </c>
      <c r="J2455" t="s">
        <v>8648</v>
      </c>
      <c r="K2455" t="s">
        <v>3153</v>
      </c>
      <c r="L2455" t="s">
        <v>8649</v>
      </c>
      <c r="M2455" t="s">
        <v>158</v>
      </c>
      <c r="N2455" t="s">
        <v>72</v>
      </c>
      <c r="O2455" t="s">
        <v>920</v>
      </c>
      <c r="P2455" t="s">
        <v>3153</v>
      </c>
      <c r="Q2455" t="s">
        <v>8489</v>
      </c>
      <c r="R2455" t="s">
        <v>66</v>
      </c>
      <c r="S2455" t="s">
        <v>3284</v>
      </c>
      <c r="T2455" t="s">
        <v>66</v>
      </c>
    </row>
    <row r="2456" spans="1:20" hidden="1" x14ac:dyDescent="0.25">
      <c r="A2456">
        <v>26040310</v>
      </c>
      <c r="B2456" t="s">
        <v>8650</v>
      </c>
      <c r="C2456" t="s">
        <v>62</v>
      </c>
      <c r="D2456" t="s">
        <v>63</v>
      </c>
      <c r="E2456" t="s">
        <v>64</v>
      </c>
      <c r="F2456" t="s">
        <v>5402</v>
      </c>
      <c r="G2456" t="s">
        <v>66</v>
      </c>
      <c r="H2456">
        <v>1090</v>
      </c>
      <c r="I2456" t="s">
        <v>8634</v>
      </c>
      <c r="J2456" t="s">
        <v>8651</v>
      </c>
      <c r="K2456" t="s">
        <v>3153</v>
      </c>
      <c r="L2456" t="s">
        <v>8467</v>
      </c>
      <c r="M2456" t="s">
        <v>158</v>
      </c>
      <c r="N2456" t="s">
        <v>72</v>
      </c>
      <c r="O2456" t="s">
        <v>920</v>
      </c>
      <c r="P2456" t="s">
        <v>3153</v>
      </c>
      <c r="Q2456" t="s">
        <v>3239</v>
      </c>
      <c r="R2456" t="s">
        <v>66</v>
      </c>
      <c r="S2456" t="s">
        <v>3284</v>
      </c>
      <c r="T2456" t="s">
        <v>66</v>
      </c>
    </row>
    <row r="2457" spans="1:20" hidden="1" x14ac:dyDescent="0.25">
      <c r="A2457">
        <v>26040320</v>
      </c>
      <c r="B2457" t="s">
        <v>8652</v>
      </c>
      <c r="C2457" t="s">
        <v>171</v>
      </c>
      <c r="D2457" t="s">
        <v>63</v>
      </c>
      <c r="E2457" t="s">
        <v>102</v>
      </c>
      <c r="F2457" t="s">
        <v>207</v>
      </c>
      <c r="G2457" t="s">
        <v>1766</v>
      </c>
      <c r="H2457">
        <v>1780</v>
      </c>
      <c r="I2457" t="s">
        <v>3551</v>
      </c>
      <c r="J2457" t="s">
        <v>864</v>
      </c>
      <c r="K2457" t="s">
        <v>3153</v>
      </c>
      <c r="L2457" t="s">
        <v>8643</v>
      </c>
      <c r="M2457" t="s">
        <v>158</v>
      </c>
      <c r="N2457" t="s">
        <v>72</v>
      </c>
      <c r="O2457" t="s">
        <v>920</v>
      </c>
      <c r="P2457" t="s">
        <v>3153</v>
      </c>
      <c r="Q2457" t="s">
        <v>3239</v>
      </c>
      <c r="R2457" t="s">
        <v>66</v>
      </c>
      <c r="S2457" t="s">
        <v>66</v>
      </c>
      <c r="T2457" t="s">
        <v>66</v>
      </c>
    </row>
    <row r="2458" spans="1:20" hidden="1" x14ac:dyDescent="0.25">
      <c r="A2458">
        <v>26045010</v>
      </c>
      <c r="B2458" t="s">
        <v>8653</v>
      </c>
      <c r="C2458" t="s">
        <v>111</v>
      </c>
      <c r="D2458" t="s">
        <v>63</v>
      </c>
      <c r="E2458" t="s">
        <v>64</v>
      </c>
      <c r="F2458" t="s">
        <v>1621</v>
      </c>
      <c r="G2458" t="s">
        <v>66</v>
      </c>
      <c r="H2458">
        <v>983</v>
      </c>
      <c r="I2458" t="s">
        <v>8654</v>
      </c>
      <c r="J2458" t="s">
        <v>8655</v>
      </c>
      <c r="K2458" t="s">
        <v>3153</v>
      </c>
      <c r="L2458" t="s">
        <v>8656</v>
      </c>
      <c r="M2458" t="s">
        <v>158</v>
      </c>
      <c r="N2458" t="s">
        <v>72</v>
      </c>
      <c r="O2458" t="s">
        <v>920</v>
      </c>
      <c r="P2458" t="s">
        <v>3153</v>
      </c>
      <c r="Q2458" t="s">
        <v>3239</v>
      </c>
      <c r="R2458" t="s">
        <v>66</v>
      </c>
      <c r="S2458" t="s">
        <v>66</v>
      </c>
      <c r="T2458" t="s">
        <v>8657</v>
      </c>
    </row>
    <row r="2459" spans="1:20" hidden="1" x14ac:dyDescent="0.25">
      <c r="A2459">
        <v>26045020</v>
      </c>
      <c r="B2459" t="s">
        <v>8658</v>
      </c>
      <c r="C2459" t="s">
        <v>111</v>
      </c>
      <c r="D2459" t="s">
        <v>63</v>
      </c>
      <c r="E2459" t="s">
        <v>102</v>
      </c>
      <c r="F2459" t="s">
        <v>118</v>
      </c>
      <c r="G2459" t="s">
        <v>1137</v>
      </c>
      <c r="H2459">
        <v>1790</v>
      </c>
      <c r="I2459" t="s">
        <v>3632</v>
      </c>
      <c r="J2459" t="s">
        <v>864</v>
      </c>
      <c r="K2459" t="s">
        <v>3153</v>
      </c>
      <c r="L2459" t="s">
        <v>8643</v>
      </c>
      <c r="M2459" t="s">
        <v>158</v>
      </c>
      <c r="N2459" t="s">
        <v>72</v>
      </c>
      <c r="O2459" t="s">
        <v>920</v>
      </c>
      <c r="P2459" t="s">
        <v>3153</v>
      </c>
      <c r="Q2459" t="s">
        <v>3239</v>
      </c>
      <c r="R2459" t="s">
        <v>66</v>
      </c>
      <c r="S2459" t="s">
        <v>66</v>
      </c>
      <c r="T2459" t="s">
        <v>66</v>
      </c>
    </row>
    <row r="2460" spans="1:20" hidden="1" x14ac:dyDescent="0.25">
      <c r="A2460">
        <v>26045030</v>
      </c>
      <c r="B2460" t="s">
        <v>8659</v>
      </c>
      <c r="C2460" t="s">
        <v>111</v>
      </c>
      <c r="D2460" t="s">
        <v>63</v>
      </c>
      <c r="E2460" t="s">
        <v>102</v>
      </c>
      <c r="F2460" t="s">
        <v>2115</v>
      </c>
      <c r="G2460" t="s">
        <v>569</v>
      </c>
      <c r="H2460">
        <v>2980</v>
      </c>
      <c r="I2460" t="s">
        <v>3172</v>
      </c>
      <c r="J2460" t="s">
        <v>961</v>
      </c>
      <c r="K2460" t="s">
        <v>3153</v>
      </c>
      <c r="L2460" t="s">
        <v>8450</v>
      </c>
      <c r="M2460" t="s">
        <v>158</v>
      </c>
      <c r="N2460" t="s">
        <v>72</v>
      </c>
      <c r="O2460" t="s">
        <v>920</v>
      </c>
      <c r="P2460" t="s">
        <v>3153</v>
      </c>
      <c r="Q2460" t="s">
        <v>3239</v>
      </c>
      <c r="R2460" t="s">
        <v>66</v>
      </c>
      <c r="S2460" t="s">
        <v>66</v>
      </c>
      <c r="T2460" t="s">
        <v>66</v>
      </c>
    </row>
    <row r="2461" spans="1:20" hidden="1" x14ac:dyDescent="0.25">
      <c r="A2461">
        <v>26047020</v>
      </c>
      <c r="B2461" t="s">
        <v>8660</v>
      </c>
      <c r="C2461" t="s">
        <v>87</v>
      </c>
      <c r="D2461" t="s">
        <v>63</v>
      </c>
      <c r="E2461" t="s">
        <v>64</v>
      </c>
      <c r="F2461" t="s">
        <v>8661</v>
      </c>
      <c r="G2461" t="s">
        <v>66</v>
      </c>
      <c r="H2461">
        <v>1090</v>
      </c>
      <c r="I2461" t="s">
        <v>8662</v>
      </c>
      <c r="J2461" t="s">
        <v>8663</v>
      </c>
      <c r="K2461" t="s">
        <v>3153</v>
      </c>
      <c r="L2461" t="s">
        <v>8467</v>
      </c>
      <c r="M2461" t="s">
        <v>158</v>
      </c>
      <c r="N2461" t="s">
        <v>72</v>
      </c>
      <c r="O2461" t="s">
        <v>920</v>
      </c>
      <c r="P2461" t="s">
        <v>3153</v>
      </c>
      <c r="Q2461" t="s">
        <v>3239</v>
      </c>
      <c r="R2461" t="s">
        <v>8664</v>
      </c>
      <c r="S2461" t="s">
        <v>3284</v>
      </c>
      <c r="T2461" t="s">
        <v>66</v>
      </c>
    </row>
    <row r="2462" spans="1:20" hidden="1" x14ac:dyDescent="0.25">
      <c r="A2462">
        <v>26047100</v>
      </c>
      <c r="B2462" t="s">
        <v>8665</v>
      </c>
      <c r="C2462" t="s">
        <v>79</v>
      </c>
      <c r="D2462" t="s">
        <v>63</v>
      </c>
      <c r="E2462" t="s">
        <v>102</v>
      </c>
      <c r="F2462" t="s">
        <v>854</v>
      </c>
      <c r="G2462" t="s">
        <v>987</v>
      </c>
      <c r="H2462">
        <v>160</v>
      </c>
      <c r="I2462" t="s">
        <v>3665</v>
      </c>
      <c r="J2462" t="s">
        <v>8666</v>
      </c>
      <c r="K2462" t="s">
        <v>3153</v>
      </c>
      <c r="L2462" t="s">
        <v>8467</v>
      </c>
      <c r="M2462" t="s">
        <v>158</v>
      </c>
      <c r="N2462" t="s">
        <v>72</v>
      </c>
      <c r="O2462" t="s">
        <v>920</v>
      </c>
      <c r="P2462" t="s">
        <v>3153</v>
      </c>
      <c r="Q2462" t="s">
        <v>3239</v>
      </c>
      <c r="R2462" t="s">
        <v>8664</v>
      </c>
      <c r="S2462" t="s">
        <v>66</v>
      </c>
      <c r="T2462" t="s">
        <v>66</v>
      </c>
    </row>
    <row r="2463" spans="1:20" hidden="1" x14ac:dyDescent="0.25">
      <c r="A2463">
        <v>26050050</v>
      </c>
      <c r="B2463" t="s">
        <v>8667</v>
      </c>
      <c r="C2463" t="s">
        <v>62</v>
      </c>
      <c r="D2463" t="s">
        <v>63</v>
      </c>
      <c r="E2463" t="s">
        <v>102</v>
      </c>
      <c r="F2463" t="s">
        <v>8668</v>
      </c>
      <c r="G2463" t="s">
        <v>2164</v>
      </c>
      <c r="H2463">
        <v>1600</v>
      </c>
      <c r="I2463" t="s">
        <v>8669</v>
      </c>
      <c r="J2463" t="s">
        <v>500</v>
      </c>
      <c r="K2463" t="s">
        <v>5718</v>
      </c>
      <c r="L2463" t="s">
        <v>8670</v>
      </c>
      <c r="M2463" t="s">
        <v>158</v>
      </c>
      <c r="N2463" t="s">
        <v>72</v>
      </c>
      <c r="O2463" t="s">
        <v>920</v>
      </c>
      <c r="P2463" t="s">
        <v>3153</v>
      </c>
      <c r="Q2463" t="s">
        <v>8671</v>
      </c>
      <c r="R2463" t="s">
        <v>66</v>
      </c>
      <c r="S2463" t="s">
        <v>66</v>
      </c>
      <c r="T2463" t="s">
        <v>66</v>
      </c>
    </row>
    <row r="2464" spans="1:20" hidden="1" x14ac:dyDescent="0.25">
      <c r="A2464">
        <v>26050060</v>
      </c>
      <c r="B2464" t="s">
        <v>8672</v>
      </c>
      <c r="C2464" t="s">
        <v>62</v>
      </c>
      <c r="D2464" t="s">
        <v>63</v>
      </c>
      <c r="E2464" t="s">
        <v>64</v>
      </c>
      <c r="F2464" t="s">
        <v>2457</v>
      </c>
      <c r="G2464" t="s">
        <v>66</v>
      </c>
      <c r="H2464">
        <v>1095</v>
      </c>
      <c r="I2464" t="s">
        <v>8673</v>
      </c>
      <c r="J2464" t="s">
        <v>8674</v>
      </c>
      <c r="K2464" t="s">
        <v>3153</v>
      </c>
      <c r="L2464" t="s">
        <v>3969</v>
      </c>
      <c r="M2464" t="s">
        <v>158</v>
      </c>
      <c r="N2464" t="s">
        <v>72</v>
      </c>
      <c r="O2464" t="s">
        <v>920</v>
      </c>
      <c r="P2464" t="s">
        <v>3153</v>
      </c>
      <c r="Q2464" t="s">
        <v>8451</v>
      </c>
      <c r="R2464" t="s">
        <v>66</v>
      </c>
      <c r="S2464" t="s">
        <v>3284</v>
      </c>
      <c r="T2464" t="s">
        <v>8379</v>
      </c>
    </row>
    <row r="2465" spans="1:20" hidden="1" x14ac:dyDescent="0.25">
      <c r="A2465">
        <v>26050270</v>
      </c>
      <c r="B2465" t="s">
        <v>8675</v>
      </c>
      <c r="C2465" t="s">
        <v>62</v>
      </c>
      <c r="D2465" t="s">
        <v>63</v>
      </c>
      <c r="E2465" t="s">
        <v>64</v>
      </c>
      <c r="F2465" t="s">
        <v>124</v>
      </c>
      <c r="G2465" t="s">
        <v>66</v>
      </c>
      <c r="H2465">
        <v>1156</v>
      </c>
      <c r="I2465" t="s">
        <v>8676</v>
      </c>
      <c r="J2465" t="s">
        <v>8677</v>
      </c>
      <c r="K2465" t="s">
        <v>3153</v>
      </c>
      <c r="L2465" t="s">
        <v>8462</v>
      </c>
      <c r="M2465" t="s">
        <v>158</v>
      </c>
      <c r="N2465" t="s">
        <v>72</v>
      </c>
      <c r="O2465" t="s">
        <v>920</v>
      </c>
      <c r="P2465" t="s">
        <v>3153</v>
      </c>
      <c r="Q2465" t="s">
        <v>8678</v>
      </c>
      <c r="R2465" t="s">
        <v>66</v>
      </c>
      <c r="S2465" t="s">
        <v>66</v>
      </c>
      <c r="T2465" t="s">
        <v>66</v>
      </c>
    </row>
    <row r="2466" spans="1:20" hidden="1" x14ac:dyDescent="0.25">
      <c r="A2466">
        <v>26055020</v>
      </c>
      <c r="B2466" t="s">
        <v>8679</v>
      </c>
      <c r="C2466" t="s">
        <v>111</v>
      </c>
      <c r="D2466" t="s">
        <v>63</v>
      </c>
      <c r="E2466" t="s">
        <v>102</v>
      </c>
      <c r="F2466" t="s">
        <v>3382</v>
      </c>
      <c r="G2466" t="s">
        <v>2637</v>
      </c>
      <c r="H2466">
        <v>124</v>
      </c>
      <c r="I2466" t="s">
        <v>8680</v>
      </c>
      <c r="J2466" t="s">
        <v>8681</v>
      </c>
      <c r="K2466" t="s">
        <v>5718</v>
      </c>
      <c r="L2466" t="s">
        <v>8670</v>
      </c>
      <c r="M2466" t="s">
        <v>158</v>
      </c>
      <c r="N2466" t="s">
        <v>72</v>
      </c>
      <c r="O2466" t="s">
        <v>920</v>
      </c>
      <c r="P2466" t="s">
        <v>3153</v>
      </c>
      <c r="Q2466" t="s">
        <v>8678</v>
      </c>
      <c r="R2466" t="s">
        <v>66</v>
      </c>
      <c r="S2466" t="s">
        <v>8682</v>
      </c>
      <c r="T2466" t="s">
        <v>66</v>
      </c>
    </row>
    <row r="2467" spans="1:20" hidden="1" x14ac:dyDescent="0.25">
      <c r="A2467">
        <v>26055030</v>
      </c>
      <c r="B2467" t="s">
        <v>8683</v>
      </c>
      <c r="C2467" t="s">
        <v>111</v>
      </c>
      <c r="D2467" t="s">
        <v>63</v>
      </c>
      <c r="E2467" t="s">
        <v>102</v>
      </c>
      <c r="F2467" t="s">
        <v>3035</v>
      </c>
      <c r="G2467" t="s">
        <v>733</v>
      </c>
      <c r="H2467">
        <v>195</v>
      </c>
      <c r="I2467" t="s">
        <v>8673</v>
      </c>
      <c r="J2467" t="s">
        <v>8684</v>
      </c>
      <c r="K2467" t="s">
        <v>3153</v>
      </c>
      <c r="L2467" t="s">
        <v>8462</v>
      </c>
      <c r="M2467" t="s">
        <v>158</v>
      </c>
      <c r="N2467" t="s">
        <v>72</v>
      </c>
      <c r="O2467" t="s">
        <v>920</v>
      </c>
      <c r="P2467" t="s">
        <v>3153</v>
      </c>
      <c r="Q2467" t="s">
        <v>8451</v>
      </c>
      <c r="R2467" t="s">
        <v>66</v>
      </c>
      <c r="S2467" t="s">
        <v>66</v>
      </c>
      <c r="T2467" t="s">
        <v>66</v>
      </c>
    </row>
    <row r="2468" spans="1:20" hidden="1" x14ac:dyDescent="0.25">
      <c r="A2468">
        <v>26055050</v>
      </c>
      <c r="B2468" t="s">
        <v>8685</v>
      </c>
      <c r="C2468" t="s">
        <v>111</v>
      </c>
      <c r="D2468" t="s">
        <v>63</v>
      </c>
      <c r="E2468" t="s">
        <v>102</v>
      </c>
      <c r="F2468" t="s">
        <v>407</v>
      </c>
      <c r="G2468" t="s">
        <v>3331</v>
      </c>
      <c r="H2468">
        <v>125</v>
      </c>
      <c r="I2468" t="s">
        <v>8686</v>
      </c>
      <c r="J2468" t="s">
        <v>8687</v>
      </c>
      <c r="K2468" t="s">
        <v>5718</v>
      </c>
      <c r="L2468" t="s">
        <v>8670</v>
      </c>
      <c r="M2468" t="s">
        <v>158</v>
      </c>
      <c r="N2468" t="s">
        <v>72</v>
      </c>
      <c r="O2468" t="s">
        <v>920</v>
      </c>
      <c r="P2468" t="s">
        <v>3153</v>
      </c>
      <c r="Q2468" t="s">
        <v>8671</v>
      </c>
      <c r="R2468" t="s">
        <v>66</v>
      </c>
      <c r="S2468" t="s">
        <v>66</v>
      </c>
      <c r="T2468" t="s">
        <v>66</v>
      </c>
    </row>
    <row r="2469" spans="1:20" hidden="1" x14ac:dyDescent="0.25">
      <c r="A2469">
        <v>26055100</v>
      </c>
      <c r="B2469" t="s">
        <v>8688</v>
      </c>
      <c r="C2469" t="s">
        <v>178</v>
      </c>
      <c r="D2469" t="s">
        <v>88</v>
      </c>
      <c r="E2469" t="s">
        <v>89</v>
      </c>
      <c r="F2469" t="s">
        <v>5714</v>
      </c>
      <c r="G2469" t="s">
        <v>66</v>
      </c>
      <c r="H2469">
        <v>2275</v>
      </c>
      <c r="I2469" t="s">
        <v>8689</v>
      </c>
      <c r="J2469" t="s">
        <v>8690</v>
      </c>
      <c r="K2469" t="s">
        <v>5718</v>
      </c>
      <c r="L2469" t="s">
        <v>5719</v>
      </c>
      <c r="M2469" t="s">
        <v>158</v>
      </c>
      <c r="N2469" t="s">
        <v>72</v>
      </c>
      <c r="O2469" t="s">
        <v>920</v>
      </c>
      <c r="P2469" t="s">
        <v>3153</v>
      </c>
      <c r="Q2469" t="s">
        <v>8691</v>
      </c>
      <c r="R2469" t="s">
        <v>66</v>
      </c>
      <c r="S2469" t="s">
        <v>3284</v>
      </c>
      <c r="T2469" t="s">
        <v>66</v>
      </c>
    </row>
    <row r="2470" spans="1:20" hidden="1" x14ac:dyDescent="0.25">
      <c r="A2470">
        <v>26055110</v>
      </c>
      <c r="B2470" t="s">
        <v>8692</v>
      </c>
      <c r="C2470" t="s">
        <v>337</v>
      </c>
      <c r="D2470" t="s">
        <v>148</v>
      </c>
      <c r="E2470" t="s">
        <v>89</v>
      </c>
      <c r="F2470" t="s">
        <v>5714</v>
      </c>
      <c r="G2470" t="s">
        <v>66</v>
      </c>
      <c r="H2470">
        <v>1004</v>
      </c>
      <c r="I2470" t="s">
        <v>8693</v>
      </c>
      <c r="J2470" t="s">
        <v>8694</v>
      </c>
      <c r="K2470" t="s">
        <v>5718</v>
      </c>
      <c r="L2470" t="s">
        <v>8670</v>
      </c>
      <c r="M2470" t="s">
        <v>158</v>
      </c>
      <c r="N2470" t="s">
        <v>72</v>
      </c>
      <c r="O2470" t="s">
        <v>920</v>
      </c>
      <c r="P2470" t="s">
        <v>3153</v>
      </c>
      <c r="Q2470" t="s">
        <v>8671</v>
      </c>
      <c r="R2470" t="s">
        <v>66</v>
      </c>
      <c r="S2470" t="s">
        <v>3284</v>
      </c>
      <c r="T2470" t="s">
        <v>8695</v>
      </c>
    </row>
    <row r="2471" spans="1:20" hidden="1" x14ac:dyDescent="0.25">
      <c r="A2471">
        <v>26055120</v>
      </c>
      <c r="B2471" t="s">
        <v>8696</v>
      </c>
      <c r="C2471" t="s">
        <v>178</v>
      </c>
      <c r="D2471" t="s">
        <v>148</v>
      </c>
      <c r="E2471" t="s">
        <v>64</v>
      </c>
      <c r="F2471" t="s">
        <v>8697</v>
      </c>
      <c r="G2471" t="s">
        <v>66</v>
      </c>
      <c r="H2471">
        <v>996</v>
      </c>
      <c r="I2471" t="s">
        <v>8698</v>
      </c>
      <c r="J2471" t="s">
        <v>8699</v>
      </c>
      <c r="K2471" t="s">
        <v>5718</v>
      </c>
      <c r="L2471" t="s">
        <v>5719</v>
      </c>
      <c r="M2471" t="s">
        <v>158</v>
      </c>
      <c r="N2471" t="s">
        <v>72</v>
      </c>
      <c r="O2471" t="s">
        <v>920</v>
      </c>
      <c r="P2471" t="s">
        <v>3153</v>
      </c>
      <c r="Q2471" t="s">
        <v>5720</v>
      </c>
      <c r="R2471" t="s">
        <v>66</v>
      </c>
      <c r="S2471" t="s">
        <v>1921</v>
      </c>
      <c r="T2471" t="s">
        <v>8700</v>
      </c>
    </row>
    <row r="2472" spans="1:20" hidden="1" x14ac:dyDescent="0.25">
      <c r="A2472">
        <v>26055140</v>
      </c>
      <c r="B2472" t="s">
        <v>8701</v>
      </c>
      <c r="C2472" t="s">
        <v>62</v>
      </c>
      <c r="D2472" t="s">
        <v>63</v>
      </c>
      <c r="E2472" t="s">
        <v>102</v>
      </c>
      <c r="F2472" t="s">
        <v>8702</v>
      </c>
      <c r="G2472" t="s">
        <v>8703</v>
      </c>
      <c r="H2472">
        <v>990</v>
      </c>
      <c r="I2472" t="s">
        <v>8704</v>
      </c>
      <c r="J2472" t="s">
        <v>8705</v>
      </c>
      <c r="K2472" t="s">
        <v>5718</v>
      </c>
      <c r="L2472" t="s">
        <v>8670</v>
      </c>
      <c r="M2472" t="s">
        <v>158</v>
      </c>
      <c r="N2472" t="s">
        <v>72</v>
      </c>
      <c r="O2472" t="s">
        <v>920</v>
      </c>
      <c r="P2472" t="s">
        <v>3153</v>
      </c>
      <c r="Q2472" t="s">
        <v>8671</v>
      </c>
      <c r="R2472" t="s">
        <v>66</v>
      </c>
      <c r="S2472" t="s">
        <v>8706</v>
      </c>
      <c r="T2472" t="s">
        <v>66</v>
      </c>
    </row>
    <row r="2473" spans="1:20" hidden="1" x14ac:dyDescent="0.25">
      <c r="A2473">
        <v>26057030</v>
      </c>
      <c r="B2473" t="s">
        <v>8707</v>
      </c>
      <c r="C2473" t="s">
        <v>87</v>
      </c>
      <c r="D2473" t="s">
        <v>148</v>
      </c>
      <c r="E2473" t="s">
        <v>89</v>
      </c>
      <c r="F2473" t="s">
        <v>610</v>
      </c>
      <c r="G2473" t="s">
        <v>66</v>
      </c>
      <c r="H2473">
        <v>1025</v>
      </c>
      <c r="I2473" t="s">
        <v>8693</v>
      </c>
      <c r="J2473" t="s">
        <v>8694</v>
      </c>
      <c r="K2473" t="s">
        <v>5718</v>
      </c>
      <c r="L2473" t="s">
        <v>8670</v>
      </c>
      <c r="M2473" t="s">
        <v>158</v>
      </c>
      <c r="N2473" t="s">
        <v>72</v>
      </c>
      <c r="O2473" t="s">
        <v>920</v>
      </c>
      <c r="P2473" t="s">
        <v>3153</v>
      </c>
      <c r="Q2473" t="s">
        <v>8671</v>
      </c>
      <c r="R2473" t="s">
        <v>8708</v>
      </c>
      <c r="S2473" t="s">
        <v>8709</v>
      </c>
      <c r="T2473" t="s">
        <v>66</v>
      </c>
    </row>
    <row r="2474" spans="1:20" hidden="1" x14ac:dyDescent="0.25">
      <c r="A2474">
        <v>26057040</v>
      </c>
      <c r="B2474" t="s">
        <v>8710</v>
      </c>
      <c r="C2474" t="s">
        <v>87</v>
      </c>
      <c r="D2474" t="s">
        <v>63</v>
      </c>
      <c r="E2474" t="s">
        <v>64</v>
      </c>
      <c r="F2474" t="s">
        <v>8711</v>
      </c>
      <c r="G2474" t="s">
        <v>66</v>
      </c>
      <c r="H2474">
        <v>1024</v>
      </c>
      <c r="I2474" t="s">
        <v>8680</v>
      </c>
      <c r="J2474" t="s">
        <v>8681</v>
      </c>
      <c r="K2474" t="s">
        <v>5718</v>
      </c>
      <c r="L2474" t="s">
        <v>8670</v>
      </c>
      <c r="M2474" t="s">
        <v>158</v>
      </c>
      <c r="N2474" t="s">
        <v>72</v>
      </c>
      <c r="O2474" t="s">
        <v>920</v>
      </c>
      <c r="P2474" t="s">
        <v>3153</v>
      </c>
      <c r="Q2474" t="s">
        <v>8678</v>
      </c>
      <c r="R2474" t="s">
        <v>8712</v>
      </c>
      <c r="S2474" t="s">
        <v>3284</v>
      </c>
      <c r="T2474" t="s">
        <v>66</v>
      </c>
    </row>
    <row r="2475" spans="1:20" hidden="1" x14ac:dyDescent="0.25">
      <c r="A2475">
        <v>26060020</v>
      </c>
      <c r="B2475" t="s">
        <v>8713</v>
      </c>
      <c r="C2475" t="s">
        <v>62</v>
      </c>
      <c r="D2475" t="s">
        <v>63</v>
      </c>
      <c r="E2475" t="s">
        <v>64</v>
      </c>
      <c r="F2475" t="s">
        <v>8714</v>
      </c>
      <c r="G2475" t="s">
        <v>66</v>
      </c>
      <c r="H2475">
        <v>1003</v>
      </c>
      <c r="I2475" t="s">
        <v>8715</v>
      </c>
      <c r="J2475" t="s">
        <v>8716</v>
      </c>
      <c r="K2475" t="s">
        <v>5718</v>
      </c>
      <c r="L2475" t="s">
        <v>8717</v>
      </c>
      <c r="M2475" t="s">
        <v>158</v>
      </c>
      <c r="N2475" t="s">
        <v>72</v>
      </c>
      <c r="O2475" t="s">
        <v>920</v>
      </c>
      <c r="P2475" t="s">
        <v>3153</v>
      </c>
      <c r="Q2475" t="s">
        <v>8718</v>
      </c>
      <c r="R2475" t="s">
        <v>66</v>
      </c>
      <c r="S2475" t="s">
        <v>3284</v>
      </c>
      <c r="T2475" t="s">
        <v>8517</v>
      </c>
    </row>
    <row r="2476" spans="1:20" hidden="1" x14ac:dyDescent="0.25">
      <c r="A2476">
        <v>26060030</v>
      </c>
      <c r="B2476" t="s">
        <v>8719</v>
      </c>
      <c r="C2476" t="s">
        <v>62</v>
      </c>
      <c r="D2476" t="s">
        <v>63</v>
      </c>
      <c r="E2476" t="s">
        <v>64</v>
      </c>
      <c r="F2476" t="s">
        <v>3535</v>
      </c>
      <c r="G2476" t="s">
        <v>66</v>
      </c>
      <c r="H2476">
        <v>988</v>
      </c>
      <c r="I2476" t="s">
        <v>8720</v>
      </c>
      <c r="J2476" t="s">
        <v>8721</v>
      </c>
      <c r="K2476" t="s">
        <v>3153</v>
      </c>
      <c r="L2476" t="s">
        <v>8722</v>
      </c>
      <c r="M2476" t="s">
        <v>158</v>
      </c>
      <c r="N2476" t="s">
        <v>72</v>
      </c>
      <c r="O2476" t="s">
        <v>920</v>
      </c>
      <c r="P2476" t="s">
        <v>3153</v>
      </c>
      <c r="Q2476" t="s">
        <v>8463</v>
      </c>
      <c r="R2476" t="s">
        <v>66</v>
      </c>
      <c r="S2476" t="s">
        <v>3284</v>
      </c>
      <c r="T2476" t="s">
        <v>66</v>
      </c>
    </row>
    <row r="2477" spans="1:20" hidden="1" x14ac:dyDescent="0.25">
      <c r="A2477">
        <v>26060200</v>
      </c>
      <c r="B2477" t="s">
        <v>8723</v>
      </c>
      <c r="C2477" t="s">
        <v>62</v>
      </c>
      <c r="D2477" t="s">
        <v>63</v>
      </c>
      <c r="E2477" t="s">
        <v>64</v>
      </c>
      <c r="F2477" t="s">
        <v>2558</v>
      </c>
      <c r="G2477" t="s">
        <v>66</v>
      </c>
      <c r="H2477">
        <v>2472</v>
      </c>
      <c r="I2477" t="s">
        <v>8724</v>
      </c>
      <c r="J2477" t="s">
        <v>8725</v>
      </c>
      <c r="K2477" t="s">
        <v>3153</v>
      </c>
      <c r="L2477" t="s">
        <v>8632</v>
      </c>
      <c r="M2477" t="s">
        <v>158</v>
      </c>
      <c r="N2477" t="s">
        <v>72</v>
      </c>
      <c r="O2477" t="s">
        <v>920</v>
      </c>
      <c r="P2477" t="s">
        <v>3153</v>
      </c>
      <c r="Q2477" t="s">
        <v>8718</v>
      </c>
      <c r="R2477" t="s">
        <v>66</v>
      </c>
      <c r="S2477" t="s">
        <v>66</v>
      </c>
      <c r="T2477" t="s">
        <v>66</v>
      </c>
    </row>
    <row r="2478" spans="1:20" hidden="1" x14ac:dyDescent="0.25">
      <c r="A2478">
        <v>26065010</v>
      </c>
      <c r="B2478" t="s">
        <v>8726</v>
      </c>
      <c r="C2478" t="s">
        <v>111</v>
      </c>
      <c r="D2478" t="s">
        <v>63</v>
      </c>
      <c r="E2478" t="s">
        <v>102</v>
      </c>
      <c r="F2478" t="s">
        <v>1028</v>
      </c>
      <c r="G2478" t="s">
        <v>5151</v>
      </c>
      <c r="H2478">
        <v>1003</v>
      </c>
      <c r="I2478" t="s">
        <v>8727</v>
      </c>
      <c r="J2478" t="s">
        <v>8728</v>
      </c>
      <c r="K2478" t="s">
        <v>3153</v>
      </c>
      <c r="L2478" t="s">
        <v>8632</v>
      </c>
      <c r="M2478" t="s">
        <v>158</v>
      </c>
      <c r="N2478" t="s">
        <v>72</v>
      </c>
      <c r="O2478" t="s">
        <v>920</v>
      </c>
      <c r="P2478" t="s">
        <v>3153</v>
      </c>
      <c r="Q2478" t="s">
        <v>3239</v>
      </c>
      <c r="R2478" t="s">
        <v>66</v>
      </c>
      <c r="S2478" t="s">
        <v>3284</v>
      </c>
      <c r="T2478" t="s">
        <v>66</v>
      </c>
    </row>
    <row r="2479" spans="1:20" hidden="1" x14ac:dyDescent="0.25">
      <c r="A2479">
        <v>26065020</v>
      </c>
      <c r="B2479" t="s">
        <v>8729</v>
      </c>
      <c r="C2479" t="s">
        <v>111</v>
      </c>
      <c r="D2479" t="s">
        <v>63</v>
      </c>
      <c r="E2479" t="s">
        <v>64</v>
      </c>
      <c r="F2479" t="s">
        <v>1181</v>
      </c>
      <c r="G2479" t="s">
        <v>66</v>
      </c>
      <c r="H2479">
        <v>1133</v>
      </c>
      <c r="I2479" t="s">
        <v>8730</v>
      </c>
      <c r="J2479" t="s">
        <v>8731</v>
      </c>
      <c r="K2479" t="s">
        <v>3153</v>
      </c>
      <c r="L2479" t="s">
        <v>8632</v>
      </c>
      <c r="M2479" t="s">
        <v>158</v>
      </c>
      <c r="N2479" t="s">
        <v>72</v>
      </c>
      <c r="O2479" t="s">
        <v>920</v>
      </c>
      <c r="P2479" t="s">
        <v>3153</v>
      </c>
      <c r="Q2479" t="s">
        <v>3239</v>
      </c>
      <c r="R2479" t="s">
        <v>66</v>
      </c>
      <c r="S2479" t="s">
        <v>66</v>
      </c>
      <c r="T2479" t="s">
        <v>8657</v>
      </c>
    </row>
    <row r="2480" spans="1:20" hidden="1" x14ac:dyDescent="0.25">
      <c r="A2480">
        <v>26065040</v>
      </c>
      <c r="B2480" t="s">
        <v>8732</v>
      </c>
      <c r="C2480" t="s">
        <v>111</v>
      </c>
      <c r="D2480" t="s">
        <v>63</v>
      </c>
      <c r="E2480" t="s">
        <v>102</v>
      </c>
      <c r="F2480" t="s">
        <v>1282</v>
      </c>
      <c r="G2480" t="s">
        <v>4558</v>
      </c>
      <c r="H2480">
        <v>13</v>
      </c>
      <c r="I2480" t="s">
        <v>8715</v>
      </c>
      <c r="J2480" t="s">
        <v>8733</v>
      </c>
      <c r="K2480" t="s">
        <v>5718</v>
      </c>
      <c r="L2480" t="s">
        <v>8717</v>
      </c>
      <c r="M2480" t="s">
        <v>158</v>
      </c>
      <c r="N2480" t="s">
        <v>72</v>
      </c>
      <c r="O2480" t="s">
        <v>920</v>
      </c>
      <c r="P2480" t="s">
        <v>3153</v>
      </c>
      <c r="Q2480" t="s">
        <v>8718</v>
      </c>
      <c r="R2480" t="s">
        <v>66</v>
      </c>
      <c r="S2480" t="s">
        <v>66</v>
      </c>
      <c r="T2480" t="s">
        <v>66</v>
      </c>
    </row>
    <row r="2481" spans="1:20" hidden="1" x14ac:dyDescent="0.25">
      <c r="A2481">
        <v>26070090</v>
      </c>
      <c r="B2481" t="s">
        <v>8734</v>
      </c>
      <c r="C2481" t="s">
        <v>62</v>
      </c>
      <c r="D2481" t="s">
        <v>63</v>
      </c>
      <c r="E2481" t="s">
        <v>102</v>
      </c>
      <c r="F2481" t="s">
        <v>8714</v>
      </c>
      <c r="G2481" t="s">
        <v>554</v>
      </c>
      <c r="H2481">
        <v>1200</v>
      </c>
      <c r="I2481" t="s">
        <v>8735</v>
      </c>
      <c r="J2481" t="s">
        <v>864</v>
      </c>
      <c r="K2481" t="s">
        <v>5718</v>
      </c>
      <c r="L2481" t="s">
        <v>8736</v>
      </c>
      <c r="M2481" t="s">
        <v>158</v>
      </c>
      <c r="N2481" t="s">
        <v>72</v>
      </c>
      <c r="O2481" t="s">
        <v>920</v>
      </c>
      <c r="P2481" t="s">
        <v>3153</v>
      </c>
      <c r="Q2481" t="s">
        <v>8737</v>
      </c>
      <c r="R2481" t="s">
        <v>66</v>
      </c>
      <c r="S2481" t="s">
        <v>66</v>
      </c>
      <c r="T2481" t="s">
        <v>66</v>
      </c>
    </row>
    <row r="2482" spans="1:20" hidden="1" x14ac:dyDescent="0.25">
      <c r="A2482">
        <v>26070110</v>
      </c>
      <c r="B2482" t="s">
        <v>8738</v>
      </c>
      <c r="C2482" t="s">
        <v>62</v>
      </c>
      <c r="D2482" t="s">
        <v>63</v>
      </c>
      <c r="E2482" t="s">
        <v>64</v>
      </c>
      <c r="F2482" t="s">
        <v>8739</v>
      </c>
      <c r="G2482" t="s">
        <v>66</v>
      </c>
      <c r="H2482">
        <v>1119</v>
      </c>
      <c r="I2482" t="s">
        <v>8740</v>
      </c>
      <c r="J2482" t="s">
        <v>8741</v>
      </c>
      <c r="K2482" t="s">
        <v>5718</v>
      </c>
      <c r="L2482" t="s">
        <v>8742</v>
      </c>
      <c r="M2482" t="s">
        <v>158</v>
      </c>
      <c r="N2482" t="s">
        <v>72</v>
      </c>
      <c r="O2482" t="s">
        <v>920</v>
      </c>
      <c r="P2482" t="s">
        <v>3153</v>
      </c>
      <c r="Q2482" t="s">
        <v>8737</v>
      </c>
      <c r="R2482" t="s">
        <v>66</v>
      </c>
      <c r="S2482" t="s">
        <v>3284</v>
      </c>
      <c r="T2482" t="s">
        <v>66</v>
      </c>
    </row>
    <row r="2483" spans="1:20" hidden="1" x14ac:dyDescent="0.25">
      <c r="A2483">
        <v>26070170</v>
      </c>
      <c r="B2483" t="s">
        <v>8743</v>
      </c>
      <c r="C2483" t="s">
        <v>62</v>
      </c>
      <c r="D2483" t="s">
        <v>63</v>
      </c>
      <c r="E2483" t="s">
        <v>64</v>
      </c>
      <c r="F2483" t="s">
        <v>8744</v>
      </c>
      <c r="G2483" t="s">
        <v>66</v>
      </c>
      <c r="H2483">
        <v>1055</v>
      </c>
      <c r="I2483" t="s">
        <v>8740</v>
      </c>
      <c r="J2483" t="s">
        <v>8741</v>
      </c>
      <c r="K2483" t="s">
        <v>5718</v>
      </c>
      <c r="L2483" t="s">
        <v>8742</v>
      </c>
      <c r="M2483" t="s">
        <v>158</v>
      </c>
      <c r="N2483" t="s">
        <v>72</v>
      </c>
      <c r="O2483" t="s">
        <v>920</v>
      </c>
      <c r="P2483" t="s">
        <v>3153</v>
      </c>
      <c r="Q2483" t="s">
        <v>8737</v>
      </c>
      <c r="R2483" t="s">
        <v>66</v>
      </c>
      <c r="S2483" t="s">
        <v>3284</v>
      </c>
      <c r="T2483" t="s">
        <v>66</v>
      </c>
    </row>
    <row r="2484" spans="1:20" hidden="1" x14ac:dyDescent="0.25">
      <c r="A2484">
        <v>26070760</v>
      </c>
      <c r="B2484" t="s">
        <v>8745</v>
      </c>
      <c r="C2484" t="s">
        <v>62</v>
      </c>
      <c r="D2484" t="s">
        <v>63</v>
      </c>
      <c r="E2484" t="s">
        <v>64</v>
      </c>
      <c r="F2484" t="s">
        <v>8714</v>
      </c>
      <c r="G2484" t="s">
        <v>66</v>
      </c>
      <c r="H2484">
        <v>1059</v>
      </c>
      <c r="I2484" t="s">
        <v>8746</v>
      </c>
      <c r="J2484" t="s">
        <v>8747</v>
      </c>
      <c r="K2484" t="s">
        <v>5718</v>
      </c>
      <c r="L2484" t="s">
        <v>8736</v>
      </c>
      <c r="M2484" t="s">
        <v>158</v>
      </c>
      <c r="N2484" t="s">
        <v>72</v>
      </c>
      <c r="O2484" t="s">
        <v>920</v>
      </c>
      <c r="P2484" t="s">
        <v>3153</v>
      </c>
      <c r="Q2484" t="s">
        <v>8737</v>
      </c>
      <c r="R2484" t="s">
        <v>66</v>
      </c>
      <c r="S2484" t="s">
        <v>3284</v>
      </c>
      <c r="T2484" t="s">
        <v>8529</v>
      </c>
    </row>
    <row r="2485" spans="1:20" hidden="1" x14ac:dyDescent="0.25">
      <c r="A2485">
        <v>26070770</v>
      </c>
      <c r="B2485" t="s">
        <v>8748</v>
      </c>
      <c r="C2485" t="s">
        <v>62</v>
      </c>
      <c r="D2485" t="s">
        <v>63</v>
      </c>
      <c r="E2485" t="s">
        <v>102</v>
      </c>
      <c r="F2485" t="s">
        <v>432</v>
      </c>
      <c r="G2485" t="s">
        <v>8749</v>
      </c>
      <c r="H2485">
        <v>2130</v>
      </c>
      <c r="I2485" t="s">
        <v>3544</v>
      </c>
      <c r="J2485" t="s">
        <v>293</v>
      </c>
      <c r="K2485" t="s">
        <v>5718</v>
      </c>
      <c r="L2485" t="s">
        <v>8736</v>
      </c>
      <c r="M2485" t="s">
        <v>158</v>
      </c>
      <c r="N2485" t="s">
        <v>72</v>
      </c>
      <c r="O2485" t="s">
        <v>920</v>
      </c>
      <c r="P2485" t="s">
        <v>3153</v>
      </c>
      <c r="Q2485" t="s">
        <v>8737</v>
      </c>
      <c r="R2485" t="s">
        <v>66</v>
      </c>
      <c r="S2485" t="s">
        <v>66</v>
      </c>
      <c r="T2485" t="s">
        <v>66</v>
      </c>
    </row>
    <row r="2486" spans="1:20" hidden="1" x14ac:dyDescent="0.25">
      <c r="A2486">
        <v>26075010</v>
      </c>
      <c r="B2486" t="s">
        <v>8750</v>
      </c>
      <c r="C2486" t="s">
        <v>337</v>
      </c>
      <c r="D2486" t="s">
        <v>63</v>
      </c>
      <c r="E2486" t="s">
        <v>64</v>
      </c>
      <c r="F2486" t="s">
        <v>3576</v>
      </c>
      <c r="G2486" t="s">
        <v>66</v>
      </c>
      <c r="H2486">
        <v>1018</v>
      </c>
      <c r="I2486" t="s">
        <v>8751</v>
      </c>
      <c r="J2486" t="s">
        <v>8752</v>
      </c>
      <c r="K2486" t="s">
        <v>5718</v>
      </c>
      <c r="L2486" t="s">
        <v>8742</v>
      </c>
      <c r="M2486" t="s">
        <v>158</v>
      </c>
      <c r="N2486" t="s">
        <v>72</v>
      </c>
      <c r="O2486" t="s">
        <v>920</v>
      </c>
      <c r="P2486" t="s">
        <v>3153</v>
      </c>
      <c r="Q2486" t="s">
        <v>8753</v>
      </c>
      <c r="R2486" t="s">
        <v>66</v>
      </c>
      <c r="S2486" t="s">
        <v>3284</v>
      </c>
      <c r="T2486" t="s">
        <v>8517</v>
      </c>
    </row>
    <row r="2487" spans="1:20" hidden="1" x14ac:dyDescent="0.25">
      <c r="A2487">
        <v>26075020</v>
      </c>
      <c r="B2487" t="s">
        <v>8754</v>
      </c>
      <c r="C2487" t="s">
        <v>937</v>
      </c>
      <c r="D2487" t="s">
        <v>63</v>
      </c>
      <c r="E2487" t="s">
        <v>102</v>
      </c>
      <c r="F2487" t="s">
        <v>6330</v>
      </c>
      <c r="G2487" t="s">
        <v>1766</v>
      </c>
      <c r="H2487">
        <v>930</v>
      </c>
      <c r="I2487" t="s">
        <v>8755</v>
      </c>
      <c r="J2487" t="s">
        <v>8756</v>
      </c>
      <c r="K2487" t="s">
        <v>5718</v>
      </c>
      <c r="L2487" t="s">
        <v>8717</v>
      </c>
      <c r="M2487" t="s">
        <v>158</v>
      </c>
      <c r="N2487" t="s">
        <v>72</v>
      </c>
      <c r="O2487" t="s">
        <v>920</v>
      </c>
      <c r="P2487" t="s">
        <v>3153</v>
      </c>
      <c r="Q2487" t="s">
        <v>8737</v>
      </c>
      <c r="R2487" t="s">
        <v>66</v>
      </c>
      <c r="S2487" t="s">
        <v>66</v>
      </c>
      <c r="T2487" t="s">
        <v>1231</v>
      </c>
    </row>
    <row r="2488" spans="1:20" hidden="1" x14ac:dyDescent="0.25">
      <c r="A2488">
        <v>26075040</v>
      </c>
      <c r="B2488" t="s">
        <v>8757</v>
      </c>
      <c r="C2488" t="s">
        <v>213</v>
      </c>
      <c r="D2488" t="s">
        <v>88</v>
      </c>
      <c r="E2488" t="s">
        <v>64</v>
      </c>
      <c r="F2488" t="s">
        <v>1766</v>
      </c>
      <c r="G2488" t="s">
        <v>66</v>
      </c>
      <c r="H2488">
        <v>970</v>
      </c>
      <c r="I2488" t="s">
        <v>8758</v>
      </c>
      <c r="J2488" t="s">
        <v>8759</v>
      </c>
      <c r="K2488" t="s">
        <v>5718</v>
      </c>
      <c r="L2488" t="s">
        <v>8742</v>
      </c>
      <c r="M2488" t="s">
        <v>158</v>
      </c>
      <c r="N2488" t="s">
        <v>72</v>
      </c>
      <c r="O2488" t="s">
        <v>920</v>
      </c>
      <c r="P2488" t="s">
        <v>3153</v>
      </c>
      <c r="Q2488" t="s">
        <v>8753</v>
      </c>
      <c r="R2488" t="s">
        <v>66</v>
      </c>
      <c r="S2488" t="s">
        <v>3284</v>
      </c>
      <c r="T2488" t="s">
        <v>8760</v>
      </c>
    </row>
    <row r="2489" spans="1:20" hidden="1" x14ac:dyDescent="0.25">
      <c r="A2489">
        <v>26075050</v>
      </c>
      <c r="B2489" t="s">
        <v>8761</v>
      </c>
      <c r="C2489" t="s">
        <v>111</v>
      </c>
      <c r="D2489" t="s">
        <v>63</v>
      </c>
      <c r="E2489" t="s">
        <v>64</v>
      </c>
      <c r="F2489" t="s">
        <v>8762</v>
      </c>
      <c r="G2489" t="s">
        <v>66</v>
      </c>
      <c r="H2489">
        <v>1059</v>
      </c>
      <c r="I2489" t="s">
        <v>8763</v>
      </c>
      <c r="J2489" t="s">
        <v>8764</v>
      </c>
      <c r="K2489" t="s">
        <v>5718</v>
      </c>
      <c r="L2489" t="s">
        <v>8742</v>
      </c>
      <c r="M2489" t="s">
        <v>158</v>
      </c>
      <c r="N2489" t="s">
        <v>72</v>
      </c>
      <c r="O2489" t="s">
        <v>920</v>
      </c>
      <c r="P2489" t="s">
        <v>3153</v>
      </c>
      <c r="Q2489" t="s">
        <v>8753</v>
      </c>
      <c r="R2489" t="s">
        <v>66</v>
      </c>
      <c r="S2489" t="s">
        <v>3284</v>
      </c>
      <c r="T2489" t="s">
        <v>547</v>
      </c>
    </row>
    <row r="2490" spans="1:20" hidden="1" x14ac:dyDescent="0.25">
      <c r="A2490">
        <v>26075060</v>
      </c>
      <c r="B2490" t="s">
        <v>8765</v>
      </c>
      <c r="C2490" t="s">
        <v>111</v>
      </c>
      <c r="D2490" t="s">
        <v>63</v>
      </c>
      <c r="E2490" t="s">
        <v>102</v>
      </c>
      <c r="F2490" t="s">
        <v>3536</v>
      </c>
      <c r="G2490" t="s">
        <v>3331</v>
      </c>
      <c r="H2490">
        <v>1100</v>
      </c>
      <c r="I2490" t="s">
        <v>8755</v>
      </c>
      <c r="J2490" t="s">
        <v>8387</v>
      </c>
      <c r="K2490" t="s">
        <v>5718</v>
      </c>
      <c r="L2490" t="s">
        <v>8717</v>
      </c>
      <c r="M2490" t="s">
        <v>158</v>
      </c>
      <c r="N2490" t="s">
        <v>72</v>
      </c>
      <c r="O2490" t="s">
        <v>920</v>
      </c>
      <c r="P2490" t="s">
        <v>3153</v>
      </c>
      <c r="Q2490" t="s">
        <v>8737</v>
      </c>
      <c r="R2490" t="s">
        <v>66</v>
      </c>
      <c r="S2490" t="s">
        <v>66</v>
      </c>
      <c r="T2490" t="s">
        <v>66</v>
      </c>
    </row>
    <row r="2491" spans="1:20" hidden="1" x14ac:dyDescent="0.25">
      <c r="A2491">
        <v>26075080</v>
      </c>
      <c r="B2491" t="s">
        <v>8766</v>
      </c>
      <c r="C2491" t="s">
        <v>337</v>
      </c>
      <c r="D2491" t="s">
        <v>63</v>
      </c>
      <c r="E2491" t="s">
        <v>64</v>
      </c>
      <c r="F2491" t="s">
        <v>4942</v>
      </c>
      <c r="G2491" t="s">
        <v>66</v>
      </c>
      <c r="H2491">
        <v>128</v>
      </c>
      <c r="I2491" t="s">
        <v>8767</v>
      </c>
      <c r="J2491" t="s">
        <v>8768</v>
      </c>
      <c r="K2491" t="s">
        <v>5718</v>
      </c>
      <c r="L2491" t="s">
        <v>8736</v>
      </c>
      <c r="M2491" t="s">
        <v>158</v>
      </c>
      <c r="N2491" t="s">
        <v>72</v>
      </c>
      <c r="O2491" t="s">
        <v>920</v>
      </c>
      <c r="P2491" t="s">
        <v>3153</v>
      </c>
      <c r="Q2491" t="s">
        <v>8737</v>
      </c>
      <c r="R2491" t="s">
        <v>66</v>
      </c>
      <c r="S2491" t="s">
        <v>3284</v>
      </c>
      <c r="T2491" t="s">
        <v>8517</v>
      </c>
    </row>
    <row r="2492" spans="1:20" hidden="1" x14ac:dyDescent="0.25">
      <c r="A2492">
        <v>26075100</v>
      </c>
      <c r="B2492" t="s">
        <v>8769</v>
      </c>
      <c r="C2492" t="s">
        <v>178</v>
      </c>
      <c r="D2492" t="s">
        <v>63</v>
      </c>
      <c r="E2492" t="s">
        <v>102</v>
      </c>
      <c r="F2492" t="s">
        <v>835</v>
      </c>
      <c r="G2492" t="s">
        <v>8608</v>
      </c>
      <c r="H2492">
        <v>950</v>
      </c>
      <c r="I2492" t="s">
        <v>8770</v>
      </c>
      <c r="J2492" t="s">
        <v>8387</v>
      </c>
      <c r="K2492" t="s">
        <v>5718</v>
      </c>
      <c r="L2492" t="s">
        <v>8742</v>
      </c>
      <c r="M2492" t="s">
        <v>158</v>
      </c>
      <c r="N2492" t="s">
        <v>72</v>
      </c>
      <c r="O2492" t="s">
        <v>920</v>
      </c>
      <c r="P2492" t="s">
        <v>3153</v>
      </c>
      <c r="Q2492" t="s">
        <v>8753</v>
      </c>
      <c r="R2492" t="s">
        <v>66</v>
      </c>
      <c r="S2492" t="s">
        <v>66</v>
      </c>
      <c r="T2492" t="s">
        <v>66</v>
      </c>
    </row>
    <row r="2493" spans="1:20" hidden="1" x14ac:dyDescent="0.25">
      <c r="A2493">
        <v>26075120</v>
      </c>
      <c r="B2493" t="s">
        <v>8771</v>
      </c>
      <c r="C2493" t="s">
        <v>178</v>
      </c>
      <c r="D2493" t="s">
        <v>88</v>
      </c>
      <c r="E2493" t="s">
        <v>64</v>
      </c>
      <c r="F2493" t="s">
        <v>8772</v>
      </c>
      <c r="G2493" t="s">
        <v>66</v>
      </c>
      <c r="H2493">
        <v>1615</v>
      </c>
      <c r="I2493" t="s">
        <v>8773</v>
      </c>
      <c r="J2493" t="s">
        <v>8774</v>
      </c>
      <c r="K2493" t="s">
        <v>5718</v>
      </c>
      <c r="L2493" t="s">
        <v>8736</v>
      </c>
      <c r="M2493" t="s">
        <v>158</v>
      </c>
      <c r="N2493" t="s">
        <v>72</v>
      </c>
      <c r="O2493" t="s">
        <v>920</v>
      </c>
      <c r="P2493" t="s">
        <v>3153</v>
      </c>
      <c r="Q2493" t="s">
        <v>8737</v>
      </c>
      <c r="R2493" t="s">
        <v>66</v>
      </c>
      <c r="S2493" t="s">
        <v>66</v>
      </c>
      <c r="T2493" t="s">
        <v>2308</v>
      </c>
    </row>
    <row r="2494" spans="1:20" hidden="1" x14ac:dyDescent="0.25">
      <c r="A2494">
        <v>26075150</v>
      </c>
      <c r="B2494" t="s">
        <v>8775</v>
      </c>
      <c r="C2494" t="s">
        <v>213</v>
      </c>
      <c r="D2494" t="s">
        <v>88</v>
      </c>
      <c r="E2494" t="s">
        <v>89</v>
      </c>
      <c r="F2494" t="s">
        <v>8776</v>
      </c>
      <c r="G2494" t="s">
        <v>66</v>
      </c>
      <c r="H2494">
        <v>961</v>
      </c>
      <c r="I2494" t="s">
        <v>8777</v>
      </c>
      <c r="J2494" t="s">
        <v>8778</v>
      </c>
      <c r="K2494" t="s">
        <v>5718</v>
      </c>
      <c r="L2494" t="s">
        <v>8742</v>
      </c>
      <c r="M2494" t="s">
        <v>158</v>
      </c>
      <c r="N2494" t="s">
        <v>72</v>
      </c>
      <c r="O2494" t="s">
        <v>920</v>
      </c>
      <c r="P2494" t="s">
        <v>3153</v>
      </c>
      <c r="Q2494" t="s">
        <v>8753</v>
      </c>
      <c r="R2494" t="s">
        <v>66</v>
      </c>
      <c r="S2494" t="s">
        <v>8554</v>
      </c>
      <c r="T2494" t="s">
        <v>1652</v>
      </c>
    </row>
    <row r="2495" spans="1:20" hidden="1" x14ac:dyDescent="0.25">
      <c r="A2495">
        <v>26077060</v>
      </c>
      <c r="B2495" t="s">
        <v>8779</v>
      </c>
      <c r="C2495" t="s">
        <v>79</v>
      </c>
      <c r="D2495" t="s">
        <v>63</v>
      </c>
      <c r="E2495" t="s">
        <v>102</v>
      </c>
      <c r="F2495" t="s">
        <v>8780</v>
      </c>
      <c r="G2495" t="s">
        <v>8781</v>
      </c>
      <c r="H2495">
        <v>13</v>
      </c>
      <c r="I2495" t="s">
        <v>8782</v>
      </c>
      <c r="J2495" t="s">
        <v>8783</v>
      </c>
      <c r="K2495" t="s">
        <v>5718</v>
      </c>
      <c r="L2495" t="s">
        <v>8717</v>
      </c>
      <c r="M2495" t="s">
        <v>158</v>
      </c>
      <c r="N2495" t="s">
        <v>72</v>
      </c>
      <c r="O2495" t="s">
        <v>920</v>
      </c>
      <c r="P2495" t="s">
        <v>3153</v>
      </c>
      <c r="Q2495" t="s">
        <v>8737</v>
      </c>
      <c r="R2495" t="s">
        <v>8784</v>
      </c>
      <c r="S2495" t="s">
        <v>8785</v>
      </c>
      <c r="T2495" t="s">
        <v>8529</v>
      </c>
    </row>
    <row r="2496" spans="1:20" hidden="1" x14ac:dyDescent="0.25">
      <c r="A2496">
        <v>26080070</v>
      </c>
      <c r="B2496" t="s">
        <v>8786</v>
      </c>
      <c r="C2496" t="s">
        <v>62</v>
      </c>
      <c r="D2496" t="s">
        <v>63</v>
      </c>
      <c r="E2496" t="s">
        <v>64</v>
      </c>
      <c r="F2496" t="s">
        <v>8787</v>
      </c>
      <c r="G2496" t="s">
        <v>66</v>
      </c>
      <c r="H2496">
        <v>974</v>
      </c>
      <c r="I2496" t="s">
        <v>8788</v>
      </c>
      <c r="J2496" t="s">
        <v>8789</v>
      </c>
      <c r="K2496" t="s">
        <v>5718</v>
      </c>
      <c r="L2496" t="s">
        <v>8790</v>
      </c>
      <c r="M2496" t="s">
        <v>158</v>
      </c>
      <c r="N2496" t="s">
        <v>72</v>
      </c>
      <c r="O2496" t="s">
        <v>920</v>
      </c>
      <c r="P2496" t="s">
        <v>3153</v>
      </c>
      <c r="Q2496" t="s">
        <v>8791</v>
      </c>
      <c r="R2496" t="s">
        <v>66</v>
      </c>
      <c r="S2496" t="s">
        <v>66</v>
      </c>
      <c r="T2496" t="s">
        <v>8517</v>
      </c>
    </row>
    <row r="2497" spans="1:20" hidden="1" x14ac:dyDescent="0.25">
      <c r="A2497">
        <v>26080280</v>
      </c>
      <c r="B2497" t="s">
        <v>8792</v>
      </c>
      <c r="C2497" t="s">
        <v>62</v>
      </c>
      <c r="D2497" t="s">
        <v>63</v>
      </c>
      <c r="E2497" t="s">
        <v>64</v>
      </c>
      <c r="F2497" t="s">
        <v>2510</v>
      </c>
      <c r="G2497" t="s">
        <v>66</v>
      </c>
      <c r="H2497">
        <v>1637</v>
      </c>
      <c r="I2497" t="s">
        <v>8793</v>
      </c>
      <c r="J2497" t="s">
        <v>8794</v>
      </c>
      <c r="K2497" t="s">
        <v>5718</v>
      </c>
      <c r="L2497" t="s">
        <v>5719</v>
      </c>
      <c r="M2497" t="s">
        <v>158</v>
      </c>
      <c r="N2497" t="s">
        <v>72</v>
      </c>
      <c r="O2497" t="s">
        <v>920</v>
      </c>
      <c r="P2497" t="s">
        <v>3153</v>
      </c>
      <c r="Q2497" t="s">
        <v>8691</v>
      </c>
      <c r="R2497" t="s">
        <v>66</v>
      </c>
      <c r="S2497" t="s">
        <v>66</v>
      </c>
      <c r="T2497" t="s">
        <v>8517</v>
      </c>
    </row>
    <row r="2498" spans="1:20" hidden="1" x14ac:dyDescent="0.25">
      <c r="A2498">
        <v>26080290</v>
      </c>
      <c r="B2498" t="s">
        <v>8795</v>
      </c>
      <c r="C2498" t="s">
        <v>62</v>
      </c>
      <c r="D2498" t="s">
        <v>63</v>
      </c>
      <c r="E2498" t="s">
        <v>64</v>
      </c>
      <c r="F2498" t="s">
        <v>1054</v>
      </c>
      <c r="G2498" t="s">
        <v>66</v>
      </c>
      <c r="H2498">
        <v>962</v>
      </c>
      <c r="I2498" t="s">
        <v>8796</v>
      </c>
      <c r="J2498" t="s">
        <v>8797</v>
      </c>
      <c r="K2498" t="s">
        <v>5718</v>
      </c>
      <c r="L2498" t="s">
        <v>8798</v>
      </c>
      <c r="M2498" t="s">
        <v>158</v>
      </c>
      <c r="N2498" t="s">
        <v>72</v>
      </c>
      <c r="O2498" t="s">
        <v>920</v>
      </c>
      <c r="P2498" t="s">
        <v>3153</v>
      </c>
      <c r="Q2498" t="s">
        <v>8791</v>
      </c>
      <c r="R2498" t="s">
        <v>66</v>
      </c>
      <c r="S2498" t="s">
        <v>66</v>
      </c>
      <c r="T2498" t="s">
        <v>66</v>
      </c>
    </row>
    <row r="2499" spans="1:20" hidden="1" x14ac:dyDescent="0.25">
      <c r="A2499">
        <v>26080310</v>
      </c>
      <c r="B2499" t="s">
        <v>8799</v>
      </c>
      <c r="C2499" t="s">
        <v>171</v>
      </c>
      <c r="D2499" t="s">
        <v>63</v>
      </c>
      <c r="E2499" t="s">
        <v>64</v>
      </c>
      <c r="F2499" t="s">
        <v>481</v>
      </c>
      <c r="G2499" t="s">
        <v>66</v>
      </c>
      <c r="H2499">
        <v>983</v>
      </c>
      <c r="I2499" t="s">
        <v>8800</v>
      </c>
      <c r="J2499" t="s">
        <v>8801</v>
      </c>
      <c r="K2499" t="s">
        <v>5718</v>
      </c>
      <c r="L2499" t="s">
        <v>5719</v>
      </c>
      <c r="M2499" t="s">
        <v>158</v>
      </c>
      <c r="N2499" t="s">
        <v>72</v>
      </c>
      <c r="O2499" t="s">
        <v>920</v>
      </c>
      <c r="P2499" t="s">
        <v>3153</v>
      </c>
      <c r="Q2499" t="s">
        <v>8691</v>
      </c>
      <c r="R2499" t="s">
        <v>66</v>
      </c>
      <c r="S2499" t="s">
        <v>66</v>
      </c>
      <c r="T2499" t="s">
        <v>8802</v>
      </c>
    </row>
    <row r="2500" spans="1:20" hidden="1" x14ac:dyDescent="0.25">
      <c r="A2500">
        <v>26080380</v>
      </c>
      <c r="B2500" t="s">
        <v>8803</v>
      </c>
      <c r="C2500" t="s">
        <v>62</v>
      </c>
      <c r="D2500" t="s">
        <v>63</v>
      </c>
      <c r="E2500" t="s">
        <v>102</v>
      </c>
      <c r="F2500" t="s">
        <v>835</v>
      </c>
      <c r="G2500" t="s">
        <v>8608</v>
      </c>
      <c r="H2500">
        <v>1440</v>
      </c>
      <c r="I2500" t="s">
        <v>8804</v>
      </c>
      <c r="J2500" t="s">
        <v>622</v>
      </c>
      <c r="K2500" t="s">
        <v>5718</v>
      </c>
      <c r="L2500" t="s">
        <v>8805</v>
      </c>
      <c r="M2500" t="s">
        <v>158</v>
      </c>
      <c r="N2500" t="s">
        <v>72</v>
      </c>
      <c r="O2500" t="s">
        <v>8597</v>
      </c>
      <c r="P2500" t="s">
        <v>8598</v>
      </c>
      <c r="Q2500" t="s">
        <v>8806</v>
      </c>
      <c r="R2500" t="s">
        <v>66</v>
      </c>
      <c r="S2500" t="s">
        <v>66</v>
      </c>
      <c r="T2500" t="s">
        <v>66</v>
      </c>
    </row>
    <row r="2501" spans="1:20" hidden="1" x14ac:dyDescent="0.25">
      <c r="A2501">
        <v>26085160</v>
      </c>
      <c r="B2501" t="s">
        <v>8807</v>
      </c>
      <c r="C2501" t="s">
        <v>178</v>
      </c>
      <c r="D2501" t="s">
        <v>88</v>
      </c>
      <c r="E2501" t="s">
        <v>64</v>
      </c>
      <c r="F2501" t="s">
        <v>5714</v>
      </c>
      <c r="G2501" t="s">
        <v>66</v>
      </c>
      <c r="H2501">
        <v>1238</v>
      </c>
      <c r="I2501" t="s">
        <v>5716</v>
      </c>
      <c r="J2501" t="s">
        <v>5717</v>
      </c>
      <c r="K2501" t="s">
        <v>5718</v>
      </c>
      <c r="L2501" t="s">
        <v>5719</v>
      </c>
      <c r="M2501" t="s">
        <v>158</v>
      </c>
      <c r="N2501" t="s">
        <v>72</v>
      </c>
      <c r="O2501" t="s">
        <v>920</v>
      </c>
      <c r="P2501" t="s">
        <v>3153</v>
      </c>
      <c r="Q2501" t="s">
        <v>5720</v>
      </c>
      <c r="R2501" t="s">
        <v>66</v>
      </c>
      <c r="S2501" t="s">
        <v>2335</v>
      </c>
      <c r="T2501" t="s">
        <v>2308</v>
      </c>
    </row>
    <row r="2502" spans="1:20" hidden="1" x14ac:dyDescent="0.25">
      <c r="A2502">
        <v>26085170</v>
      </c>
      <c r="B2502" t="s">
        <v>8808</v>
      </c>
      <c r="C2502" t="s">
        <v>178</v>
      </c>
      <c r="D2502" t="s">
        <v>148</v>
      </c>
      <c r="E2502" t="s">
        <v>64</v>
      </c>
      <c r="F2502" t="s">
        <v>8809</v>
      </c>
      <c r="G2502" t="s">
        <v>66</v>
      </c>
      <c r="H2502">
        <v>971</v>
      </c>
      <c r="I2502" t="s">
        <v>8810</v>
      </c>
      <c r="J2502" t="s">
        <v>8811</v>
      </c>
      <c r="K2502" t="s">
        <v>5718</v>
      </c>
      <c r="L2502" t="s">
        <v>5719</v>
      </c>
      <c r="M2502" t="s">
        <v>158</v>
      </c>
      <c r="N2502" t="s">
        <v>72</v>
      </c>
      <c r="O2502" t="s">
        <v>920</v>
      </c>
      <c r="P2502" t="s">
        <v>3153</v>
      </c>
      <c r="Q2502" t="s">
        <v>5720</v>
      </c>
      <c r="R2502" t="s">
        <v>66</v>
      </c>
      <c r="S2502" t="s">
        <v>8812</v>
      </c>
      <c r="T2502" t="s">
        <v>8813</v>
      </c>
    </row>
    <row r="2503" spans="1:20" hidden="1" x14ac:dyDescent="0.25">
      <c r="A2503">
        <v>26087030</v>
      </c>
      <c r="B2503" t="s">
        <v>8814</v>
      </c>
      <c r="C2503" t="s">
        <v>87</v>
      </c>
      <c r="D2503" t="s">
        <v>63</v>
      </c>
      <c r="E2503" t="s">
        <v>102</v>
      </c>
      <c r="F2503" t="s">
        <v>96</v>
      </c>
      <c r="G2503" t="s">
        <v>6701</v>
      </c>
      <c r="H2503">
        <v>936</v>
      </c>
      <c r="I2503" t="s">
        <v>8815</v>
      </c>
      <c r="J2503" t="s">
        <v>398</v>
      </c>
      <c r="K2503" t="s">
        <v>5718</v>
      </c>
      <c r="L2503" t="s">
        <v>8816</v>
      </c>
      <c r="M2503" t="s">
        <v>158</v>
      </c>
      <c r="N2503" t="s">
        <v>72</v>
      </c>
      <c r="O2503" t="s">
        <v>920</v>
      </c>
      <c r="P2503" t="s">
        <v>3153</v>
      </c>
      <c r="Q2503" t="s">
        <v>8817</v>
      </c>
      <c r="R2503" t="s">
        <v>3153</v>
      </c>
      <c r="S2503" t="s">
        <v>66</v>
      </c>
      <c r="T2503" t="s">
        <v>66</v>
      </c>
    </row>
    <row r="2504" spans="1:20" hidden="1" x14ac:dyDescent="0.25">
      <c r="A2504">
        <v>26087100</v>
      </c>
      <c r="B2504" t="s">
        <v>8818</v>
      </c>
      <c r="C2504" t="s">
        <v>87</v>
      </c>
      <c r="D2504" t="s">
        <v>63</v>
      </c>
      <c r="E2504" t="s">
        <v>102</v>
      </c>
      <c r="F2504" t="s">
        <v>554</v>
      </c>
      <c r="G2504" t="s">
        <v>676</v>
      </c>
      <c r="H2504">
        <v>198</v>
      </c>
      <c r="I2504" t="s">
        <v>8819</v>
      </c>
      <c r="J2504" t="s">
        <v>8820</v>
      </c>
      <c r="K2504" t="s">
        <v>5718</v>
      </c>
      <c r="L2504" t="s">
        <v>5719</v>
      </c>
      <c r="M2504" t="s">
        <v>158</v>
      </c>
      <c r="N2504" t="s">
        <v>72</v>
      </c>
      <c r="O2504" t="s">
        <v>920</v>
      </c>
      <c r="P2504" t="s">
        <v>3153</v>
      </c>
      <c r="Q2504" t="s">
        <v>8691</v>
      </c>
      <c r="R2504" t="s">
        <v>8821</v>
      </c>
      <c r="S2504" t="s">
        <v>66</v>
      </c>
      <c r="T2504" t="s">
        <v>66</v>
      </c>
    </row>
    <row r="2505" spans="1:20" hidden="1" x14ac:dyDescent="0.25">
      <c r="A2505">
        <v>26090060</v>
      </c>
      <c r="B2505" t="s">
        <v>8822</v>
      </c>
      <c r="C2505" t="s">
        <v>62</v>
      </c>
      <c r="D2505" t="s">
        <v>63</v>
      </c>
      <c r="E2505" t="s">
        <v>64</v>
      </c>
      <c r="F2505" t="s">
        <v>2206</v>
      </c>
      <c r="G2505" t="s">
        <v>66</v>
      </c>
      <c r="H2505">
        <v>1826</v>
      </c>
      <c r="I2505" t="s">
        <v>8823</v>
      </c>
      <c r="J2505" t="s">
        <v>8824</v>
      </c>
      <c r="K2505" t="s">
        <v>5718</v>
      </c>
      <c r="L2505" t="s">
        <v>8825</v>
      </c>
      <c r="M2505" t="s">
        <v>158</v>
      </c>
      <c r="N2505" t="s">
        <v>72</v>
      </c>
      <c r="O2505" t="s">
        <v>920</v>
      </c>
      <c r="P2505" t="s">
        <v>3153</v>
      </c>
      <c r="Q2505" t="s">
        <v>8826</v>
      </c>
      <c r="R2505" t="s">
        <v>66</v>
      </c>
      <c r="S2505" t="s">
        <v>66</v>
      </c>
      <c r="T2505" t="s">
        <v>8529</v>
      </c>
    </row>
    <row r="2506" spans="1:20" hidden="1" x14ac:dyDescent="0.25">
      <c r="A2506">
        <v>26090460</v>
      </c>
      <c r="B2506" t="s">
        <v>8827</v>
      </c>
      <c r="C2506" t="s">
        <v>62</v>
      </c>
      <c r="D2506" t="s">
        <v>63</v>
      </c>
      <c r="E2506" t="s">
        <v>64</v>
      </c>
      <c r="F2506" t="s">
        <v>1346</v>
      </c>
      <c r="G2506" t="s">
        <v>66</v>
      </c>
      <c r="H2506">
        <v>1305</v>
      </c>
      <c r="I2506" t="s">
        <v>8828</v>
      </c>
      <c r="J2506" t="s">
        <v>8829</v>
      </c>
      <c r="K2506" t="s">
        <v>5718</v>
      </c>
      <c r="L2506" t="s">
        <v>8830</v>
      </c>
      <c r="M2506" t="s">
        <v>158</v>
      </c>
      <c r="N2506" t="s">
        <v>72</v>
      </c>
      <c r="O2506" t="s">
        <v>920</v>
      </c>
      <c r="P2506" t="s">
        <v>3153</v>
      </c>
      <c r="Q2506" t="s">
        <v>8753</v>
      </c>
      <c r="R2506" t="s">
        <v>66</v>
      </c>
      <c r="S2506" t="s">
        <v>66</v>
      </c>
      <c r="T2506" t="s">
        <v>66</v>
      </c>
    </row>
    <row r="2507" spans="1:20" hidden="1" x14ac:dyDescent="0.25">
      <c r="A2507">
        <v>26090630</v>
      </c>
      <c r="B2507" t="s">
        <v>8831</v>
      </c>
      <c r="C2507" t="s">
        <v>62</v>
      </c>
      <c r="D2507" t="s">
        <v>63</v>
      </c>
      <c r="E2507" t="s">
        <v>64</v>
      </c>
      <c r="F2507" t="s">
        <v>554</v>
      </c>
      <c r="G2507" t="s">
        <v>66</v>
      </c>
      <c r="H2507">
        <v>990</v>
      </c>
      <c r="I2507" t="s">
        <v>8832</v>
      </c>
      <c r="J2507" t="s">
        <v>8833</v>
      </c>
      <c r="K2507" t="s">
        <v>5718</v>
      </c>
      <c r="L2507" t="s">
        <v>8834</v>
      </c>
      <c r="M2507" t="s">
        <v>158</v>
      </c>
      <c r="N2507" t="s">
        <v>72</v>
      </c>
      <c r="O2507" t="s">
        <v>920</v>
      </c>
      <c r="P2507" t="s">
        <v>3153</v>
      </c>
      <c r="Q2507" t="s">
        <v>8826</v>
      </c>
      <c r="R2507" t="s">
        <v>66</v>
      </c>
      <c r="S2507" t="s">
        <v>66</v>
      </c>
      <c r="T2507" t="s">
        <v>8517</v>
      </c>
    </row>
    <row r="2508" spans="1:20" hidden="1" x14ac:dyDescent="0.25">
      <c r="A2508">
        <v>26090660</v>
      </c>
      <c r="B2508" t="s">
        <v>8835</v>
      </c>
      <c r="C2508" t="s">
        <v>62</v>
      </c>
      <c r="D2508" t="s">
        <v>63</v>
      </c>
      <c r="E2508" t="s">
        <v>102</v>
      </c>
      <c r="F2508" t="s">
        <v>317</v>
      </c>
      <c r="G2508" t="s">
        <v>542</v>
      </c>
      <c r="H2508">
        <v>3900</v>
      </c>
      <c r="I2508" t="s">
        <v>3923</v>
      </c>
      <c r="J2508" t="s">
        <v>884</v>
      </c>
      <c r="K2508" t="s">
        <v>5718</v>
      </c>
      <c r="L2508" t="s">
        <v>8830</v>
      </c>
      <c r="M2508" t="s">
        <v>158</v>
      </c>
      <c r="N2508" t="s">
        <v>72</v>
      </c>
      <c r="O2508" t="s">
        <v>920</v>
      </c>
      <c r="P2508" t="s">
        <v>3153</v>
      </c>
      <c r="Q2508" t="s">
        <v>8826</v>
      </c>
      <c r="R2508" t="s">
        <v>66</v>
      </c>
      <c r="S2508" t="s">
        <v>66</v>
      </c>
      <c r="T2508" t="s">
        <v>66</v>
      </c>
    </row>
    <row r="2509" spans="1:20" hidden="1" x14ac:dyDescent="0.25">
      <c r="A2509">
        <v>26090710</v>
      </c>
      <c r="B2509" t="s">
        <v>8836</v>
      </c>
      <c r="C2509" t="s">
        <v>62</v>
      </c>
      <c r="D2509" t="s">
        <v>63</v>
      </c>
      <c r="E2509" t="s">
        <v>102</v>
      </c>
      <c r="F2509" t="s">
        <v>2427</v>
      </c>
      <c r="G2509" t="s">
        <v>554</v>
      </c>
      <c r="H2509">
        <v>2609</v>
      </c>
      <c r="I2509" t="s">
        <v>8837</v>
      </c>
      <c r="J2509" t="s">
        <v>298</v>
      </c>
      <c r="K2509" t="s">
        <v>5718</v>
      </c>
      <c r="L2509" t="s">
        <v>8742</v>
      </c>
      <c r="M2509" t="s">
        <v>158</v>
      </c>
      <c r="N2509" t="s">
        <v>72</v>
      </c>
      <c r="O2509" t="s">
        <v>920</v>
      </c>
      <c r="P2509" t="s">
        <v>3153</v>
      </c>
      <c r="Q2509" t="s">
        <v>8753</v>
      </c>
      <c r="R2509" t="s">
        <v>66</v>
      </c>
      <c r="S2509" t="s">
        <v>66</v>
      </c>
      <c r="T2509" t="s">
        <v>66</v>
      </c>
    </row>
    <row r="2510" spans="1:20" hidden="1" x14ac:dyDescent="0.25">
      <c r="A2510">
        <v>26095080</v>
      </c>
      <c r="B2510" t="s">
        <v>8838</v>
      </c>
      <c r="C2510" t="s">
        <v>111</v>
      </c>
      <c r="D2510" t="s">
        <v>63</v>
      </c>
      <c r="E2510" t="s">
        <v>64</v>
      </c>
      <c r="F2510" t="s">
        <v>4788</v>
      </c>
      <c r="G2510" t="s">
        <v>66</v>
      </c>
      <c r="H2510">
        <v>2628</v>
      </c>
      <c r="I2510" t="s">
        <v>8839</v>
      </c>
      <c r="J2510" t="s">
        <v>8840</v>
      </c>
      <c r="K2510" t="s">
        <v>5718</v>
      </c>
      <c r="L2510" t="s">
        <v>8830</v>
      </c>
      <c r="M2510" t="s">
        <v>158</v>
      </c>
      <c r="N2510" t="s">
        <v>72</v>
      </c>
      <c r="O2510" t="s">
        <v>920</v>
      </c>
      <c r="P2510" t="s">
        <v>3153</v>
      </c>
      <c r="Q2510" t="s">
        <v>8753</v>
      </c>
      <c r="R2510" t="s">
        <v>66</v>
      </c>
      <c r="S2510" t="s">
        <v>66</v>
      </c>
      <c r="T2510" t="s">
        <v>8657</v>
      </c>
    </row>
    <row r="2511" spans="1:20" hidden="1" x14ac:dyDescent="0.25">
      <c r="A2511">
        <v>26095110</v>
      </c>
      <c r="B2511" t="s">
        <v>8841</v>
      </c>
      <c r="C2511" t="s">
        <v>111</v>
      </c>
      <c r="D2511" t="s">
        <v>63</v>
      </c>
      <c r="E2511" t="s">
        <v>102</v>
      </c>
      <c r="F2511" t="s">
        <v>8842</v>
      </c>
      <c r="G2511" t="s">
        <v>4558</v>
      </c>
      <c r="H2511">
        <v>960</v>
      </c>
      <c r="I2511" t="s">
        <v>3765</v>
      </c>
      <c r="J2511" t="s">
        <v>136</v>
      </c>
      <c r="K2511" t="s">
        <v>5718</v>
      </c>
      <c r="L2511" t="s">
        <v>8843</v>
      </c>
      <c r="M2511" t="s">
        <v>158</v>
      </c>
      <c r="N2511" t="s">
        <v>72</v>
      </c>
      <c r="O2511" t="s">
        <v>920</v>
      </c>
      <c r="P2511" t="s">
        <v>3153</v>
      </c>
      <c r="Q2511" t="s">
        <v>8844</v>
      </c>
      <c r="R2511" t="s">
        <v>66</v>
      </c>
      <c r="S2511" t="s">
        <v>66</v>
      </c>
      <c r="T2511" t="s">
        <v>66</v>
      </c>
    </row>
    <row r="2512" spans="1:20" hidden="1" x14ac:dyDescent="0.25">
      <c r="A2512">
        <v>26095220</v>
      </c>
      <c r="B2512" t="s">
        <v>8845</v>
      </c>
      <c r="C2512" t="s">
        <v>178</v>
      </c>
      <c r="D2512" t="s">
        <v>63</v>
      </c>
      <c r="E2512" t="s">
        <v>102</v>
      </c>
      <c r="F2512" t="s">
        <v>2735</v>
      </c>
      <c r="G2512" t="s">
        <v>3856</v>
      </c>
      <c r="H2512">
        <v>10</v>
      </c>
      <c r="I2512" t="s">
        <v>5237</v>
      </c>
      <c r="J2512" t="s">
        <v>136</v>
      </c>
      <c r="K2512" t="s">
        <v>5718</v>
      </c>
      <c r="L2512" t="s">
        <v>8843</v>
      </c>
      <c r="M2512" t="s">
        <v>158</v>
      </c>
      <c r="N2512" t="s">
        <v>72</v>
      </c>
      <c r="O2512" t="s">
        <v>920</v>
      </c>
      <c r="P2512" t="s">
        <v>3153</v>
      </c>
      <c r="Q2512" t="s">
        <v>8844</v>
      </c>
      <c r="R2512" t="s">
        <v>66</v>
      </c>
      <c r="S2512" t="s">
        <v>66</v>
      </c>
      <c r="T2512" t="s">
        <v>66</v>
      </c>
    </row>
    <row r="2513" spans="1:20" hidden="1" x14ac:dyDescent="0.25">
      <c r="A2513">
        <v>26095320</v>
      </c>
      <c r="B2513" t="s">
        <v>8846</v>
      </c>
      <c r="C2513" t="s">
        <v>62</v>
      </c>
      <c r="D2513" t="s">
        <v>63</v>
      </c>
      <c r="E2513" t="s">
        <v>64</v>
      </c>
      <c r="F2513" t="s">
        <v>8847</v>
      </c>
      <c r="G2513" t="s">
        <v>66</v>
      </c>
      <c r="H2513">
        <v>980</v>
      </c>
      <c r="I2513" t="s">
        <v>8767</v>
      </c>
      <c r="J2513" t="s">
        <v>8848</v>
      </c>
      <c r="K2513" t="s">
        <v>5718</v>
      </c>
      <c r="L2513" t="s">
        <v>8736</v>
      </c>
      <c r="M2513" t="s">
        <v>158</v>
      </c>
      <c r="N2513" t="s">
        <v>72</v>
      </c>
      <c r="O2513" t="s">
        <v>920</v>
      </c>
      <c r="P2513" t="s">
        <v>3153</v>
      </c>
      <c r="Q2513" t="s">
        <v>8737</v>
      </c>
      <c r="R2513" t="s">
        <v>66</v>
      </c>
      <c r="S2513" t="s">
        <v>8849</v>
      </c>
      <c r="T2513" t="s">
        <v>8850</v>
      </c>
    </row>
    <row r="2514" spans="1:20" hidden="1" x14ac:dyDescent="0.25">
      <c r="A2514">
        <v>26097040</v>
      </c>
      <c r="B2514" t="s">
        <v>8851</v>
      </c>
      <c r="C2514" t="s">
        <v>87</v>
      </c>
      <c r="D2514" t="s">
        <v>88</v>
      </c>
      <c r="E2514" t="s">
        <v>64</v>
      </c>
      <c r="F2514" t="s">
        <v>2433</v>
      </c>
      <c r="G2514" t="s">
        <v>66</v>
      </c>
      <c r="H2514">
        <v>1110</v>
      </c>
      <c r="I2514" t="s">
        <v>8852</v>
      </c>
      <c r="J2514" t="s">
        <v>8853</v>
      </c>
      <c r="K2514" t="s">
        <v>5718</v>
      </c>
      <c r="L2514" t="s">
        <v>8843</v>
      </c>
      <c r="M2514" t="s">
        <v>158</v>
      </c>
      <c r="N2514" t="s">
        <v>72</v>
      </c>
      <c r="O2514" t="s">
        <v>920</v>
      </c>
      <c r="P2514" t="s">
        <v>3153</v>
      </c>
      <c r="Q2514" t="s">
        <v>8844</v>
      </c>
      <c r="R2514" t="s">
        <v>8854</v>
      </c>
      <c r="S2514" t="s">
        <v>3284</v>
      </c>
      <c r="T2514" t="s">
        <v>66</v>
      </c>
    </row>
    <row r="2515" spans="1:20" hidden="1" x14ac:dyDescent="0.25">
      <c r="A2515">
        <v>26100070</v>
      </c>
      <c r="B2515" t="s">
        <v>8855</v>
      </c>
      <c r="C2515" t="s">
        <v>62</v>
      </c>
      <c r="D2515" t="s">
        <v>63</v>
      </c>
      <c r="E2515" t="s">
        <v>64</v>
      </c>
      <c r="F2515" t="s">
        <v>446</v>
      </c>
      <c r="G2515" t="s">
        <v>66</v>
      </c>
      <c r="H2515">
        <v>964</v>
      </c>
      <c r="I2515" t="s">
        <v>8856</v>
      </c>
      <c r="J2515" t="s">
        <v>8857</v>
      </c>
      <c r="K2515" t="s">
        <v>5718</v>
      </c>
      <c r="L2515" t="s">
        <v>8858</v>
      </c>
      <c r="M2515" t="s">
        <v>158</v>
      </c>
      <c r="N2515" t="s">
        <v>72</v>
      </c>
      <c r="O2515" t="s">
        <v>920</v>
      </c>
      <c r="P2515" t="s">
        <v>3153</v>
      </c>
      <c r="Q2515" t="s">
        <v>8859</v>
      </c>
      <c r="R2515" t="s">
        <v>66</v>
      </c>
      <c r="S2515" t="s">
        <v>66</v>
      </c>
      <c r="T2515" t="s">
        <v>66</v>
      </c>
    </row>
    <row r="2516" spans="1:20" hidden="1" x14ac:dyDescent="0.25">
      <c r="A2516">
        <v>26100300</v>
      </c>
      <c r="B2516" t="s">
        <v>8860</v>
      </c>
      <c r="C2516" t="s">
        <v>62</v>
      </c>
      <c r="D2516" t="s">
        <v>63</v>
      </c>
      <c r="E2516" t="s">
        <v>64</v>
      </c>
      <c r="F2516" t="s">
        <v>2433</v>
      </c>
      <c r="G2516" t="s">
        <v>66</v>
      </c>
      <c r="H2516">
        <v>986</v>
      </c>
      <c r="I2516" t="s">
        <v>8861</v>
      </c>
      <c r="J2516" t="s">
        <v>8862</v>
      </c>
      <c r="K2516" t="s">
        <v>5718</v>
      </c>
      <c r="L2516" t="s">
        <v>8863</v>
      </c>
      <c r="M2516" t="s">
        <v>158</v>
      </c>
      <c r="N2516" t="s">
        <v>72</v>
      </c>
      <c r="O2516" t="s">
        <v>920</v>
      </c>
      <c r="P2516" t="s">
        <v>3153</v>
      </c>
      <c r="Q2516" t="s">
        <v>8864</v>
      </c>
      <c r="R2516" t="s">
        <v>66</v>
      </c>
      <c r="S2516" t="s">
        <v>66</v>
      </c>
      <c r="T2516" t="s">
        <v>66</v>
      </c>
    </row>
    <row r="2517" spans="1:20" hidden="1" x14ac:dyDescent="0.25">
      <c r="A2517">
        <v>26100350</v>
      </c>
      <c r="B2517" t="s">
        <v>8865</v>
      </c>
      <c r="C2517" t="s">
        <v>62</v>
      </c>
      <c r="D2517" t="s">
        <v>63</v>
      </c>
      <c r="E2517" t="s">
        <v>64</v>
      </c>
      <c r="F2517" t="s">
        <v>2765</v>
      </c>
      <c r="G2517" t="s">
        <v>66</v>
      </c>
      <c r="H2517">
        <v>1657</v>
      </c>
      <c r="I2517" t="s">
        <v>8866</v>
      </c>
      <c r="J2517" t="s">
        <v>8867</v>
      </c>
      <c r="K2517" t="s">
        <v>5718</v>
      </c>
      <c r="L2517" t="s">
        <v>8868</v>
      </c>
      <c r="M2517" t="s">
        <v>158</v>
      </c>
      <c r="N2517" t="s">
        <v>72</v>
      </c>
      <c r="O2517" t="s">
        <v>920</v>
      </c>
      <c r="P2517" t="s">
        <v>3153</v>
      </c>
      <c r="Q2517" t="s">
        <v>8859</v>
      </c>
      <c r="R2517" t="s">
        <v>66</v>
      </c>
      <c r="S2517" t="s">
        <v>66</v>
      </c>
      <c r="T2517" t="s">
        <v>66</v>
      </c>
    </row>
    <row r="2518" spans="1:20" hidden="1" x14ac:dyDescent="0.25">
      <c r="A2518">
        <v>26100400</v>
      </c>
      <c r="B2518" t="s">
        <v>8869</v>
      </c>
      <c r="C2518" t="s">
        <v>62</v>
      </c>
      <c r="D2518" t="s">
        <v>63</v>
      </c>
      <c r="E2518" t="s">
        <v>64</v>
      </c>
      <c r="F2518" t="s">
        <v>2765</v>
      </c>
      <c r="G2518" t="s">
        <v>66</v>
      </c>
      <c r="H2518">
        <v>17</v>
      </c>
      <c r="I2518" t="s">
        <v>8870</v>
      </c>
      <c r="J2518" t="s">
        <v>8871</v>
      </c>
      <c r="K2518" t="s">
        <v>5718</v>
      </c>
      <c r="L2518" t="s">
        <v>8872</v>
      </c>
      <c r="M2518" t="s">
        <v>158</v>
      </c>
      <c r="N2518" t="s">
        <v>72</v>
      </c>
      <c r="O2518" t="s">
        <v>920</v>
      </c>
      <c r="P2518" t="s">
        <v>3153</v>
      </c>
      <c r="Q2518" t="s">
        <v>8873</v>
      </c>
      <c r="R2518" t="s">
        <v>66</v>
      </c>
      <c r="S2518" t="s">
        <v>8874</v>
      </c>
      <c r="T2518" t="s">
        <v>8875</v>
      </c>
    </row>
    <row r="2519" spans="1:20" hidden="1" x14ac:dyDescent="0.25">
      <c r="A2519">
        <v>26100410</v>
      </c>
      <c r="B2519" t="s">
        <v>8876</v>
      </c>
      <c r="C2519" t="s">
        <v>62</v>
      </c>
      <c r="D2519" t="s">
        <v>63</v>
      </c>
      <c r="E2519" t="s">
        <v>64</v>
      </c>
      <c r="F2519" t="s">
        <v>554</v>
      </c>
      <c r="G2519" t="s">
        <v>66</v>
      </c>
      <c r="H2519">
        <v>1191</v>
      </c>
      <c r="I2519" t="s">
        <v>8877</v>
      </c>
      <c r="J2519" t="s">
        <v>8878</v>
      </c>
      <c r="K2519" t="s">
        <v>5718</v>
      </c>
      <c r="L2519" t="s">
        <v>8858</v>
      </c>
      <c r="M2519" t="s">
        <v>158</v>
      </c>
      <c r="N2519" t="s">
        <v>72</v>
      </c>
      <c r="O2519" t="s">
        <v>920</v>
      </c>
      <c r="P2519" t="s">
        <v>3153</v>
      </c>
      <c r="Q2519" t="s">
        <v>8873</v>
      </c>
      <c r="R2519" t="s">
        <v>66</v>
      </c>
      <c r="S2519" t="s">
        <v>66</v>
      </c>
      <c r="T2519" t="s">
        <v>66</v>
      </c>
    </row>
    <row r="2520" spans="1:20" hidden="1" x14ac:dyDescent="0.25">
      <c r="A2520">
        <v>26100690</v>
      </c>
      <c r="B2520" t="s">
        <v>8879</v>
      </c>
      <c r="C2520" t="s">
        <v>178</v>
      </c>
      <c r="D2520" t="s">
        <v>63</v>
      </c>
      <c r="E2520" t="s">
        <v>64</v>
      </c>
      <c r="F2520" t="s">
        <v>4788</v>
      </c>
      <c r="G2520" t="s">
        <v>66</v>
      </c>
      <c r="H2520">
        <v>2132</v>
      </c>
      <c r="I2520" t="s">
        <v>8880</v>
      </c>
      <c r="J2520" t="s">
        <v>8881</v>
      </c>
      <c r="K2520" t="s">
        <v>5718</v>
      </c>
      <c r="L2520" t="s">
        <v>8843</v>
      </c>
      <c r="M2520" t="s">
        <v>158</v>
      </c>
      <c r="N2520" t="s">
        <v>72</v>
      </c>
      <c r="O2520" t="s">
        <v>920</v>
      </c>
      <c r="P2520" t="s">
        <v>3153</v>
      </c>
      <c r="Q2520" t="s">
        <v>8882</v>
      </c>
      <c r="R2520" t="s">
        <v>66</v>
      </c>
      <c r="S2520" t="s">
        <v>3284</v>
      </c>
      <c r="T2520" t="s">
        <v>66</v>
      </c>
    </row>
    <row r="2521" spans="1:20" hidden="1" x14ac:dyDescent="0.25">
      <c r="A2521">
        <v>26100700</v>
      </c>
      <c r="B2521" t="s">
        <v>8883</v>
      </c>
      <c r="C2521" t="s">
        <v>62</v>
      </c>
      <c r="D2521" t="s">
        <v>63</v>
      </c>
      <c r="E2521" t="s">
        <v>64</v>
      </c>
      <c r="F2521" t="s">
        <v>554</v>
      </c>
      <c r="G2521" t="s">
        <v>66</v>
      </c>
      <c r="H2521">
        <v>1314</v>
      </c>
      <c r="I2521" t="s">
        <v>8884</v>
      </c>
      <c r="J2521" t="s">
        <v>8885</v>
      </c>
      <c r="K2521" t="s">
        <v>5718</v>
      </c>
      <c r="L2521" t="s">
        <v>8886</v>
      </c>
      <c r="M2521" t="s">
        <v>158</v>
      </c>
      <c r="N2521" t="s">
        <v>72</v>
      </c>
      <c r="O2521" t="s">
        <v>920</v>
      </c>
      <c r="P2521" t="s">
        <v>3153</v>
      </c>
      <c r="Q2521" t="s">
        <v>8882</v>
      </c>
      <c r="R2521" t="s">
        <v>66</v>
      </c>
      <c r="S2521" t="s">
        <v>66</v>
      </c>
      <c r="T2521" t="s">
        <v>66</v>
      </c>
    </row>
    <row r="2522" spans="1:20" hidden="1" x14ac:dyDescent="0.25">
      <c r="A2522">
        <v>26100740</v>
      </c>
      <c r="B2522" t="s">
        <v>8887</v>
      </c>
      <c r="C2522" t="s">
        <v>62</v>
      </c>
      <c r="D2522" t="s">
        <v>63</v>
      </c>
      <c r="E2522" t="s">
        <v>64</v>
      </c>
      <c r="F2522" t="s">
        <v>7147</v>
      </c>
      <c r="G2522" t="s">
        <v>66</v>
      </c>
      <c r="H2522">
        <v>949</v>
      </c>
      <c r="I2522" t="s">
        <v>8888</v>
      </c>
      <c r="J2522" t="s">
        <v>8889</v>
      </c>
      <c r="K2522" t="s">
        <v>5718</v>
      </c>
      <c r="L2522" t="s">
        <v>8890</v>
      </c>
      <c r="M2522" t="s">
        <v>158</v>
      </c>
      <c r="N2522" t="s">
        <v>72</v>
      </c>
      <c r="O2522" t="s">
        <v>920</v>
      </c>
      <c r="P2522" t="s">
        <v>3153</v>
      </c>
      <c r="Q2522" t="s">
        <v>8864</v>
      </c>
      <c r="R2522" t="s">
        <v>66</v>
      </c>
      <c r="S2522" t="s">
        <v>66</v>
      </c>
      <c r="T2522" t="s">
        <v>66</v>
      </c>
    </row>
    <row r="2523" spans="1:20" hidden="1" x14ac:dyDescent="0.25">
      <c r="A2523">
        <v>26100770</v>
      </c>
      <c r="B2523" t="s">
        <v>8891</v>
      </c>
      <c r="C2523" t="s">
        <v>62</v>
      </c>
      <c r="D2523" t="s">
        <v>63</v>
      </c>
      <c r="E2523" t="s">
        <v>64</v>
      </c>
      <c r="F2523" t="s">
        <v>446</v>
      </c>
      <c r="G2523" t="s">
        <v>66</v>
      </c>
      <c r="H2523">
        <v>1382</v>
      </c>
      <c r="I2523" t="s">
        <v>8892</v>
      </c>
      <c r="J2523" t="s">
        <v>8893</v>
      </c>
      <c r="K2523" t="s">
        <v>5718</v>
      </c>
      <c r="L2523" t="s">
        <v>8858</v>
      </c>
      <c r="M2523" t="s">
        <v>158</v>
      </c>
      <c r="N2523" t="s">
        <v>72</v>
      </c>
      <c r="O2523" t="s">
        <v>920</v>
      </c>
      <c r="P2523" t="s">
        <v>3153</v>
      </c>
      <c r="Q2523" t="s">
        <v>8859</v>
      </c>
      <c r="R2523" t="s">
        <v>66</v>
      </c>
      <c r="S2523" t="s">
        <v>66</v>
      </c>
      <c r="T2523" t="s">
        <v>8529</v>
      </c>
    </row>
    <row r="2524" spans="1:20" hidden="1" x14ac:dyDescent="0.25">
      <c r="A2524">
        <v>26100780</v>
      </c>
      <c r="B2524" t="s">
        <v>8894</v>
      </c>
      <c r="C2524" t="s">
        <v>62</v>
      </c>
      <c r="D2524" t="s">
        <v>63</v>
      </c>
      <c r="E2524" t="s">
        <v>64</v>
      </c>
      <c r="F2524" t="s">
        <v>446</v>
      </c>
      <c r="G2524" t="s">
        <v>66</v>
      </c>
      <c r="H2524">
        <v>953</v>
      </c>
      <c r="I2524" t="s">
        <v>8895</v>
      </c>
      <c r="J2524" t="s">
        <v>8896</v>
      </c>
      <c r="K2524" t="s">
        <v>5718</v>
      </c>
      <c r="L2524" t="s">
        <v>8872</v>
      </c>
      <c r="M2524" t="s">
        <v>158</v>
      </c>
      <c r="N2524" t="s">
        <v>72</v>
      </c>
      <c r="O2524" t="s">
        <v>920</v>
      </c>
      <c r="P2524" t="s">
        <v>3153</v>
      </c>
      <c r="Q2524" t="s">
        <v>8864</v>
      </c>
      <c r="R2524" t="s">
        <v>66</v>
      </c>
      <c r="S2524" t="s">
        <v>66</v>
      </c>
      <c r="T2524" t="s">
        <v>8517</v>
      </c>
    </row>
    <row r="2525" spans="1:20" hidden="1" x14ac:dyDescent="0.25">
      <c r="A2525">
        <v>26100790</v>
      </c>
      <c r="B2525" t="s">
        <v>8897</v>
      </c>
      <c r="C2525" t="s">
        <v>62</v>
      </c>
      <c r="D2525" t="s">
        <v>63</v>
      </c>
      <c r="E2525" t="s">
        <v>64</v>
      </c>
      <c r="F2525" t="s">
        <v>446</v>
      </c>
      <c r="G2525" t="s">
        <v>66</v>
      </c>
      <c r="H2525">
        <v>2809</v>
      </c>
      <c r="I2525" t="s">
        <v>8898</v>
      </c>
      <c r="J2525" t="s">
        <v>8899</v>
      </c>
      <c r="K2525" t="s">
        <v>5718</v>
      </c>
      <c r="L2525" t="s">
        <v>8900</v>
      </c>
      <c r="M2525" t="s">
        <v>158</v>
      </c>
      <c r="N2525" t="s">
        <v>72</v>
      </c>
      <c r="O2525" t="s">
        <v>920</v>
      </c>
      <c r="P2525" t="s">
        <v>3153</v>
      </c>
      <c r="Q2525" t="s">
        <v>8859</v>
      </c>
      <c r="R2525" t="s">
        <v>66</v>
      </c>
      <c r="S2525" t="s">
        <v>66</v>
      </c>
      <c r="T2525" t="s">
        <v>66</v>
      </c>
    </row>
    <row r="2526" spans="1:20" hidden="1" x14ac:dyDescent="0.25">
      <c r="A2526">
        <v>26100800</v>
      </c>
      <c r="B2526" t="s">
        <v>8901</v>
      </c>
      <c r="C2526" t="s">
        <v>62</v>
      </c>
      <c r="D2526" t="s">
        <v>63</v>
      </c>
      <c r="E2526" t="s">
        <v>64</v>
      </c>
      <c r="F2526" t="s">
        <v>446</v>
      </c>
      <c r="G2526" t="s">
        <v>66</v>
      </c>
      <c r="H2526">
        <v>2507</v>
      </c>
      <c r="I2526" t="s">
        <v>8902</v>
      </c>
      <c r="J2526" t="s">
        <v>8903</v>
      </c>
      <c r="K2526" t="s">
        <v>5718</v>
      </c>
      <c r="L2526" t="s">
        <v>8843</v>
      </c>
      <c r="M2526" t="s">
        <v>158</v>
      </c>
      <c r="N2526" t="s">
        <v>72</v>
      </c>
      <c r="O2526" t="s">
        <v>920</v>
      </c>
      <c r="P2526" t="s">
        <v>3153</v>
      </c>
      <c r="Q2526" t="s">
        <v>8882</v>
      </c>
      <c r="R2526" t="s">
        <v>66</v>
      </c>
      <c r="S2526" t="s">
        <v>66</v>
      </c>
      <c r="T2526" t="s">
        <v>66</v>
      </c>
    </row>
    <row r="2527" spans="1:20" hidden="1" x14ac:dyDescent="0.25">
      <c r="A2527">
        <v>26100810</v>
      </c>
      <c r="B2527" t="s">
        <v>8904</v>
      </c>
      <c r="C2527" t="s">
        <v>62</v>
      </c>
      <c r="D2527" t="s">
        <v>63</v>
      </c>
      <c r="E2527" t="s">
        <v>102</v>
      </c>
      <c r="F2527" t="s">
        <v>1346</v>
      </c>
      <c r="G2527" t="s">
        <v>726</v>
      </c>
      <c r="H2527">
        <v>1119</v>
      </c>
      <c r="I2527" t="s">
        <v>8905</v>
      </c>
      <c r="J2527" t="s">
        <v>8906</v>
      </c>
      <c r="K2527" t="s">
        <v>5718</v>
      </c>
      <c r="L2527" t="s">
        <v>8868</v>
      </c>
      <c r="M2527" t="s">
        <v>158</v>
      </c>
      <c r="N2527" t="s">
        <v>72</v>
      </c>
      <c r="O2527" t="s">
        <v>920</v>
      </c>
      <c r="P2527" t="s">
        <v>3153</v>
      </c>
      <c r="Q2527" t="s">
        <v>8882</v>
      </c>
      <c r="R2527" t="s">
        <v>66</v>
      </c>
      <c r="S2527" t="s">
        <v>66</v>
      </c>
      <c r="T2527" t="s">
        <v>66</v>
      </c>
    </row>
    <row r="2528" spans="1:20" hidden="1" x14ac:dyDescent="0.25">
      <c r="A2528">
        <v>26100820</v>
      </c>
      <c r="B2528" t="s">
        <v>8907</v>
      </c>
      <c r="C2528" t="s">
        <v>62</v>
      </c>
      <c r="D2528" t="s">
        <v>63</v>
      </c>
      <c r="E2528" t="s">
        <v>102</v>
      </c>
      <c r="F2528" t="s">
        <v>902</v>
      </c>
      <c r="G2528" t="s">
        <v>4722</v>
      </c>
      <c r="H2528">
        <v>928</v>
      </c>
      <c r="I2528" t="s">
        <v>5281</v>
      </c>
      <c r="J2528" t="s">
        <v>857</v>
      </c>
      <c r="K2528" t="s">
        <v>5718</v>
      </c>
      <c r="L2528" t="s">
        <v>8868</v>
      </c>
      <c r="M2528" t="s">
        <v>158</v>
      </c>
      <c r="N2528" t="s">
        <v>72</v>
      </c>
      <c r="O2528" t="s">
        <v>920</v>
      </c>
      <c r="P2528" t="s">
        <v>3153</v>
      </c>
      <c r="Q2528" t="s">
        <v>8882</v>
      </c>
      <c r="R2528" t="s">
        <v>66</v>
      </c>
      <c r="S2528" t="s">
        <v>66</v>
      </c>
      <c r="T2528" t="s">
        <v>66</v>
      </c>
    </row>
    <row r="2529" spans="1:20" hidden="1" x14ac:dyDescent="0.25">
      <c r="A2529">
        <v>26100830</v>
      </c>
      <c r="B2529" t="s">
        <v>8908</v>
      </c>
      <c r="C2529" t="s">
        <v>62</v>
      </c>
      <c r="D2529" t="s">
        <v>63</v>
      </c>
      <c r="E2529" t="s">
        <v>64</v>
      </c>
      <c r="F2529" t="s">
        <v>2650</v>
      </c>
      <c r="G2529" t="s">
        <v>66</v>
      </c>
      <c r="H2529">
        <v>940</v>
      </c>
      <c r="I2529" t="s">
        <v>8909</v>
      </c>
      <c r="J2529" t="s">
        <v>8910</v>
      </c>
      <c r="K2529" t="s">
        <v>5718</v>
      </c>
      <c r="L2529" t="s">
        <v>8911</v>
      </c>
      <c r="M2529" t="s">
        <v>158</v>
      </c>
      <c r="N2529" t="s">
        <v>72</v>
      </c>
      <c r="O2529" t="s">
        <v>920</v>
      </c>
      <c r="P2529" t="s">
        <v>3153</v>
      </c>
      <c r="Q2529" t="s">
        <v>8864</v>
      </c>
      <c r="R2529" t="s">
        <v>66</v>
      </c>
      <c r="S2529" t="s">
        <v>66</v>
      </c>
      <c r="T2529" t="s">
        <v>8529</v>
      </c>
    </row>
    <row r="2530" spans="1:20" hidden="1" x14ac:dyDescent="0.25">
      <c r="A2530">
        <v>26105110</v>
      </c>
      <c r="B2530" t="s">
        <v>8912</v>
      </c>
      <c r="C2530" t="s">
        <v>111</v>
      </c>
      <c r="D2530" t="s">
        <v>63</v>
      </c>
      <c r="E2530" t="s">
        <v>64</v>
      </c>
      <c r="F2530" t="s">
        <v>155</v>
      </c>
      <c r="G2530" t="s">
        <v>66</v>
      </c>
      <c r="H2530">
        <v>954</v>
      </c>
      <c r="I2530" t="s">
        <v>8913</v>
      </c>
      <c r="J2530" t="s">
        <v>8914</v>
      </c>
      <c r="K2530" t="s">
        <v>5718</v>
      </c>
      <c r="L2530" t="s">
        <v>8872</v>
      </c>
      <c r="M2530" t="s">
        <v>158</v>
      </c>
      <c r="N2530" t="s">
        <v>72</v>
      </c>
      <c r="O2530" t="s">
        <v>920</v>
      </c>
      <c r="P2530" t="s">
        <v>3153</v>
      </c>
      <c r="Q2530" t="s">
        <v>8873</v>
      </c>
      <c r="R2530" t="s">
        <v>66</v>
      </c>
      <c r="S2530" t="s">
        <v>66</v>
      </c>
      <c r="T2530" t="s">
        <v>8529</v>
      </c>
    </row>
    <row r="2531" spans="1:20" hidden="1" x14ac:dyDescent="0.25">
      <c r="A2531">
        <v>26105140</v>
      </c>
      <c r="B2531" t="s">
        <v>8915</v>
      </c>
      <c r="C2531" t="s">
        <v>111</v>
      </c>
      <c r="D2531" t="s">
        <v>63</v>
      </c>
      <c r="E2531" t="s">
        <v>64</v>
      </c>
      <c r="F2531" t="s">
        <v>317</v>
      </c>
      <c r="G2531" t="s">
        <v>66</v>
      </c>
      <c r="H2531">
        <v>2902</v>
      </c>
      <c r="I2531" t="s">
        <v>8916</v>
      </c>
      <c r="J2531" t="s">
        <v>8917</v>
      </c>
      <c r="K2531" t="s">
        <v>5718</v>
      </c>
      <c r="L2531" t="s">
        <v>8868</v>
      </c>
      <c r="M2531" t="s">
        <v>158</v>
      </c>
      <c r="N2531" t="s">
        <v>72</v>
      </c>
      <c r="O2531" t="s">
        <v>920</v>
      </c>
      <c r="P2531" t="s">
        <v>3153</v>
      </c>
      <c r="Q2531" t="s">
        <v>8859</v>
      </c>
      <c r="R2531" t="s">
        <v>66</v>
      </c>
      <c r="S2531" t="s">
        <v>3284</v>
      </c>
      <c r="T2531" t="s">
        <v>8517</v>
      </c>
    </row>
    <row r="2532" spans="1:20" hidden="1" x14ac:dyDescent="0.25">
      <c r="A2532">
        <v>26105150</v>
      </c>
      <c r="B2532" t="s">
        <v>8918</v>
      </c>
      <c r="C2532" t="s">
        <v>111</v>
      </c>
      <c r="D2532" t="s">
        <v>63</v>
      </c>
      <c r="E2532" t="s">
        <v>64</v>
      </c>
      <c r="F2532" t="s">
        <v>1573</v>
      </c>
      <c r="G2532" t="s">
        <v>66</v>
      </c>
      <c r="H2532">
        <v>1011</v>
      </c>
      <c r="I2532" t="s">
        <v>8919</v>
      </c>
      <c r="J2532" t="s">
        <v>8920</v>
      </c>
      <c r="K2532" t="s">
        <v>5718</v>
      </c>
      <c r="L2532" t="s">
        <v>8858</v>
      </c>
      <c r="M2532" t="s">
        <v>158</v>
      </c>
      <c r="N2532" t="s">
        <v>72</v>
      </c>
      <c r="O2532" t="s">
        <v>920</v>
      </c>
      <c r="P2532" t="s">
        <v>3153</v>
      </c>
      <c r="Q2532" t="s">
        <v>8873</v>
      </c>
      <c r="R2532" t="s">
        <v>66</v>
      </c>
      <c r="S2532" t="s">
        <v>3284</v>
      </c>
      <c r="T2532" t="s">
        <v>8529</v>
      </c>
    </row>
    <row r="2533" spans="1:20" hidden="1" x14ac:dyDescent="0.25">
      <c r="A2533">
        <v>26105160</v>
      </c>
      <c r="B2533" t="s">
        <v>8921</v>
      </c>
      <c r="C2533" t="s">
        <v>213</v>
      </c>
      <c r="D2533" t="s">
        <v>63</v>
      </c>
      <c r="E2533" t="s">
        <v>89</v>
      </c>
      <c r="F2533" t="s">
        <v>1520</v>
      </c>
      <c r="G2533" t="s">
        <v>66</v>
      </c>
      <c r="H2533">
        <v>980</v>
      </c>
      <c r="I2533" t="s">
        <v>8922</v>
      </c>
      <c r="J2533" t="s">
        <v>8923</v>
      </c>
      <c r="K2533" t="s">
        <v>5718</v>
      </c>
      <c r="L2533" t="s">
        <v>8868</v>
      </c>
      <c r="M2533" t="s">
        <v>158</v>
      </c>
      <c r="N2533" t="s">
        <v>72</v>
      </c>
      <c r="O2533" t="s">
        <v>920</v>
      </c>
      <c r="P2533" t="s">
        <v>3153</v>
      </c>
      <c r="Q2533" t="s">
        <v>8882</v>
      </c>
      <c r="R2533" t="s">
        <v>66</v>
      </c>
      <c r="S2533" t="s">
        <v>8924</v>
      </c>
      <c r="T2533" t="s">
        <v>8802</v>
      </c>
    </row>
    <row r="2534" spans="1:20" hidden="1" x14ac:dyDescent="0.25">
      <c r="A2534">
        <v>26105230</v>
      </c>
      <c r="B2534" t="s">
        <v>8925</v>
      </c>
      <c r="C2534" t="s">
        <v>111</v>
      </c>
      <c r="D2534" t="s">
        <v>63</v>
      </c>
      <c r="E2534" t="s">
        <v>64</v>
      </c>
      <c r="F2534" t="s">
        <v>726</v>
      </c>
      <c r="G2534" t="s">
        <v>66</v>
      </c>
      <c r="H2534">
        <v>1119</v>
      </c>
      <c r="I2534" t="s">
        <v>8905</v>
      </c>
      <c r="J2534" t="s">
        <v>8906</v>
      </c>
      <c r="K2534" t="s">
        <v>5718</v>
      </c>
      <c r="L2534" t="s">
        <v>8868</v>
      </c>
      <c r="M2534" t="s">
        <v>158</v>
      </c>
      <c r="N2534" t="s">
        <v>72</v>
      </c>
      <c r="O2534" t="s">
        <v>920</v>
      </c>
      <c r="P2534" t="s">
        <v>3153</v>
      </c>
      <c r="Q2534" t="s">
        <v>8882</v>
      </c>
      <c r="R2534" t="s">
        <v>66</v>
      </c>
      <c r="S2534" t="s">
        <v>66</v>
      </c>
      <c r="T2534" t="s">
        <v>8529</v>
      </c>
    </row>
    <row r="2535" spans="1:20" hidden="1" x14ac:dyDescent="0.25">
      <c r="A2535">
        <v>26105240</v>
      </c>
      <c r="B2535" t="s">
        <v>8926</v>
      </c>
      <c r="C2535" t="s">
        <v>178</v>
      </c>
      <c r="D2535" t="s">
        <v>88</v>
      </c>
      <c r="E2535" t="s">
        <v>89</v>
      </c>
      <c r="F2535" t="s">
        <v>8927</v>
      </c>
      <c r="G2535" t="s">
        <v>66</v>
      </c>
      <c r="H2535">
        <v>2200</v>
      </c>
      <c r="I2535" t="s">
        <v>8928</v>
      </c>
      <c r="J2535" t="s">
        <v>8881</v>
      </c>
      <c r="K2535" t="s">
        <v>5718</v>
      </c>
      <c r="L2535" t="s">
        <v>8843</v>
      </c>
      <c r="M2535" t="s">
        <v>158</v>
      </c>
      <c r="N2535" t="s">
        <v>72</v>
      </c>
      <c r="O2535" t="s">
        <v>920</v>
      </c>
      <c r="P2535" t="s">
        <v>3153</v>
      </c>
      <c r="Q2535" t="s">
        <v>8882</v>
      </c>
      <c r="R2535" t="s">
        <v>66</v>
      </c>
      <c r="S2535" t="s">
        <v>8929</v>
      </c>
      <c r="T2535" t="s">
        <v>66</v>
      </c>
    </row>
    <row r="2536" spans="1:20" hidden="1" x14ac:dyDescent="0.25">
      <c r="A2536">
        <v>26105250</v>
      </c>
      <c r="B2536" t="s">
        <v>8930</v>
      </c>
      <c r="C2536" t="s">
        <v>337</v>
      </c>
      <c r="D2536" t="s">
        <v>88</v>
      </c>
      <c r="E2536" t="s">
        <v>64</v>
      </c>
      <c r="F2536" t="s">
        <v>8927</v>
      </c>
      <c r="G2536" t="s">
        <v>66</v>
      </c>
      <c r="H2536">
        <v>943</v>
      </c>
      <c r="I2536" t="s">
        <v>8931</v>
      </c>
      <c r="J2536" t="s">
        <v>8932</v>
      </c>
      <c r="K2536" t="s">
        <v>5718</v>
      </c>
      <c r="L2536" t="s">
        <v>8911</v>
      </c>
      <c r="M2536" t="s">
        <v>158</v>
      </c>
      <c r="N2536" t="s">
        <v>72</v>
      </c>
      <c r="O2536" t="s">
        <v>920</v>
      </c>
      <c r="P2536" t="s">
        <v>3153</v>
      </c>
      <c r="Q2536" t="s">
        <v>8864</v>
      </c>
      <c r="R2536" t="s">
        <v>66</v>
      </c>
      <c r="S2536" t="s">
        <v>6122</v>
      </c>
      <c r="T2536" t="s">
        <v>2308</v>
      </c>
    </row>
    <row r="2537" spans="1:20" hidden="1" x14ac:dyDescent="0.25">
      <c r="A2537">
        <v>26107130</v>
      </c>
      <c r="B2537" t="s">
        <v>8933</v>
      </c>
      <c r="C2537" t="s">
        <v>87</v>
      </c>
      <c r="D2537" t="s">
        <v>63</v>
      </c>
      <c r="E2537" t="s">
        <v>64</v>
      </c>
      <c r="F2537" t="s">
        <v>8934</v>
      </c>
      <c r="G2537" t="s">
        <v>66</v>
      </c>
      <c r="H2537">
        <v>1057</v>
      </c>
      <c r="I2537" t="s">
        <v>8935</v>
      </c>
      <c r="J2537" t="s">
        <v>8936</v>
      </c>
      <c r="K2537" t="s">
        <v>5718</v>
      </c>
      <c r="L2537" t="s">
        <v>7574</v>
      </c>
      <c r="M2537" t="s">
        <v>158</v>
      </c>
      <c r="N2537" t="s">
        <v>72</v>
      </c>
      <c r="O2537" t="s">
        <v>920</v>
      </c>
      <c r="P2537" t="s">
        <v>3153</v>
      </c>
      <c r="Q2537" t="s">
        <v>8882</v>
      </c>
      <c r="R2537" t="s">
        <v>8937</v>
      </c>
      <c r="S2537" t="s">
        <v>3284</v>
      </c>
      <c r="T2537" t="s">
        <v>66</v>
      </c>
    </row>
    <row r="2538" spans="1:20" hidden="1" x14ac:dyDescent="0.25">
      <c r="A2538">
        <v>26107140</v>
      </c>
      <c r="B2538" t="s">
        <v>8938</v>
      </c>
      <c r="C2538" t="s">
        <v>79</v>
      </c>
      <c r="D2538" t="s">
        <v>63</v>
      </c>
      <c r="E2538" t="s">
        <v>102</v>
      </c>
      <c r="F2538" t="s">
        <v>3016</v>
      </c>
      <c r="G2538" t="s">
        <v>2925</v>
      </c>
      <c r="H2538">
        <v>1688</v>
      </c>
      <c r="I2538" t="s">
        <v>8939</v>
      </c>
      <c r="J2538" t="s">
        <v>884</v>
      </c>
      <c r="K2538" t="s">
        <v>5718</v>
      </c>
      <c r="L2538" t="s">
        <v>8868</v>
      </c>
      <c r="M2538" t="s">
        <v>158</v>
      </c>
      <c r="N2538" t="s">
        <v>72</v>
      </c>
      <c r="O2538" t="s">
        <v>920</v>
      </c>
      <c r="P2538" t="s">
        <v>3153</v>
      </c>
      <c r="Q2538" t="s">
        <v>8882</v>
      </c>
      <c r="R2538" t="s">
        <v>6483</v>
      </c>
      <c r="S2538" t="s">
        <v>66</v>
      </c>
      <c r="T2538" t="s">
        <v>66</v>
      </c>
    </row>
    <row r="2539" spans="1:20" hidden="1" x14ac:dyDescent="0.25">
      <c r="A2539">
        <v>26107160</v>
      </c>
      <c r="B2539" t="s">
        <v>8940</v>
      </c>
      <c r="C2539" t="s">
        <v>79</v>
      </c>
      <c r="D2539" t="s">
        <v>63</v>
      </c>
      <c r="E2539" t="s">
        <v>102</v>
      </c>
      <c r="F2539" t="s">
        <v>898</v>
      </c>
      <c r="G2539" t="s">
        <v>441</v>
      </c>
      <c r="H2539">
        <v>958</v>
      </c>
      <c r="I2539" t="s">
        <v>8939</v>
      </c>
      <c r="J2539" t="s">
        <v>106</v>
      </c>
      <c r="K2539" t="s">
        <v>5718</v>
      </c>
      <c r="L2539" t="s">
        <v>8868</v>
      </c>
      <c r="M2539" t="s">
        <v>158</v>
      </c>
      <c r="N2539" t="s">
        <v>72</v>
      </c>
      <c r="O2539" t="s">
        <v>920</v>
      </c>
      <c r="P2539" t="s">
        <v>3153</v>
      </c>
      <c r="Q2539" t="s">
        <v>8882</v>
      </c>
      <c r="R2539" t="s">
        <v>8937</v>
      </c>
      <c r="S2539" t="s">
        <v>66</v>
      </c>
      <c r="T2539" t="s">
        <v>66</v>
      </c>
    </row>
    <row r="2540" spans="1:20" hidden="1" x14ac:dyDescent="0.25">
      <c r="A2540">
        <v>26110040</v>
      </c>
      <c r="B2540" t="s">
        <v>8941</v>
      </c>
      <c r="C2540" t="s">
        <v>62</v>
      </c>
      <c r="D2540" t="s">
        <v>63</v>
      </c>
      <c r="E2540" t="s">
        <v>64</v>
      </c>
      <c r="F2540" t="s">
        <v>1700</v>
      </c>
      <c r="G2540" t="s">
        <v>66</v>
      </c>
      <c r="H2540">
        <v>972</v>
      </c>
      <c r="I2540" t="s">
        <v>8942</v>
      </c>
      <c r="J2540" t="s">
        <v>8943</v>
      </c>
      <c r="K2540" t="s">
        <v>5718</v>
      </c>
      <c r="L2540" t="s">
        <v>8944</v>
      </c>
      <c r="M2540" t="s">
        <v>158</v>
      </c>
      <c r="N2540" t="s">
        <v>72</v>
      </c>
      <c r="O2540" t="s">
        <v>920</v>
      </c>
      <c r="P2540" t="s">
        <v>3153</v>
      </c>
      <c r="Q2540" t="s">
        <v>8945</v>
      </c>
      <c r="R2540" t="s">
        <v>66</v>
      </c>
      <c r="S2540" t="s">
        <v>66</v>
      </c>
      <c r="T2540" t="s">
        <v>8517</v>
      </c>
    </row>
    <row r="2541" spans="1:20" hidden="1" x14ac:dyDescent="0.25">
      <c r="A2541">
        <v>26110060</v>
      </c>
      <c r="B2541" t="s">
        <v>8946</v>
      </c>
      <c r="C2541" t="s">
        <v>62</v>
      </c>
      <c r="D2541" t="s">
        <v>63</v>
      </c>
      <c r="E2541" t="s">
        <v>102</v>
      </c>
      <c r="F2541" t="s">
        <v>1615</v>
      </c>
      <c r="G2541" t="s">
        <v>2239</v>
      </c>
      <c r="H2541">
        <v>915</v>
      </c>
      <c r="I2541" t="s">
        <v>4228</v>
      </c>
      <c r="J2541" t="s">
        <v>884</v>
      </c>
      <c r="K2541" t="s">
        <v>5718</v>
      </c>
      <c r="L2541" t="s">
        <v>8947</v>
      </c>
      <c r="M2541" t="s">
        <v>158</v>
      </c>
      <c r="N2541" t="s">
        <v>72</v>
      </c>
      <c r="O2541" t="s">
        <v>920</v>
      </c>
      <c r="P2541" t="s">
        <v>3153</v>
      </c>
      <c r="Q2541" t="s">
        <v>8945</v>
      </c>
      <c r="R2541" t="s">
        <v>66</v>
      </c>
      <c r="S2541" t="s">
        <v>66</v>
      </c>
      <c r="T2541" t="s">
        <v>66</v>
      </c>
    </row>
    <row r="2542" spans="1:20" hidden="1" x14ac:dyDescent="0.25">
      <c r="A2542">
        <v>26110070</v>
      </c>
      <c r="B2542" t="s">
        <v>8948</v>
      </c>
      <c r="C2542" t="s">
        <v>62</v>
      </c>
      <c r="D2542" t="s">
        <v>63</v>
      </c>
      <c r="E2542" t="s">
        <v>102</v>
      </c>
      <c r="F2542" t="s">
        <v>2433</v>
      </c>
      <c r="G2542" t="s">
        <v>2239</v>
      </c>
      <c r="H2542">
        <v>930</v>
      </c>
      <c r="I2542" t="s">
        <v>4375</v>
      </c>
      <c r="J2542" t="s">
        <v>3173</v>
      </c>
      <c r="K2542" t="s">
        <v>5718</v>
      </c>
      <c r="L2542" t="s">
        <v>8949</v>
      </c>
      <c r="M2542" t="s">
        <v>158</v>
      </c>
      <c r="N2542" t="s">
        <v>72</v>
      </c>
      <c r="O2542" t="s">
        <v>920</v>
      </c>
      <c r="P2542" t="s">
        <v>3153</v>
      </c>
      <c r="Q2542" t="s">
        <v>8945</v>
      </c>
      <c r="R2542" t="s">
        <v>66</v>
      </c>
      <c r="S2542" t="s">
        <v>66</v>
      </c>
      <c r="T2542" t="s">
        <v>66</v>
      </c>
    </row>
    <row r="2543" spans="1:20" hidden="1" x14ac:dyDescent="0.25">
      <c r="A2543">
        <v>26110120</v>
      </c>
      <c r="B2543" t="s">
        <v>8950</v>
      </c>
      <c r="C2543" t="s">
        <v>62</v>
      </c>
      <c r="D2543" t="s">
        <v>63</v>
      </c>
      <c r="E2543" t="s">
        <v>64</v>
      </c>
      <c r="F2543" t="s">
        <v>4378</v>
      </c>
      <c r="G2543" t="s">
        <v>66</v>
      </c>
      <c r="H2543">
        <v>1341</v>
      </c>
      <c r="I2543" t="s">
        <v>8951</v>
      </c>
      <c r="J2543" t="s">
        <v>8952</v>
      </c>
      <c r="K2543" t="s">
        <v>5718</v>
      </c>
      <c r="L2543" t="s">
        <v>8953</v>
      </c>
      <c r="M2543" t="s">
        <v>158</v>
      </c>
      <c r="N2543" t="s">
        <v>72</v>
      </c>
      <c r="O2543" t="s">
        <v>920</v>
      </c>
      <c r="P2543" t="s">
        <v>3153</v>
      </c>
      <c r="Q2543" t="s">
        <v>8945</v>
      </c>
      <c r="R2543" t="s">
        <v>66</v>
      </c>
      <c r="S2543" t="s">
        <v>66</v>
      </c>
      <c r="T2543" t="s">
        <v>66</v>
      </c>
    </row>
    <row r="2544" spans="1:20" hidden="1" x14ac:dyDescent="0.25">
      <c r="A2544">
        <v>26110150</v>
      </c>
      <c r="B2544" t="s">
        <v>8954</v>
      </c>
      <c r="C2544" t="s">
        <v>62</v>
      </c>
      <c r="D2544" t="s">
        <v>63</v>
      </c>
      <c r="E2544" t="s">
        <v>64</v>
      </c>
      <c r="F2544" t="s">
        <v>8787</v>
      </c>
      <c r="G2544" t="s">
        <v>66</v>
      </c>
      <c r="H2544">
        <v>960</v>
      </c>
      <c r="I2544" t="s">
        <v>8955</v>
      </c>
      <c r="J2544" t="s">
        <v>8956</v>
      </c>
      <c r="K2544" t="s">
        <v>5718</v>
      </c>
      <c r="L2544" t="s">
        <v>8957</v>
      </c>
      <c r="M2544" t="s">
        <v>158</v>
      </c>
      <c r="N2544" t="s">
        <v>72</v>
      </c>
      <c r="O2544" t="s">
        <v>920</v>
      </c>
      <c r="P2544" t="s">
        <v>3153</v>
      </c>
      <c r="Q2544" t="s">
        <v>8945</v>
      </c>
      <c r="R2544" t="s">
        <v>66</v>
      </c>
      <c r="S2544" t="s">
        <v>3284</v>
      </c>
      <c r="T2544" t="s">
        <v>8517</v>
      </c>
    </row>
    <row r="2545" spans="1:20" hidden="1" x14ac:dyDescent="0.25">
      <c r="A2545">
        <v>26110160</v>
      </c>
      <c r="B2545" t="s">
        <v>8958</v>
      </c>
      <c r="C2545" t="s">
        <v>62</v>
      </c>
      <c r="D2545" t="s">
        <v>63</v>
      </c>
      <c r="E2545" t="s">
        <v>64</v>
      </c>
      <c r="F2545" t="s">
        <v>199</v>
      </c>
      <c r="G2545" t="s">
        <v>66</v>
      </c>
      <c r="H2545">
        <v>974</v>
      </c>
      <c r="I2545" t="s">
        <v>8959</v>
      </c>
      <c r="J2545" t="s">
        <v>8960</v>
      </c>
      <c r="K2545" t="s">
        <v>5718</v>
      </c>
      <c r="L2545" t="s">
        <v>8949</v>
      </c>
      <c r="M2545" t="s">
        <v>158</v>
      </c>
      <c r="N2545" t="s">
        <v>72</v>
      </c>
      <c r="O2545" t="s">
        <v>920</v>
      </c>
      <c r="P2545" t="s">
        <v>3153</v>
      </c>
      <c r="Q2545" t="s">
        <v>8945</v>
      </c>
      <c r="R2545" t="s">
        <v>66</v>
      </c>
      <c r="S2545" t="s">
        <v>66</v>
      </c>
      <c r="T2545" t="s">
        <v>66</v>
      </c>
    </row>
    <row r="2546" spans="1:20" hidden="1" x14ac:dyDescent="0.25">
      <c r="A2546">
        <v>26110230</v>
      </c>
      <c r="B2546" t="s">
        <v>8961</v>
      </c>
      <c r="C2546" t="s">
        <v>171</v>
      </c>
      <c r="D2546" t="s">
        <v>63</v>
      </c>
      <c r="E2546" t="s">
        <v>64</v>
      </c>
      <c r="F2546" t="s">
        <v>199</v>
      </c>
      <c r="G2546" t="s">
        <v>66</v>
      </c>
      <c r="H2546">
        <v>933</v>
      </c>
      <c r="I2546" t="s">
        <v>8962</v>
      </c>
      <c r="J2546" t="s">
        <v>8963</v>
      </c>
      <c r="K2546" t="s">
        <v>5718</v>
      </c>
      <c r="L2546" t="s">
        <v>8947</v>
      </c>
      <c r="M2546" t="s">
        <v>158</v>
      </c>
      <c r="N2546" t="s">
        <v>72</v>
      </c>
      <c r="O2546" t="s">
        <v>920</v>
      </c>
      <c r="P2546" t="s">
        <v>3153</v>
      </c>
      <c r="Q2546" t="s">
        <v>8945</v>
      </c>
      <c r="R2546" t="s">
        <v>66</v>
      </c>
      <c r="S2546" t="s">
        <v>66</v>
      </c>
      <c r="T2546" t="s">
        <v>8517</v>
      </c>
    </row>
    <row r="2547" spans="1:20" hidden="1" x14ac:dyDescent="0.25">
      <c r="A2547">
        <v>26110290</v>
      </c>
      <c r="B2547" t="s">
        <v>8964</v>
      </c>
      <c r="C2547" t="s">
        <v>62</v>
      </c>
      <c r="D2547" t="s">
        <v>63</v>
      </c>
      <c r="E2547" t="s">
        <v>64</v>
      </c>
      <c r="F2547" t="s">
        <v>2510</v>
      </c>
      <c r="G2547" t="s">
        <v>66</v>
      </c>
      <c r="H2547">
        <v>959</v>
      </c>
      <c r="I2547" t="s">
        <v>8965</v>
      </c>
      <c r="J2547" t="s">
        <v>8966</v>
      </c>
      <c r="K2547" t="s">
        <v>5718</v>
      </c>
      <c r="L2547" t="s">
        <v>8967</v>
      </c>
      <c r="M2547" t="s">
        <v>158</v>
      </c>
      <c r="N2547" t="s">
        <v>72</v>
      </c>
      <c r="O2547" t="s">
        <v>920</v>
      </c>
      <c r="P2547" t="s">
        <v>3153</v>
      </c>
      <c r="Q2547" t="s">
        <v>8945</v>
      </c>
      <c r="R2547" t="s">
        <v>66</v>
      </c>
      <c r="S2547" t="s">
        <v>66</v>
      </c>
      <c r="T2547" t="s">
        <v>66</v>
      </c>
    </row>
    <row r="2548" spans="1:20" hidden="1" x14ac:dyDescent="0.25">
      <c r="A2548">
        <v>26110300</v>
      </c>
      <c r="B2548" t="s">
        <v>8968</v>
      </c>
      <c r="C2548" t="s">
        <v>62</v>
      </c>
      <c r="D2548" t="s">
        <v>63</v>
      </c>
      <c r="E2548" t="s">
        <v>64</v>
      </c>
      <c r="F2548" t="s">
        <v>3309</v>
      </c>
      <c r="G2548" t="s">
        <v>66</v>
      </c>
      <c r="H2548">
        <v>940</v>
      </c>
      <c r="I2548" t="s">
        <v>8969</v>
      </c>
      <c r="J2548" t="s">
        <v>8970</v>
      </c>
      <c r="K2548" t="s">
        <v>5718</v>
      </c>
      <c r="L2548" t="s">
        <v>8949</v>
      </c>
      <c r="M2548" t="s">
        <v>158</v>
      </c>
      <c r="N2548" t="s">
        <v>72</v>
      </c>
      <c r="O2548" t="s">
        <v>920</v>
      </c>
      <c r="P2548" t="s">
        <v>3153</v>
      </c>
      <c r="Q2548" t="s">
        <v>8945</v>
      </c>
      <c r="R2548" t="s">
        <v>66</v>
      </c>
      <c r="S2548" t="s">
        <v>66</v>
      </c>
      <c r="T2548" t="s">
        <v>8875</v>
      </c>
    </row>
    <row r="2549" spans="1:20" hidden="1" x14ac:dyDescent="0.25">
      <c r="A2549">
        <v>26115030</v>
      </c>
      <c r="B2549" t="s">
        <v>8971</v>
      </c>
      <c r="C2549" t="s">
        <v>111</v>
      </c>
      <c r="D2549" t="s">
        <v>63</v>
      </c>
      <c r="E2549" t="s">
        <v>102</v>
      </c>
      <c r="F2549" t="s">
        <v>155</v>
      </c>
      <c r="G2549" t="s">
        <v>2484</v>
      </c>
      <c r="H2549">
        <v>916</v>
      </c>
      <c r="I2549" t="s">
        <v>8972</v>
      </c>
      <c r="J2549" t="s">
        <v>954</v>
      </c>
      <c r="K2549" t="s">
        <v>5718</v>
      </c>
      <c r="L2549" t="s">
        <v>8947</v>
      </c>
      <c r="M2549" t="s">
        <v>158</v>
      </c>
      <c r="N2549" t="s">
        <v>72</v>
      </c>
      <c r="O2549" t="s">
        <v>920</v>
      </c>
      <c r="P2549" t="s">
        <v>3153</v>
      </c>
      <c r="Q2549" t="s">
        <v>8945</v>
      </c>
      <c r="R2549" t="s">
        <v>66</v>
      </c>
      <c r="S2549" t="s">
        <v>66</v>
      </c>
      <c r="T2549" t="s">
        <v>66</v>
      </c>
    </row>
    <row r="2550" spans="1:20" hidden="1" x14ac:dyDescent="0.25">
      <c r="A2550">
        <v>26115040</v>
      </c>
      <c r="B2550" t="s">
        <v>8973</v>
      </c>
      <c r="C2550" t="s">
        <v>178</v>
      </c>
      <c r="D2550" t="s">
        <v>63</v>
      </c>
      <c r="E2550" t="s">
        <v>102</v>
      </c>
      <c r="F2550" t="s">
        <v>2248</v>
      </c>
      <c r="G2550" t="s">
        <v>8974</v>
      </c>
      <c r="H2550">
        <v>934</v>
      </c>
      <c r="I2550" t="s">
        <v>8975</v>
      </c>
      <c r="J2550" t="s">
        <v>5153</v>
      </c>
      <c r="K2550" t="s">
        <v>5718</v>
      </c>
      <c r="L2550" t="s">
        <v>8967</v>
      </c>
      <c r="M2550" t="s">
        <v>158</v>
      </c>
      <c r="N2550" t="s">
        <v>72</v>
      </c>
      <c r="O2550" t="s">
        <v>920</v>
      </c>
      <c r="P2550" t="s">
        <v>3153</v>
      </c>
      <c r="Q2550" t="s">
        <v>8945</v>
      </c>
      <c r="R2550" t="s">
        <v>66</v>
      </c>
      <c r="S2550" t="s">
        <v>8976</v>
      </c>
      <c r="T2550" t="s">
        <v>66</v>
      </c>
    </row>
    <row r="2551" spans="1:20" hidden="1" x14ac:dyDescent="0.25">
      <c r="A2551">
        <v>26115050</v>
      </c>
      <c r="B2551" t="s">
        <v>8977</v>
      </c>
      <c r="C2551" t="s">
        <v>111</v>
      </c>
      <c r="D2551" t="s">
        <v>63</v>
      </c>
      <c r="E2551" t="s">
        <v>102</v>
      </c>
      <c r="F2551" t="s">
        <v>1615</v>
      </c>
      <c r="G2551" t="s">
        <v>1848</v>
      </c>
      <c r="H2551">
        <v>940</v>
      </c>
      <c r="I2551" t="s">
        <v>4228</v>
      </c>
      <c r="J2551" t="s">
        <v>884</v>
      </c>
      <c r="K2551" t="s">
        <v>5718</v>
      </c>
      <c r="L2551" t="s">
        <v>8947</v>
      </c>
      <c r="M2551" t="s">
        <v>158</v>
      </c>
      <c r="N2551" t="s">
        <v>72</v>
      </c>
      <c r="O2551" t="s">
        <v>920</v>
      </c>
      <c r="P2551" t="s">
        <v>3153</v>
      </c>
      <c r="Q2551" t="s">
        <v>8945</v>
      </c>
      <c r="R2551" t="s">
        <v>66</v>
      </c>
      <c r="S2551" t="s">
        <v>66</v>
      </c>
      <c r="T2551" t="s">
        <v>66</v>
      </c>
    </row>
    <row r="2552" spans="1:20" hidden="1" x14ac:dyDescent="0.25">
      <c r="A2552">
        <v>26115060</v>
      </c>
      <c r="B2552" t="s">
        <v>8978</v>
      </c>
      <c r="C2552" t="s">
        <v>111</v>
      </c>
      <c r="D2552" t="s">
        <v>63</v>
      </c>
      <c r="E2552" t="s">
        <v>102</v>
      </c>
      <c r="F2552" t="s">
        <v>2296</v>
      </c>
      <c r="G2552" t="s">
        <v>6313</v>
      </c>
      <c r="H2552">
        <v>912</v>
      </c>
      <c r="I2552" t="s">
        <v>4814</v>
      </c>
      <c r="J2552" t="s">
        <v>298</v>
      </c>
      <c r="K2552" t="s">
        <v>5718</v>
      </c>
      <c r="L2552" t="s">
        <v>8967</v>
      </c>
      <c r="M2552" t="s">
        <v>158</v>
      </c>
      <c r="N2552" t="s">
        <v>72</v>
      </c>
      <c r="O2552" t="s">
        <v>920</v>
      </c>
      <c r="P2552" t="s">
        <v>3153</v>
      </c>
      <c r="Q2552" t="s">
        <v>8945</v>
      </c>
      <c r="R2552" t="s">
        <v>66</v>
      </c>
      <c r="S2552" t="s">
        <v>66</v>
      </c>
      <c r="T2552" t="s">
        <v>66</v>
      </c>
    </row>
    <row r="2553" spans="1:20" hidden="1" x14ac:dyDescent="0.25">
      <c r="A2553">
        <v>26115080</v>
      </c>
      <c r="B2553" t="s">
        <v>8979</v>
      </c>
      <c r="C2553" t="s">
        <v>634</v>
      </c>
      <c r="D2553" t="s">
        <v>63</v>
      </c>
      <c r="E2553" t="s">
        <v>64</v>
      </c>
      <c r="F2553" t="s">
        <v>2252</v>
      </c>
      <c r="G2553" t="s">
        <v>66</v>
      </c>
      <c r="H2553">
        <v>945</v>
      </c>
      <c r="I2553" t="s">
        <v>8980</v>
      </c>
      <c r="J2553" t="s">
        <v>8981</v>
      </c>
      <c r="K2553" t="s">
        <v>5718</v>
      </c>
      <c r="L2553" t="s">
        <v>8947</v>
      </c>
      <c r="M2553" t="s">
        <v>158</v>
      </c>
      <c r="N2553" t="s">
        <v>72</v>
      </c>
      <c r="O2553" t="s">
        <v>920</v>
      </c>
      <c r="P2553" t="s">
        <v>3153</v>
      </c>
      <c r="Q2553" t="s">
        <v>8945</v>
      </c>
      <c r="R2553" t="s">
        <v>66</v>
      </c>
      <c r="S2553" t="s">
        <v>66</v>
      </c>
      <c r="T2553" t="s">
        <v>8875</v>
      </c>
    </row>
    <row r="2554" spans="1:20" hidden="1" x14ac:dyDescent="0.25">
      <c r="A2554">
        <v>26115090</v>
      </c>
      <c r="B2554" t="s">
        <v>8982</v>
      </c>
      <c r="C2554" t="s">
        <v>178</v>
      </c>
      <c r="D2554" t="s">
        <v>148</v>
      </c>
      <c r="E2554" t="s">
        <v>64</v>
      </c>
      <c r="F2554" t="s">
        <v>8927</v>
      </c>
      <c r="G2554" t="s">
        <v>66</v>
      </c>
      <c r="H2554">
        <v>1971</v>
      </c>
      <c r="I2554" t="s">
        <v>8983</v>
      </c>
      <c r="J2554" t="s">
        <v>8984</v>
      </c>
      <c r="K2554" t="s">
        <v>5718</v>
      </c>
      <c r="L2554" t="s">
        <v>5441</v>
      </c>
      <c r="M2554" t="s">
        <v>158</v>
      </c>
      <c r="N2554" t="s">
        <v>72</v>
      </c>
      <c r="O2554" t="s">
        <v>8597</v>
      </c>
      <c r="P2554" t="s">
        <v>8985</v>
      </c>
      <c r="Q2554" t="s">
        <v>8986</v>
      </c>
      <c r="R2554" t="s">
        <v>66</v>
      </c>
      <c r="S2554" t="s">
        <v>8554</v>
      </c>
      <c r="T2554" t="s">
        <v>8987</v>
      </c>
    </row>
    <row r="2555" spans="1:20" hidden="1" x14ac:dyDescent="0.25">
      <c r="A2555">
        <v>26117010</v>
      </c>
      <c r="B2555" t="s">
        <v>8988</v>
      </c>
      <c r="C2555" t="s">
        <v>79</v>
      </c>
      <c r="D2555" t="s">
        <v>63</v>
      </c>
      <c r="E2555" t="s">
        <v>102</v>
      </c>
      <c r="F2555" t="s">
        <v>8630</v>
      </c>
      <c r="G2555" t="s">
        <v>5375</v>
      </c>
      <c r="H2555">
        <v>10</v>
      </c>
      <c r="I2555" t="s">
        <v>4072</v>
      </c>
      <c r="J2555" t="s">
        <v>857</v>
      </c>
      <c r="K2555" t="s">
        <v>5718</v>
      </c>
      <c r="L2555" t="s">
        <v>8944</v>
      </c>
      <c r="M2555" t="s">
        <v>158</v>
      </c>
      <c r="N2555" t="s">
        <v>72</v>
      </c>
      <c r="O2555" t="s">
        <v>920</v>
      </c>
      <c r="P2555" t="s">
        <v>3153</v>
      </c>
      <c r="Q2555" t="s">
        <v>8945</v>
      </c>
      <c r="R2555" t="s">
        <v>8989</v>
      </c>
      <c r="S2555" t="s">
        <v>66</v>
      </c>
      <c r="T2555" t="s">
        <v>66</v>
      </c>
    </row>
    <row r="2556" spans="1:20" hidden="1" x14ac:dyDescent="0.25">
      <c r="A2556">
        <v>26117030</v>
      </c>
      <c r="B2556" t="s">
        <v>8990</v>
      </c>
      <c r="C2556" t="s">
        <v>79</v>
      </c>
      <c r="D2556" t="s">
        <v>63</v>
      </c>
      <c r="E2556" t="s">
        <v>102</v>
      </c>
      <c r="F2556" t="s">
        <v>989</v>
      </c>
      <c r="G2556" t="s">
        <v>3435</v>
      </c>
      <c r="H2556">
        <v>916</v>
      </c>
      <c r="I2556" t="s">
        <v>8972</v>
      </c>
      <c r="J2556" t="s">
        <v>954</v>
      </c>
      <c r="K2556" t="s">
        <v>5718</v>
      </c>
      <c r="L2556" t="s">
        <v>8947</v>
      </c>
      <c r="M2556" t="s">
        <v>158</v>
      </c>
      <c r="N2556" t="s">
        <v>72</v>
      </c>
      <c r="O2556" t="s">
        <v>920</v>
      </c>
      <c r="P2556" t="s">
        <v>3153</v>
      </c>
      <c r="Q2556" t="s">
        <v>8945</v>
      </c>
      <c r="R2556" t="s">
        <v>3153</v>
      </c>
      <c r="S2556" t="s">
        <v>66</v>
      </c>
      <c r="T2556" t="s">
        <v>66</v>
      </c>
    </row>
    <row r="2557" spans="1:20" hidden="1" x14ac:dyDescent="0.25">
      <c r="A2557">
        <v>26117040</v>
      </c>
      <c r="B2557" t="s">
        <v>8991</v>
      </c>
      <c r="C2557" t="s">
        <v>79</v>
      </c>
      <c r="D2557" t="s">
        <v>63</v>
      </c>
      <c r="E2557" t="s">
        <v>102</v>
      </c>
      <c r="F2557" t="s">
        <v>2115</v>
      </c>
      <c r="G2557" t="s">
        <v>6146</v>
      </c>
      <c r="H2557">
        <v>911</v>
      </c>
      <c r="I2557" t="s">
        <v>4717</v>
      </c>
      <c r="J2557" t="s">
        <v>954</v>
      </c>
      <c r="K2557" t="s">
        <v>5718</v>
      </c>
      <c r="L2557" t="s">
        <v>8947</v>
      </c>
      <c r="M2557" t="s">
        <v>158</v>
      </c>
      <c r="N2557" t="s">
        <v>72</v>
      </c>
      <c r="O2557" t="s">
        <v>920</v>
      </c>
      <c r="P2557" t="s">
        <v>3153</v>
      </c>
      <c r="Q2557" t="s">
        <v>8945</v>
      </c>
      <c r="R2557" t="s">
        <v>3153</v>
      </c>
      <c r="S2557" t="s">
        <v>66</v>
      </c>
      <c r="T2557" t="s">
        <v>66</v>
      </c>
    </row>
    <row r="2558" spans="1:20" hidden="1" x14ac:dyDescent="0.25">
      <c r="A2558">
        <v>26117060</v>
      </c>
      <c r="B2558" t="s">
        <v>8992</v>
      </c>
      <c r="C2558" t="s">
        <v>79</v>
      </c>
      <c r="D2558" t="s">
        <v>63</v>
      </c>
      <c r="E2558" t="s">
        <v>102</v>
      </c>
      <c r="F2558" t="s">
        <v>275</v>
      </c>
      <c r="G2558" t="s">
        <v>2239</v>
      </c>
      <c r="H2558">
        <v>915</v>
      </c>
      <c r="I2558" t="s">
        <v>4814</v>
      </c>
      <c r="J2558" t="s">
        <v>970</v>
      </c>
      <c r="K2558" t="s">
        <v>5718</v>
      </c>
      <c r="L2558" t="s">
        <v>8949</v>
      </c>
      <c r="M2558" t="s">
        <v>158</v>
      </c>
      <c r="N2558" t="s">
        <v>72</v>
      </c>
      <c r="O2558" t="s">
        <v>920</v>
      </c>
      <c r="P2558" t="s">
        <v>3153</v>
      </c>
      <c r="Q2558" t="s">
        <v>8945</v>
      </c>
      <c r="R2558" t="s">
        <v>8949</v>
      </c>
      <c r="S2558" t="s">
        <v>66</v>
      </c>
      <c r="T2558" t="s">
        <v>66</v>
      </c>
    </row>
    <row r="2559" spans="1:20" hidden="1" x14ac:dyDescent="0.25">
      <c r="A2559">
        <v>26117070</v>
      </c>
      <c r="B2559" t="s">
        <v>8993</v>
      </c>
      <c r="C2559" t="s">
        <v>79</v>
      </c>
      <c r="D2559" t="s">
        <v>63</v>
      </c>
      <c r="E2559" t="s">
        <v>102</v>
      </c>
      <c r="F2559" t="s">
        <v>2115</v>
      </c>
      <c r="G2559" t="s">
        <v>3435</v>
      </c>
      <c r="H2559">
        <v>916</v>
      </c>
      <c r="I2559" t="s">
        <v>4228</v>
      </c>
      <c r="J2559" t="s">
        <v>970</v>
      </c>
      <c r="K2559" t="s">
        <v>5718</v>
      </c>
      <c r="L2559" t="s">
        <v>8947</v>
      </c>
      <c r="M2559" t="s">
        <v>158</v>
      </c>
      <c r="N2559" t="s">
        <v>72</v>
      </c>
      <c r="O2559" t="s">
        <v>920</v>
      </c>
      <c r="P2559" t="s">
        <v>3153</v>
      </c>
      <c r="Q2559" t="s">
        <v>8945</v>
      </c>
      <c r="R2559" t="s">
        <v>3153</v>
      </c>
      <c r="S2559" t="s">
        <v>66</v>
      </c>
      <c r="T2559" t="s">
        <v>66</v>
      </c>
    </row>
    <row r="2560" spans="1:20" hidden="1" x14ac:dyDescent="0.25">
      <c r="A2560">
        <v>26117080</v>
      </c>
      <c r="B2560" t="s">
        <v>8994</v>
      </c>
      <c r="C2560" t="s">
        <v>79</v>
      </c>
      <c r="D2560" t="s">
        <v>63</v>
      </c>
      <c r="E2560" t="s">
        <v>102</v>
      </c>
      <c r="F2560" t="s">
        <v>1098</v>
      </c>
      <c r="G2560" t="s">
        <v>2239</v>
      </c>
      <c r="H2560">
        <v>910</v>
      </c>
      <c r="I2560" t="s">
        <v>4375</v>
      </c>
      <c r="J2560" t="s">
        <v>838</v>
      </c>
      <c r="K2560" t="s">
        <v>5718</v>
      </c>
      <c r="L2560" t="s">
        <v>8949</v>
      </c>
      <c r="M2560" t="s">
        <v>158</v>
      </c>
      <c r="N2560" t="s">
        <v>72</v>
      </c>
      <c r="O2560" t="s">
        <v>920</v>
      </c>
      <c r="P2560" t="s">
        <v>3153</v>
      </c>
      <c r="Q2560" t="s">
        <v>8945</v>
      </c>
      <c r="R2560" t="s">
        <v>3153</v>
      </c>
      <c r="S2560" t="s">
        <v>66</v>
      </c>
      <c r="T2560" t="s">
        <v>66</v>
      </c>
    </row>
    <row r="2561" spans="1:20" hidden="1" x14ac:dyDescent="0.25">
      <c r="A2561">
        <v>26117090</v>
      </c>
      <c r="B2561" t="s">
        <v>8995</v>
      </c>
      <c r="C2561" t="s">
        <v>79</v>
      </c>
      <c r="D2561" t="s">
        <v>63</v>
      </c>
      <c r="E2561" t="s">
        <v>102</v>
      </c>
      <c r="F2561" t="s">
        <v>1098</v>
      </c>
      <c r="G2561" t="s">
        <v>7530</v>
      </c>
      <c r="H2561">
        <v>912</v>
      </c>
      <c r="I2561" t="s">
        <v>3800</v>
      </c>
      <c r="J2561" t="s">
        <v>838</v>
      </c>
      <c r="K2561" t="s">
        <v>5718</v>
      </c>
      <c r="L2561" t="s">
        <v>8967</v>
      </c>
      <c r="M2561" t="s">
        <v>158</v>
      </c>
      <c r="N2561" t="s">
        <v>72</v>
      </c>
      <c r="O2561" t="s">
        <v>920</v>
      </c>
      <c r="P2561" t="s">
        <v>3153</v>
      </c>
      <c r="Q2561" t="s">
        <v>8945</v>
      </c>
      <c r="R2561" t="s">
        <v>3455</v>
      </c>
      <c r="S2561" t="s">
        <v>66</v>
      </c>
      <c r="T2561" t="s">
        <v>66</v>
      </c>
    </row>
    <row r="2562" spans="1:20" hidden="1" x14ac:dyDescent="0.25">
      <c r="A2562">
        <v>26117100</v>
      </c>
      <c r="B2562" t="s">
        <v>8996</v>
      </c>
      <c r="C2562" t="s">
        <v>79</v>
      </c>
      <c r="D2562" t="s">
        <v>63</v>
      </c>
      <c r="E2562" t="s">
        <v>102</v>
      </c>
      <c r="F2562" t="s">
        <v>275</v>
      </c>
      <c r="G2562" t="s">
        <v>7530</v>
      </c>
      <c r="H2562">
        <v>912</v>
      </c>
      <c r="I2562" t="s">
        <v>3800</v>
      </c>
      <c r="J2562" t="s">
        <v>3173</v>
      </c>
      <c r="K2562" t="s">
        <v>5718</v>
      </c>
      <c r="L2562" t="s">
        <v>8967</v>
      </c>
      <c r="M2562" t="s">
        <v>158</v>
      </c>
      <c r="N2562" t="s">
        <v>72</v>
      </c>
      <c r="O2562" t="s">
        <v>920</v>
      </c>
      <c r="P2562" t="s">
        <v>3153</v>
      </c>
      <c r="Q2562" t="s">
        <v>8945</v>
      </c>
      <c r="R2562" t="s">
        <v>3455</v>
      </c>
      <c r="S2562" t="s">
        <v>66</v>
      </c>
      <c r="T2562" t="s">
        <v>66</v>
      </c>
    </row>
    <row r="2563" spans="1:20" hidden="1" x14ac:dyDescent="0.25">
      <c r="A2563">
        <v>26117110</v>
      </c>
      <c r="B2563" t="s">
        <v>8997</v>
      </c>
      <c r="C2563" t="s">
        <v>79</v>
      </c>
      <c r="D2563" t="s">
        <v>63</v>
      </c>
      <c r="E2563" t="s">
        <v>102</v>
      </c>
      <c r="F2563" t="s">
        <v>1098</v>
      </c>
      <c r="G2563" t="s">
        <v>7530</v>
      </c>
      <c r="H2563">
        <v>925</v>
      </c>
      <c r="I2563" t="s">
        <v>8972</v>
      </c>
      <c r="J2563" t="s">
        <v>954</v>
      </c>
      <c r="K2563" t="s">
        <v>5718</v>
      </c>
      <c r="L2563" t="s">
        <v>8947</v>
      </c>
      <c r="M2563" t="s">
        <v>158</v>
      </c>
      <c r="N2563" t="s">
        <v>72</v>
      </c>
      <c r="O2563" t="s">
        <v>920</v>
      </c>
      <c r="P2563" t="s">
        <v>3153</v>
      </c>
      <c r="Q2563" t="s">
        <v>8945</v>
      </c>
      <c r="R2563" t="s">
        <v>8998</v>
      </c>
      <c r="S2563" t="s">
        <v>66</v>
      </c>
      <c r="T2563" t="s">
        <v>66</v>
      </c>
    </row>
    <row r="2564" spans="1:20" hidden="1" x14ac:dyDescent="0.25">
      <c r="A2564">
        <v>26117120</v>
      </c>
      <c r="B2564" t="s">
        <v>8999</v>
      </c>
      <c r="C2564" t="s">
        <v>79</v>
      </c>
      <c r="D2564" t="s">
        <v>63</v>
      </c>
      <c r="E2564" t="s">
        <v>102</v>
      </c>
      <c r="F2564" t="s">
        <v>1098</v>
      </c>
      <c r="G2564" t="s">
        <v>7530</v>
      </c>
      <c r="H2564">
        <v>925</v>
      </c>
      <c r="I2564" t="s">
        <v>8972</v>
      </c>
      <c r="J2564" t="s">
        <v>954</v>
      </c>
      <c r="K2564" t="s">
        <v>5718</v>
      </c>
      <c r="L2564" t="s">
        <v>8947</v>
      </c>
      <c r="M2564" t="s">
        <v>158</v>
      </c>
      <c r="N2564" t="s">
        <v>72</v>
      </c>
      <c r="O2564" t="s">
        <v>920</v>
      </c>
      <c r="P2564" t="s">
        <v>3153</v>
      </c>
      <c r="Q2564" t="s">
        <v>8945</v>
      </c>
      <c r="R2564" t="s">
        <v>8998</v>
      </c>
      <c r="S2564" t="s">
        <v>66</v>
      </c>
      <c r="T2564" t="s">
        <v>66</v>
      </c>
    </row>
    <row r="2565" spans="1:20" hidden="1" x14ac:dyDescent="0.25">
      <c r="A2565">
        <v>26117150</v>
      </c>
      <c r="B2565" t="s">
        <v>9000</v>
      </c>
      <c r="C2565" t="s">
        <v>79</v>
      </c>
      <c r="D2565" t="s">
        <v>63</v>
      </c>
      <c r="E2565" t="s">
        <v>102</v>
      </c>
      <c r="F2565" t="s">
        <v>1636</v>
      </c>
      <c r="G2565" t="s">
        <v>2239</v>
      </c>
      <c r="H2565">
        <v>912</v>
      </c>
      <c r="I2565" t="s">
        <v>3800</v>
      </c>
      <c r="J2565" t="s">
        <v>838</v>
      </c>
      <c r="K2565" t="s">
        <v>5718</v>
      </c>
      <c r="L2565" t="s">
        <v>8967</v>
      </c>
      <c r="M2565" t="s">
        <v>158</v>
      </c>
      <c r="N2565" t="s">
        <v>72</v>
      </c>
      <c r="O2565" t="s">
        <v>920</v>
      </c>
      <c r="P2565" t="s">
        <v>3153</v>
      </c>
      <c r="Q2565" t="s">
        <v>8945</v>
      </c>
      <c r="R2565" t="s">
        <v>3153</v>
      </c>
      <c r="S2565" t="s">
        <v>66</v>
      </c>
      <c r="T2565" t="s">
        <v>66</v>
      </c>
    </row>
    <row r="2566" spans="1:20" hidden="1" x14ac:dyDescent="0.25">
      <c r="A2566">
        <v>26117170</v>
      </c>
      <c r="B2566" t="s">
        <v>9001</v>
      </c>
      <c r="C2566" t="s">
        <v>79</v>
      </c>
      <c r="D2566" t="s">
        <v>63</v>
      </c>
      <c r="E2566" t="s">
        <v>102</v>
      </c>
      <c r="F2566" t="s">
        <v>275</v>
      </c>
      <c r="G2566" t="s">
        <v>2239</v>
      </c>
      <c r="H2566">
        <v>919</v>
      </c>
      <c r="I2566" t="s">
        <v>4840</v>
      </c>
      <c r="J2566" t="s">
        <v>9002</v>
      </c>
      <c r="K2566" t="s">
        <v>5718</v>
      </c>
      <c r="L2566" t="s">
        <v>8947</v>
      </c>
      <c r="M2566" t="s">
        <v>158</v>
      </c>
      <c r="N2566" t="s">
        <v>72</v>
      </c>
      <c r="O2566" t="s">
        <v>920</v>
      </c>
      <c r="P2566" t="s">
        <v>3153</v>
      </c>
      <c r="Q2566" t="s">
        <v>8945</v>
      </c>
      <c r="R2566" t="s">
        <v>8947</v>
      </c>
      <c r="S2566" t="s">
        <v>66</v>
      </c>
      <c r="T2566" t="s">
        <v>66</v>
      </c>
    </row>
    <row r="2567" spans="1:20" hidden="1" x14ac:dyDescent="0.25">
      <c r="A2567">
        <v>26117180</v>
      </c>
      <c r="B2567" t="s">
        <v>9003</v>
      </c>
      <c r="C2567" t="s">
        <v>79</v>
      </c>
      <c r="D2567" t="s">
        <v>63</v>
      </c>
      <c r="E2567" t="s">
        <v>102</v>
      </c>
      <c r="F2567" t="s">
        <v>2033</v>
      </c>
      <c r="G2567" t="s">
        <v>7530</v>
      </c>
      <c r="H2567">
        <v>915</v>
      </c>
      <c r="I2567" t="s">
        <v>9004</v>
      </c>
      <c r="J2567" t="s">
        <v>970</v>
      </c>
      <c r="K2567" t="s">
        <v>5718</v>
      </c>
      <c r="L2567" t="s">
        <v>8949</v>
      </c>
      <c r="M2567" t="s">
        <v>158</v>
      </c>
      <c r="N2567" t="s">
        <v>72</v>
      </c>
      <c r="O2567" t="s">
        <v>920</v>
      </c>
      <c r="P2567" t="s">
        <v>3153</v>
      </c>
      <c r="Q2567" t="s">
        <v>8945</v>
      </c>
      <c r="R2567" t="s">
        <v>9005</v>
      </c>
      <c r="S2567" t="s">
        <v>66</v>
      </c>
      <c r="T2567" t="s">
        <v>66</v>
      </c>
    </row>
    <row r="2568" spans="1:20" hidden="1" x14ac:dyDescent="0.25">
      <c r="A2568">
        <v>26117190</v>
      </c>
      <c r="B2568" t="s">
        <v>9006</v>
      </c>
      <c r="C2568" t="s">
        <v>79</v>
      </c>
      <c r="D2568" t="s">
        <v>63</v>
      </c>
      <c r="E2568" t="s">
        <v>102</v>
      </c>
      <c r="F2568" t="s">
        <v>2033</v>
      </c>
      <c r="G2568" t="s">
        <v>2239</v>
      </c>
      <c r="H2568">
        <v>954</v>
      </c>
      <c r="I2568" t="s">
        <v>9007</v>
      </c>
      <c r="J2568" t="s">
        <v>884</v>
      </c>
      <c r="K2568" t="s">
        <v>5718</v>
      </c>
      <c r="L2568" t="s">
        <v>8967</v>
      </c>
      <c r="M2568" t="s">
        <v>158</v>
      </c>
      <c r="N2568" t="s">
        <v>72</v>
      </c>
      <c r="O2568" t="s">
        <v>920</v>
      </c>
      <c r="P2568" t="s">
        <v>3153</v>
      </c>
      <c r="Q2568" t="s">
        <v>8945</v>
      </c>
      <c r="R2568" t="s">
        <v>9008</v>
      </c>
      <c r="S2568" t="s">
        <v>66</v>
      </c>
      <c r="T2568" t="s">
        <v>66</v>
      </c>
    </row>
    <row r="2569" spans="1:20" hidden="1" x14ac:dyDescent="0.25">
      <c r="A2569">
        <v>26117200</v>
      </c>
      <c r="B2569" t="s">
        <v>9009</v>
      </c>
      <c r="C2569" t="s">
        <v>87</v>
      </c>
      <c r="D2569" t="s">
        <v>63</v>
      </c>
      <c r="E2569" t="s">
        <v>102</v>
      </c>
      <c r="F2569" t="s">
        <v>3139</v>
      </c>
      <c r="G2569" t="s">
        <v>1006</v>
      </c>
      <c r="H2569">
        <v>1657</v>
      </c>
      <c r="I2569" t="s">
        <v>9010</v>
      </c>
      <c r="J2569" t="s">
        <v>9011</v>
      </c>
      <c r="K2569" t="s">
        <v>5718</v>
      </c>
      <c r="L2569" t="s">
        <v>8944</v>
      </c>
      <c r="M2569" t="s">
        <v>158</v>
      </c>
      <c r="N2569" t="s">
        <v>72</v>
      </c>
      <c r="O2569" t="s">
        <v>920</v>
      </c>
      <c r="P2569" t="s">
        <v>3153</v>
      </c>
      <c r="Q2569" t="s">
        <v>8945</v>
      </c>
      <c r="R2569" t="s">
        <v>9012</v>
      </c>
      <c r="S2569" t="s">
        <v>66</v>
      </c>
      <c r="T2569" t="s">
        <v>66</v>
      </c>
    </row>
    <row r="2570" spans="1:20" hidden="1" x14ac:dyDescent="0.25">
      <c r="A2570">
        <v>26120120</v>
      </c>
      <c r="B2570" t="s">
        <v>9013</v>
      </c>
      <c r="C2570" t="s">
        <v>62</v>
      </c>
      <c r="D2570" t="s">
        <v>63</v>
      </c>
      <c r="E2570" t="s">
        <v>64</v>
      </c>
      <c r="F2570" t="s">
        <v>1766</v>
      </c>
      <c r="G2570" t="s">
        <v>66</v>
      </c>
      <c r="H2570">
        <v>1240</v>
      </c>
      <c r="I2570" t="s">
        <v>9014</v>
      </c>
      <c r="J2570" t="s">
        <v>9015</v>
      </c>
      <c r="K2570" t="s">
        <v>5718</v>
      </c>
      <c r="L2570" t="s">
        <v>9016</v>
      </c>
      <c r="M2570" t="s">
        <v>158</v>
      </c>
      <c r="N2570" t="s">
        <v>72</v>
      </c>
      <c r="O2570" t="s">
        <v>920</v>
      </c>
      <c r="P2570" t="s">
        <v>3153</v>
      </c>
      <c r="Q2570" t="s">
        <v>4738</v>
      </c>
      <c r="R2570" t="s">
        <v>66</v>
      </c>
      <c r="S2570" t="s">
        <v>3284</v>
      </c>
      <c r="T2570" t="s">
        <v>8529</v>
      </c>
    </row>
    <row r="2571" spans="1:20" hidden="1" x14ac:dyDescent="0.25">
      <c r="A2571">
        <v>26120130</v>
      </c>
      <c r="B2571" t="s">
        <v>9017</v>
      </c>
      <c r="C2571" t="s">
        <v>62</v>
      </c>
      <c r="D2571" t="s">
        <v>63</v>
      </c>
      <c r="E2571" t="s">
        <v>64</v>
      </c>
      <c r="F2571" t="s">
        <v>529</v>
      </c>
      <c r="G2571" t="s">
        <v>66</v>
      </c>
      <c r="H2571">
        <v>1178</v>
      </c>
      <c r="I2571" t="s">
        <v>9018</v>
      </c>
      <c r="J2571" t="s">
        <v>9019</v>
      </c>
      <c r="K2571" t="s">
        <v>5718</v>
      </c>
      <c r="L2571" t="s">
        <v>8872</v>
      </c>
      <c r="M2571" t="s">
        <v>158</v>
      </c>
      <c r="N2571" t="s">
        <v>72</v>
      </c>
      <c r="O2571" t="s">
        <v>920</v>
      </c>
      <c r="P2571" t="s">
        <v>3153</v>
      </c>
      <c r="Q2571" t="s">
        <v>4738</v>
      </c>
      <c r="R2571" t="s">
        <v>66</v>
      </c>
      <c r="S2571" t="s">
        <v>66</v>
      </c>
      <c r="T2571" t="s">
        <v>66</v>
      </c>
    </row>
    <row r="2572" spans="1:20" hidden="1" x14ac:dyDescent="0.25">
      <c r="A2572">
        <v>26120150</v>
      </c>
      <c r="B2572" t="s">
        <v>9020</v>
      </c>
      <c r="C2572" t="s">
        <v>62</v>
      </c>
      <c r="D2572" t="s">
        <v>63</v>
      </c>
      <c r="E2572" t="s">
        <v>64</v>
      </c>
      <c r="F2572" t="s">
        <v>407</v>
      </c>
      <c r="G2572" t="s">
        <v>66</v>
      </c>
      <c r="H2572">
        <v>1261</v>
      </c>
      <c r="I2572" t="s">
        <v>9021</v>
      </c>
      <c r="J2572" t="s">
        <v>9022</v>
      </c>
      <c r="K2572" t="s">
        <v>5718</v>
      </c>
      <c r="L2572" t="s">
        <v>9023</v>
      </c>
      <c r="M2572" t="s">
        <v>158</v>
      </c>
      <c r="N2572" t="s">
        <v>72</v>
      </c>
      <c r="O2572" t="s">
        <v>920</v>
      </c>
      <c r="P2572" t="s">
        <v>3153</v>
      </c>
      <c r="Q2572" t="s">
        <v>4738</v>
      </c>
      <c r="R2572" t="s">
        <v>66</v>
      </c>
      <c r="S2572" t="s">
        <v>66</v>
      </c>
      <c r="T2572" t="s">
        <v>8517</v>
      </c>
    </row>
    <row r="2573" spans="1:20" hidden="1" x14ac:dyDescent="0.25">
      <c r="A2573">
        <v>26120160</v>
      </c>
      <c r="B2573" t="s">
        <v>9024</v>
      </c>
      <c r="C2573" t="s">
        <v>62</v>
      </c>
      <c r="D2573" t="s">
        <v>63</v>
      </c>
      <c r="E2573" t="s">
        <v>64</v>
      </c>
      <c r="F2573" t="s">
        <v>446</v>
      </c>
      <c r="G2573" t="s">
        <v>66</v>
      </c>
      <c r="H2573">
        <v>1926</v>
      </c>
      <c r="I2573" t="s">
        <v>9025</v>
      </c>
      <c r="J2573" t="s">
        <v>9026</v>
      </c>
      <c r="K2573" t="s">
        <v>9027</v>
      </c>
      <c r="L2573" t="s">
        <v>9028</v>
      </c>
      <c r="M2573" t="s">
        <v>158</v>
      </c>
      <c r="N2573" t="s">
        <v>72</v>
      </c>
      <c r="O2573" t="s">
        <v>920</v>
      </c>
      <c r="P2573" t="s">
        <v>3153</v>
      </c>
      <c r="Q2573" t="s">
        <v>4738</v>
      </c>
      <c r="R2573" t="s">
        <v>66</v>
      </c>
      <c r="S2573" t="s">
        <v>3284</v>
      </c>
      <c r="T2573" t="s">
        <v>9029</v>
      </c>
    </row>
    <row r="2574" spans="1:20" hidden="1" x14ac:dyDescent="0.25">
      <c r="A2574">
        <v>26120170</v>
      </c>
      <c r="B2574" t="s">
        <v>9030</v>
      </c>
      <c r="C2574" t="s">
        <v>62</v>
      </c>
      <c r="D2574" t="s">
        <v>63</v>
      </c>
      <c r="E2574" t="s">
        <v>64</v>
      </c>
      <c r="F2574" t="s">
        <v>446</v>
      </c>
      <c r="G2574" t="s">
        <v>66</v>
      </c>
      <c r="H2574">
        <v>1685</v>
      </c>
      <c r="I2574" t="s">
        <v>9031</v>
      </c>
      <c r="J2574" t="s">
        <v>9032</v>
      </c>
      <c r="K2574" t="s">
        <v>9027</v>
      </c>
      <c r="L2574" t="s">
        <v>9033</v>
      </c>
      <c r="M2574" t="s">
        <v>158</v>
      </c>
      <c r="N2574" t="s">
        <v>72</v>
      </c>
      <c r="O2574" t="s">
        <v>920</v>
      </c>
      <c r="P2574" t="s">
        <v>3153</v>
      </c>
      <c r="Q2574" t="s">
        <v>4738</v>
      </c>
      <c r="R2574" t="s">
        <v>66</v>
      </c>
      <c r="S2574" t="s">
        <v>66</v>
      </c>
      <c r="T2574" t="s">
        <v>9029</v>
      </c>
    </row>
    <row r="2575" spans="1:20" hidden="1" x14ac:dyDescent="0.25">
      <c r="A2575">
        <v>26120180</v>
      </c>
      <c r="B2575" t="s">
        <v>9034</v>
      </c>
      <c r="C2575" t="s">
        <v>62</v>
      </c>
      <c r="D2575" t="s">
        <v>63</v>
      </c>
      <c r="E2575" t="s">
        <v>64</v>
      </c>
      <c r="F2575" t="s">
        <v>344</v>
      </c>
      <c r="G2575" t="s">
        <v>66</v>
      </c>
      <c r="H2575">
        <v>1071</v>
      </c>
      <c r="I2575" t="s">
        <v>9035</v>
      </c>
      <c r="J2575" t="s">
        <v>9036</v>
      </c>
      <c r="K2575" t="s">
        <v>5718</v>
      </c>
      <c r="L2575" t="s">
        <v>8872</v>
      </c>
      <c r="M2575" t="s">
        <v>158</v>
      </c>
      <c r="N2575" t="s">
        <v>72</v>
      </c>
      <c r="O2575" t="s">
        <v>920</v>
      </c>
      <c r="P2575" t="s">
        <v>3153</v>
      </c>
      <c r="Q2575" t="s">
        <v>4738</v>
      </c>
      <c r="R2575" t="s">
        <v>66</v>
      </c>
      <c r="S2575" t="s">
        <v>3284</v>
      </c>
      <c r="T2575" t="s">
        <v>66</v>
      </c>
    </row>
    <row r="2576" spans="1:20" hidden="1" x14ac:dyDescent="0.25">
      <c r="A2576">
        <v>26120730</v>
      </c>
      <c r="B2576" t="s">
        <v>9037</v>
      </c>
      <c r="C2576" t="s">
        <v>62</v>
      </c>
      <c r="D2576" t="s">
        <v>63</v>
      </c>
      <c r="E2576" t="s">
        <v>102</v>
      </c>
      <c r="F2576" t="s">
        <v>3928</v>
      </c>
      <c r="G2576" t="s">
        <v>8608</v>
      </c>
      <c r="H2576">
        <v>1625</v>
      </c>
      <c r="I2576" t="s">
        <v>9038</v>
      </c>
      <c r="J2576" t="s">
        <v>9039</v>
      </c>
      <c r="K2576" t="s">
        <v>9040</v>
      </c>
      <c r="L2576" t="s">
        <v>9041</v>
      </c>
      <c r="M2576" t="s">
        <v>158</v>
      </c>
      <c r="N2576" t="s">
        <v>72</v>
      </c>
      <c r="O2576" t="s">
        <v>920</v>
      </c>
      <c r="P2576" t="s">
        <v>3153</v>
      </c>
      <c r="Q2576" t="s">
        <v>4947</v>
      </c>
      <c r="R2576" t="s">
        <v>66</v>
      </c>
      <c r="S2576" t="s">
        <v>66</v>
      </c>
      <c r="T2576" t="s">
        <v>66</v>
      </c>
    </row>
    <row r="2577" spans="1:20" hidden="1" x14ac:dyDescent="0.25">
      <c r="A2577">
        <v>26125061</v>
      </c>
      <c r="B2577" t="s">
        <v>9042</v>
      </c>
      <c r="C2577" t="s">
        <v>213</v>
      </c>
      <c r="D2577" t="s">
        <v>148</v>
      </c>
      <c r="E2577" t="s">
        <v>64</v>
      </c>
      <c r="F2577" t="s">
        <v>9043</v>
      </c>
      <c r="G2577" t="s">
        <v>66</v>
      </c>
      <c r="H2577">
        <v>1229</v>
      </c>
      <c r="I2577" t="s">
        <v>9044</v>
      </c>
      <c r="J2577" t="s">
        <v>9045</v>
      </c>
      <c r="K2577" t="s">
        <v>9027</v>
      </c>
      <c r="L2577" t="s">
        <v>9046</v>
      </c>
      <c r="M2577" t="s">
        <v>158</v>
      </c>
      <c r="N2577" t="s">
        <v>72</v>
      </c>
      <c r="O2577" t="s">
        <v>920</v>
      </c>
      <c r="P2577" t="s">
        <v>3153</v>
      </c>
      <c r="Q2577" t="s">
        <v>4738</v>
      </c>
      <c r="R2577" t="s">
        <v>66</v>
      </c>
      <c r="S2577" t="s">
        <v>66</v>
      </c>
      <c r="T2577" t="s">
        <v>1905</v>
      </c>
    </row>
    <row r="2578" spans="1:20" hidden="1" x14ac:dyDescent="0.25">
      <c r="A2578">
        <v>26125110</v>
      </c>
      <c r="B2578" t="s">
        <v>9047</v>
      </c>
      <c r="C2578" t="s">
        <v>111</v>
      </c>
      <c r="D2578" t="s">
        <v>63</v>
      </c>
      <c r="E2578" t="s">
        <v>102</v>
      </c>
      <c r="F2578" t="s">
        <v>407</v>
      </c>
      <c r="G2578" t="s">
        <v>844</v>
      </c>
      <c r="H2578">
        <v>1524</v>
      </c>
      <c r="I2578" t="s">
        <v>4744</v>
      </c>
      <c r="J2578" t="s">
        <v>1188</v>
      </c>
      <c r="K2578" t="s">
        <v>9027</v>
      </c>
      <c r="L2578" t="s">
        <v>9048</v>
      </c>
      <c r="M2578" t="s">
        <v>158</v>
      </c>
      <c r="N2578" t="s">
        <v>72</v>
      </c>
      <c r="O2578" t="s">
        <v>920</v>
      </c>
      <c r="P2578" t="s">
        <v>3153</v>
      </c>
      <c r="Q2578" t="s">
        <v>4738</v>
      </c>
      <c r="R2578" t="s">
        <v>66</v>
      </c>
      <c r="S2578" t="s">
        <v>66</v>
      </c>
      <c r="T2578" t="s">
        <v>66</v>
      </c>
    </row>
    <row r="2579" spans="1:20" hidden="1" x14ac:dyDescent="0.25">
      <c r="A2579">
        <v>26125130</v>
      </c>
      <c r="B2579" t="s">
        <v>9049</v>
      </c>
      <c r="C2579" t="s">
        <v>111</v>
      </c>
      <c r="D2579" t="s">
        <v>63</v>
      </c>
      <c r="E2579" t="s">
        <v>64</v>
      </c>
      <c r="F2579" t="s">
        <v>792</v>
      </c>
      <c r="G2579" t="s">
        <v>66</v>
      </c>
      <c r="H2579">
        <v>1749</v>
      </c>
      <c r="I2579" t="s">
        <v>9050</v>
      </c>
      <c r="J2579" t="s">
        <v>9051</v>
      </c>
      <c r="K2579" t="s">
        <v>5718</v>
      </c>
      <c r="L2579" t="s">
        <v>8900</v>
      </c>
      <c r="M2579" t="s">
        <v>158</v>
      </c>
      <c r="N2579" t="s">
        <v>72</v>
      </c>
      <c r="O2579" t="s">
        <v>920</v>
      </c>
      <c r="P2579" t="s">
        <v>3153</v>
      </c>
      <c r="Q2579" t="s">
        <v>4738</v>
      </c>
      <c r="R2579" t="s">
        <v>66</v>
      </c>
      <c r="S2579" t="s">
        <v>66</v>
      </c>
      <c r="T2579" t="s">
        <v>8529</v>
      </c>
    </row>
    <row r="2580" spans="1:20" hidden="1" x14ac:dyDescent="0.25">
      <c r="A2580">
        <v>26125290</v>
      </c>
      <c r="B2580" t="s">
        <v>9052</v>
      </c>
      <c r="C2580" t="s">
        <v>178</v>
      </c>
      <c r="D2580" t="s">
        <v>148</v>
      </c>
      <c r="E2580" t="s">
        <v>102</v>
      </c>
      <c r="F2580" t="s">
        <v>9053</v>
      </c>
      <c r="G2580" t="s">
        <v>66</v>
      </c>
      <c r="H2580">
        <v>1485</v>
      </c>
      <c r="I2580" t="s">
        <v>9054</v>
      </c>
      <c r="J2580" t="s">
        <v>9055</v>
      </c>
      <c r="K2580" t="s">
        <v>9027</v>
      </c>
      <c r="L2580" t="s">
        <v>9046</v>
      </c>
      <c r="M2580" t="s">
        <v>158</v>
      </c>
      <c r="N2580" t="s">
        <v>72</v>
      </c>
      <c r="O2580" t="s">
        <v>920</v>
      </c>
      <c r="P2580" t="s">
        <v>3153</v>
      </c>
      <c r="Q2580" t="s">
        <v>4738</v>
      </c>
      <c r="R2580" t="s">
        <v>66</v>
      </c>
      <c r="S2580" t="s">
        <v>9056</v>
      </c>
      <c r="T2580" t="s">
        <v>1652</v>
      </c>
    </row>
    <row r="2581" spans="1:20" hidden="1" x14ac:dyDescent="0.25">
      <c r="A2581">
        <v>26125300</v>
      </c>
      <c r="B2581" t="s">
        <v>9057</v>
      </c>
      <c r="C2581" t="s">
        <v>178</v>
      </c>
      <c r="D2581" t="s">
        <v>88</v>
      </c>
      <c r="E2581" t="s">
        <v>64</v>
      </c>
      <c r="F2581" t="s">
        <v>8613</v>
      </c>
      <c r="G2581" t="s">
        <v>66</v>
      </c>
      <c r="H2581">
        <v>2255</v>
      </c>
      <c r="I2581" t="s">
        <v>9058</v>
      </c>
      <c r="J2581" t="s">
        <v>9059</v>
      </c>
      <c r="K2581" t="s">
        <v>9027</v>
      </c>
      <c r="L2581" t="s">
        <v>9060</v>
      </c>
      <c r="M2581" t="s">
        <v>158</v>
      </c>
      <c r="N2581" t="s">
        <v>72</v>
      </c>
      <c r="O2581" t="s">
        <v>920</v>
      </c>
      <c r="P2581" t="s">
        <v>3153</v>
      </c>
      <c r="Q2581" t="s">
        <v>4738</v>
      </c>
      <c r="R2581" t="s">
        <v>66</v>
      </c>
      <c r="S2581" t="s">
        <v>9061</v>
      </c>
      <c r="T2581" t="s">
        <v>2308</v>
      </c>
    </row>
    <row r="2582" spans="1:20" hidden="1" x14ac:dyDescent="0.25">
      <c r="A2582">
        <v>26125510</v>
      </c>
      <c r="B2582" t="s">
        <v>9062</v>
      </c>
      <c r="C2582" t="s">
        <v>817</v>
      </c>
      <c r="D2582" t="s">
        <v>694</v>
      </c>
      <c r="E2582" t="s">
        <v>102</v>
      </c>
      <c r="F2582" t="s">
        <v>9063</v>
      </c>
      <c r="G2582" t="s">
        <v>5151</v>
      </c>
      <c r="H2582">
        <v>1411</v>
      </c>
      <c r="I2582" t="s">
        <v>9064</v>
      </c>
      <c r="J2582" t="s">
        <v>9065</v>
      </c>
      <c r="K2582" t="s">
        <v>9040</v>
      </c>
      <c r="L2582" t="s">
        <v>9041</v>
      </c>
      <c r="M2582" t="s">
        <v>158</v>
      </c>
      <c r="N2582" t="s">
        <v>72</v>
      </c>
      <c r="O2582" t="s">
        <v>920</v>
      </c>
      <c r="P2582" t="s">
        <v>3153</v>
      </c>
      <c r="Q2582" t="s">
        <v>4738</v>
      </c>
      <c r="R2582" t="s">
        <v>66</v>
      </c>
      <c r="S2582" t="s">
        <v>9066</v>
      </c>
      <c r="T2582" t="s">
        <v>66</v>
      </c>
    </row>
    <row r="2583" spans="1:20" hidden="1" x14ac:dyDescent="0.25">
      <c r="A2583">
        <v>26125710</v>
      </c>
      <c r="B2583" t="s">
        <v>9067</v>
      </c>
      <c r="C2583" t="s">
        <v>213</v>
      </c>
      <c r="D2583" t="s">
        <v>148</v>
      </c>
      <c r="E2583" t="s">
        <v>89</v>
      </c>
      <c r="F2583" t="s">
        <v>9068</v>
      </c>
      <c r="G2583" t="s">
        <v>66</v>
      </c>
      <c r="H2583">
        <v>1342</v>
      </c>
      <c r="I2583" t="s">
        <v>9069</v>
      </c>
      <c r="J2583" t="s">
        <v>9070</v>
      </c>
      <c r="K2583" t="s">
        <v>9040</v>
      </c>
      <c r="L2583" t="s">
        <v>9041</v>
      </c>
      <c r="M2583" t="s">
        <v>158</v>
      </c>
      <c r="N2583" t="s">
        <v>72</v>
      </c>
      <c r="O2583" t="s">
        <v>920</v>
      </c>
      <c r="P2583" t="s">
        <v>3153</v>
      </c>
      <c r="Q2583" t="s">
        <v>4738</v>
      </c>
      <c r="R2583" t="s">
        <v>66</v>
      </c>
      <c r="S2583" t="s">
        <v>9071</v>
      </c>
      <c r="T2583" t="s">
        <v>2985</v>
      </c>
    </row>
    <row r="2584" spans="1:20" hidden="1" x14ac:dyDescent="0.25">
      <c r="A2584">
        <v>26127010</v>
      </c>
      <c r="B2584" t="s">
        <v>9072</v>
      </c>
      <c r="C2584" t="s">
        <v>87</v>
      </c>
      <c r="D2584" t="s">
        <v>148</v>
      </c>
      <c r="E2584" t="s">
        <v>89</v>
      </c>
      <c r="F2584" t="s">
        <v>2251</v>
      </c>
      <c r="G2584" t="s">
        <v>66</v>
      </c>
      <c r="H2584">
        <v>1051</v>
      </c>
      <c r="I2584" t="s">
        <v>9073</v>
      </c>
      <c r="J2584" t="s">
        <v>9074</v>
      </c>
      <c r="K2584" t="s">
        <v>9027</v>
      </c>
      <c r="L2584" t="s">
        <v>9075</v>
      </c>
      <c r="M2584" t="s">
        <v>158</v>
      </c>
      <c r="N2584" t="s">
        <v>72</v>
      </c>
      <c r="O2584" t="s">
        <v>920</v>
      </c>
      <c r="P2584" t="s">
        <v>3153</v>
      </c>
      <c r="Q2584" t="s">
        <v>4738</v>
      </c>
      <c r="R2584" t="s">
        <v>9076</v>
      </c>
      <c r="S2584" t="s">
        <v>9077</v>
      </c>
      <c r="T2584" t="s">
        <v>9029</v>
      </c>
    </row>
    <row r="2585" spans="1:20" hidden="1" x14ac:dyDescent="0.25">
      <c r="A2585">
        <v>26127030</v>
      </c>
      <c r="B2585" t="s">
        <v>9078</v>
      </c>
      <c r="C2585" t="s">
        <v>79</v>
      </c>
      <c r="D2585" t="s">
        <v>63</v>
      </c>
      <c r="E2585" t="s">
        <v>64</v>
      </c>
      <c r="F2585" t="s">
        <v>3928</v>
      </c>
      <c r="G2585" t="s">
        <v>66</v>
      </c>
      <c r="H2585">
        <v>1130</v>
      </c>
      <c r="I2585" t="s">
        <v>9079</v>
      </c>
      <c r="J2585" t="s">
        <v>9080</v>
      </c>
      <c r="K2585" t="s">
        <v>9027</v>
      </c>
      <c r="L2585" t="s">
        <v>9060</v>
      </c>
      <c r="M2585" t="s">
        <v>158</v>
      </c>
      <c r="N2585" t="s">
        <v>72</v>
      </c>
      <c r="O2585" t="s">
        <v>920</v>
      </c>
      <c r="P2585" t="s">
        <v>3153</v>
      </c>
      <c r="Q2585" t="s">
        <v>4738</v>
      </c>
      <c r="R2585" t="s">
        <v>9081</v>
      </c>
      <c r="S2585" t="s">
        <v>3284</v>
      </c>
      <c r="T2585" t="s">
        <v>66</v>
      </c>
    </row>
    <row r="2586" spans="1:20" hidden="1" x14ac:dyDescent="0.25">
      <c r="A2586">
        <v>26127040</v>
      </c>
      <c r="B2586" t="s">
        <v>9082</v>
      </c>
      <c r="C2586" t="s">
        <v>87</v>
      </c>
      <c r="D2586" t="s">
        <v>148</v>
      </c>
      <c r="E2586" t="s">
        <v>64</v>
      </c>
      <c r="F2586" t="s">
        <v>7584</v>
      </c>
      <c r="G2586" t="s">
        <v>66</v>
      </c>
      <c r="H2586">
        <v>937</v>
      </c>
      <c r="I2586" t="s">
        <v>9083</v>
      </c>
      <c r="J2586" t="s">
        <v>9084</v>
      </c>
      <c r="K2586" t="s">
        <v>9040</v>
      </c>
      <c r="L2586" t="s">
        <v>9041</v>
      </c>
      <c r="M2586" t="s">
        <v>158</v>
      </c>
      <c r="N2586" t="s">
        <v>72</v>
      </c>
      <c r="O2586" t="s">
        <v>920</v>
      </c>
      <c r="P2586" t="s">
        <v>3153</v>
      </c>
      <c r="Q2586" t="s">
        <v>4738</v>
      </c>
      <c r="R2586" t="s">
        <v>9076</v>
      </c>
      <c r="S2586" t="s">
        <v>66</v>
      </c>
      <c r="T2586" t="s">
        <v>8529</v>
      </c>
    </row>
    <row r="2587" spans="1:20" hidden="1" x14ac:dyDescent="0.25">
      <c r="A2587">
        <v>26127080</v>
      </c>
      <c r="B2587" t="s">
        <v>9085</v>
      </c>
      <c r="C2587" t="s">
        <v>79</v>
      </c>
      <c r="D2587" t="s">
        <v>63</v>
      </c>
      <c r="E2587" t="s">
        <v>102</v>
      </c>
      <c r="F2587" t="s">
        <v>752</v>
      </c>
      <c r="G2587" t="s">
        <v>7937</v>
      </c>
      <c r="H2587">
        <v>1200</v>
      </c>
      <c r="I2587" t="s">
        <v>4531</v>
      </c>
      <c r="J2587" t="s">
        <v>1144</v>
      </c>
      <c r="K2587" t="s">
        <v>9040</v>
      </c>
      <c r="L2587" t="s">
        <v>9041</v>
      </c>
      <c r="M2587" t="s">
        <v>158</v>
      </c>
      <c r="N2587" t="s">
        <v>72</v>
      </c>
      <c r="O2587" t="s">
        <v>920</v>
      </c>
      <c r="P2587" t="s">
        <v>3153</v>
      </c>
      <c r="Q2587" t="s">
        <v>4738</v>
      </c>
      <c r="R2587" t="s">
        <v>9086</v>
      </c>
      <c r="S2587" t="s">
        <v>66</v>
      </c>
      <c r="T2587" t="s">
        <v>66</v>
      </c>
    </row>
    <row r="2588" spans="1:20" hidden="1" x14ac:dyDescent="0.25">
      <c r="A2588">
        <v>26127090</v>
      </c>
      <c r="B2588" t="s">
        <v>9087</v>
      </c>
      <c r="C2588" t="s">
        <v>79</v>
      </c>
      <c r="D2588" t="s">
        <v>63</v>
      </c>
      <c r="E2588" t="s">
        <v>64</v>
      </c>
      <c r="F2588" t="s">
        <v>952</v>
      </c>
      <c r="G2588" t="s">
        <v>66</v>
      </c>
      <c r="H2588">
        <v>1239</v>
      </c>
      <c r="I2588" t="s">
        <v>9088</v>
      </c>
      <c r="J2588" t="s">
        <v>9089</v>
      </c>
      <c r="K2588" t="s">
        <v>9040</v>
      </c>
      <c r="L2588" t="s">
        <v>9041</v>
      </c>
      <c r="M2588" t="s">
        <v>158</v>
      </c>
      <c r="N2588" t="s">
        <v>72</v>
      </c>
      <c r="O2588" t="s">
        <v>920</v>
      </c>
      <c r="P2588" t="s">
        <v>3153</v>
      </c>
      <c r="Q2588" t="s">
        <v>4738</v>
      </c>
      <c r="R2588" t="s">
        <v>9090</v>
      </c>
      <c r="S2588" t="s">
        <v>66</v>
      </c>
      <c r="T2588" t="s">
        <v>66</v>
      </c>
    </row>
    <row r="2589" spans="1:20" hidden="1" x14ac:dyDescent="0.25">
      <c r="A2589">
        <v>26127100</v>
      </c>
      <c r="B2589" t="s">
        <v>9091</v>
      </c>
      <c r="C2589" t="s">
        <v>79</v>
      </c>
      <c r="D2589" t="s">
        <v>63</v>
      </c>
      <c r="E2589" t="s">
        <v>64</v>
      </c>
      <c r="F2589" t="s">
        <v>952</v>
      </c>
      <c r="G2589" t="s">
        <v>66</v>
      </c>
      <c r="H2589">
        <v>1401</v>
      </c>
      <c r="I2589" t="s">
        <v>9092</v>
      </c>
      <c r="J2589" t="s">
        <v>9093</v>
      </c>
      <c r="K2589" t="s">
        <v>9040</v>
      </c>
      <c r="L2589" t="s">
        <v>9041</v>
      </c>
      <c r="M2589" t="s">
        <v>158</v>
      </c>
      <c r="N2589" t="s">
        <v>72</v>
      </c>
      <c r="O2589" t="s">
        <v>920</v>
      </c>
      <c r="P2589" t="s">
        <v>3153</v>
      </c>
      <c r="Q2589" t="s">
        <v>4738</v>
      </c>
      <c r="R2589" t="s">
        <v>9090</v>
      </c>
      <c r="S2589" t="s">
        <v>66</v>
      </c>
      <c r="T2589" t="s">
        <v>66</v>
      </c>
    </row>
    <row r="2590" spans="1:20" hidden="1" x14ac:dyDescent="0.25">
      <c r="A2590">
        <v>26127120</v>
      </c>
      <c r="B2590" t="s">
        <v>9094</v>
      </c>
      <c r="C2590" t="s">
        <v>79</v>
      </c>
      <c r="D2590" t="s">
        <v>63</v>
      </c>
      <c r="E2590" t="s">
        <v>102</v>
      </c>
      <c r="F2590" t="s">
        <v>2932</v>
      </c>
      <c r="G2590" t="s">
        <v>401</v>
      </c>
      <c r="H2590">
        <v>980</v>
      </c>
      <c r="I2590" t="s">
        <v>4411</v>
      </c>
      <c r="J2590" t="s">
        <v>1081</v>
      </c>
      <c r="K2590" t="s">
        <v>9040</v>
      </c>
      <c r="L2590" t="s">
        <v>9041</v>
      </c>
      <c r="M2590" t="s">
        <v>158</v>
      </c>
      <c r="N2590" t="s">
        <v>72</v>
      </c>
      <c r="O2590" t="s">
        <v>920</v>
      </c>
      <c r="P2590" t="s">
        <v>3153</v>
      </c>
      <c r="Q2590" t="s">
        <v>4738</v>
      </c>
      <c r="R2590" t="s">
        <v>9090</v>
      </c>
      <c r="S2590" t="s">
        <v>66</v>
      </c>
      <c r="T2590" t="s">
        <v>66</v>
      </c>
    </row>
    <row r="2591" spans="1:20" hidden="1" x14ac:dyDescent="0.25">
      <c r="A2591">
        <v>26127140</v>
      </c>
      <c r="B2591" t="s">
        <v>9095</v>
      </c>
      <c r="C2591" t="s">
        <v>79</v>
      </c>
      <c r="D2591" t="s">
        <v>63</v>
      </c>
      <c r="E2591" t="s">
        <v>102</v>
      </c>
      <c r="F2591" t="s">
        <v>2743</v>
      </c>
      <c r="G2591" t="s">
        <v>9096</v>
      </c>
      <c r="H2591">
        <v>942</v>
      </c>
      <c r="I2591" t="s">
        <v>9097</v>
      </c>
      <c r="J2591" t="s">
        <v>9098</v>
      </c>
      <c r="K2591" t="s">
        <v>9040</v>
      </c>
      <c r="L2591" t="s">
        <v>9041</v>
      </c>
      <c r="M2591" t="s">
        <v>158</v>
      </c>
      <c r="N2591" t="s">
        <v>72</v>
      </c>
      <c r="O2591" t="s">
        <v>920</v>
      </c>
      <c r="P2591" t="s">
        <v>3153</v>
      </c>
      <c r="Q2591" t="s">
        <v>4738</v>
      </c>
      <c r="R2591" t="s">
        <v>9076</v>
      </c>
      <c r="S2591" t="s">
        <v>9099</v>
      </c>
      <c r="T2591" t="s">
        <v>9100</v>
      </c>
    </row>
    <row r="2592" spans="1:20" hidden="1" x14ac:dyDescent="0.25">
      <c r="A2592">
        <v>26127150</v>
      </c>
      <c r="B2592" t="s">
        <v>9101</v>
      </c>
      <c r="C2592" t="s">
        <v>79</v>
      </c>
      <c r="D2592" t="s">
        <v>63</v>
      </c>
      <c r="E2592" t="s">
        <v>64</v>
      </c>
      <c r="F2592" t="s">
        <v>3928</v>
      </c>
      <c r="G2592" t="s">
        <v>66</v>
      </c>
      <c r="H2592">
        <v>1679</v>
      </c>
      <c r="I2592" t="s">
        <v>9102</v>
      </c>
      <c r="J2592" t="s">
        <v>9103</v>
      </c>
      <c r="K2592" t="s">
        <v>9027</v>
      </c>
      <c r="L2592" t="s">
        <v>9033</v>
      </c>
      <c r="M2592" t="s">
        <v>158</v>
      </c>
      <c r="N2592" t="s">
        <v>72</v>
      </c>
      <c r="O2592" t="s">
        <v>920</v>
      </c>
      <c r="P2592" t="s">
        <v>3153</v>
      </c>
      <c r="Q2592" t="s">
        <v>4738</v>
      </c>
      <c r="R2592" t="s">
        <v>9104</v>
      </c>
      <c r="S2592" t="s">
        <v>66</v>
      </c>
      <c r="T2592" t="s">
        <v>66</v>
      </c>
    </row>
    <row r="2593" spans="1:20" hidden="1" x14ac:dyDescent="0.25">
      <c r="A2593">
        <v>26127160</v>
      </c>
      <c r="B2593" t="s">
        <v>9105</v>
      </c>
      <c r="C2593" t="s">
        <v>79</v>
      </c>
      <c r="D2593" t="s">
        <v>63</v>
      </c>
      <c r="E2593" t="s">
        <v>102</v>
      </c>
      <c r="F2593" t="s">
        <v>3928</v>
      </c>
      <c r="G2593" t="s">
        <v>8608</v>
      </c>
      <c r="H2593">
        <v>1500</v>
      </c>
      <c r="I2593" t="s">
        <v>4531</v>
      </c>
      <c r="J2593" t="s">
        <v>1175</v>
      </c>
      <c r="K2593" t="s">
        <v>9040</v>
      </c>
      <c r="L2593" t="s">
        <v>9041</v>
      </c>
      <c r="M2593" t="s">
        <v>158</v>
      </c>
      <c r="N2593" t="s">
        <v>72</v>
      </c>
      <c r="O2593" t="s">
        <v>920</v>
      </c>
      <c r="P2593" t="s">
        <v>3153</v>
      </c>
      <c r="Q2593" t="s">
        <v>4947</v>
      </c>
      <c r="R2593" t="s">
        <v>9106</v>
      </c>
      <c r="S2593" t="s">
        <v>66</v>
      </c>
      <c r="T2593" t="s">
        <v>66</v>
      </c>
    </row>
    <row r="2594" spans="1:20" hidden="1" x14ac:dyDescent="0.25">
      <c r="A2594">
        <v>26130020</v>
      </c>
      <c r="B2594" t="s">
        <v>9107</v>
      </c>
      <c r="C2594" t="s">
        <v>62</v>
      </c>
      <c r="D2594" t="s">
        <v>63</v>
      </c>
      <c r="E2594" t="s">
        <v>64</v>
      </c>
      <c r="F2594" t="s">
        <v>1179</v>
      </c>
      <c r="G2594" t="s">
        <v>66</v>
      </c>
      <c r="H2594">
        <v>2001</v>
      </c>
      <c r="I2594" t="s">
        <v>9108</v>
      </c>
      <c r="J2594" t="s">
        <v>9109</v>
      </c>
      <c r="K2594" t="s">
        <v>9040</v>
      </c>
      <c r="L2594" t="s">
        <v>9110</v>
      </c>
      <c r="M2594" t="s">
        <v>158</v>
      </c>
      <c r="N2594" t="s">
        <v>72</v>
      </c>
      <c r="O2594" t="s">
        <v>920</v>
      </c>
      <c r="P2594" t="s">
        <v>3153</v>
      </c>
      <c r="Q2594" t="s">
        <v>4947</v>
      </c>
      <c r="R2594" t="s">
        <v>66</v>
      </c>
      <c r="S2594" t="s">
        <v>3284</v>
      </c>
      <c r="T2594" t="s">
        <v>9100</v>
      </c>
    </row>
    <row r="2595" spans="1:20" hidden="1" x14ac:dyDescent="0.25">
      <c r="A2595">
        <v>26130170</v>
      </c>
      <c r="B2595" t="s">
        <v>9111</v>
      </c>
      <c r="C2595" t="s">
        <v>62</v>
      </c>
      <c r="D2595" t="s">
        <v>63</v>
      </c>
      <c r="E2595" t="s">
        <v>64</v>
      </c>
      <c r="F2595" t="s">
        <v>4378</v>
      </c>
      <c r="G2595" t="s">
        <v>66</v>
      </c>
      <c r="H2595">
        <v>2134</v>
      </c>
      <c r="I2595" t="s">
        <v>9112</v>
      </c>
      <c r="J2595" t="s">
        <v>9113</v>
      </c>
      <c r="K2595" t="s">
        <v>9040</v>
      </c>
      <c r="L2595" t="s">
        <v>9110</v>
      </c>
      <c r="M2595" t="s">
        <v>158</v>
      </c>
      <c r="N2595" t="s">
        <v>72</v>
      </c>
      <c r="O2595" t="s">
        <v>920</v>
      </c>
      <c r="P2595" t="s">
        <v>3153</v>
      </c>
      <c r="Q2595" t="s">
        <v>4947</v>
      </c>
      <c r="R2595" t="s">
        <v>66</v>
      </c>
      <c r="S2595" t="s">
        <v>66</v>
      </c>
      <c r="T2595" t="s">
        <v>9100</v>
      </c>
    </row>
    <row r="2596" spans="1:20" hidden="1" x14ac:dyDescent="0.25">
      <c r="A2596">
        <v>26130180</v>
      </c>
      <c r="B2596" t="s">
        <v>9114</v>
      </c>
      <c r="C2596" t="s">
        <v>62</v>
      </c>
      <c r="D2596" t="s">
        <v>63</v>
      </c>
      <c r="E2596" t="s">
        <v>64</v>
      </c>
      <c r="F2596" t="s">
        <v>4378</v>
      </c>
      <c r="G2596" t="s">
        <v>66</v>
      </c>
      <c r="H2596">
        <v>1196</v>
      </c>
      <c r="I2596" t="s">
        <v>9115</v>
      </c>
      <c r="J2596" t="s">
        <v>9116</v>
      </c>
      <c r="K2596" t="s">
        <v>9040</v>
      </c>
      <c r="L2596" t="s">
        <v>9041</v>
      </c>
      <c r="M2596" t="s">
        <v>158</v>
      </c>
      <c r="N2596" t="s">
        <v>72</v>
      </c>
      <c r="O2596" t="s">
        <v>920</v>
      </c>
      <c r="P2596" t="s">
        <v>3153</v>
      </c>
      <c r="Q2596" t="s">
        <v>4738</v>
      </c>
      <c r="R2596" t="s">
        <v>66</v>
      </c>
      <c r="S2596" t="s">
        <v>66</v>
      </c>
      <c r="T2596" t="s">
        <v>66</v>
      </c>
    </row>
    <row r="2597" spans="1:20" hidden="1" x14ac:dyDescent="0.25">
      <c r="A2597">
        <v>26130190</v>
      </c>
      <c r="B2597" t="s">
        <v>9117</v>
      </c>
      <c r="C2597" t="s">
        <v>62</v>
      </c>
      <c r="D2597" t="s">
        <v>63</v>
      </c>
      <c r="E2597" t="s">
        <v>102</v>
      </c>
      <c r="F2597" t="s">
        <v>4378</v>
      </c>
      <c r="G2597" t="s">
        <v>2650</v>
      </c>
      <c r="H2597">
        <v>1730</v>
      </c>
      <c r="I2597" t="s">
        <v>4463</v>
      </c>
      <c r="J2597" t="s">
        <v>1230</v>
      </c>
      <c r="K2597" t="s">
        <v>9040</v>
      </c>
      <c r="L2597" t="s">
        <v>9110</v>
      </c>
      <c r="M2597" t="s">
        <v>158</v>
      </c>
      <c r="N2597" t="s">
        <v>72</v>
      </c>
      <c r="O2597" t="s">
        <v>920</v>
      </c>
      <c r="P2597" t="s">
        <v>3153</v>
      </c>
      <c r="Q2597" t="s">
        <v>4947</v>
      </c>
      <c r="R2597" t="s">
        <v>66</v>
      </c>
      <c r="S2597" t="s">
        <v>66</v>
      </c>
      <c r="T2597" t="s">
        <v>66</v>
      </c>
    </row>
    <row r="2598" spans="1:20" hidden="1" x14ac:dyDescent="0.25">
      <c r="A2598">
        <v>26130200</v>
      </c>
      <c r="B2598" t="s">
        <v>9118</v>
      </c>
      <c r="C2598" t="s">
        <v>62</v>
      </c>
      <c r="D2598" t="s">
        <v>63</v>
      </c>
      <c r="E2598" t="s">
        <v>64</v>
      </c>
      <c r="F2598" t="s">
        <v>4378</v>
      </c>
      <c r="G2598" t="s">
        <v>66</v>
      </c>
      <c r="H2598">
        <v>1587</v>
      </c>
      <c r="I2598" t="s">
        <v>9119</v>
      </c>
      <c r="J2598" t="s">
        <v>9120</v>
      </c>
      <c r="K2598" t="s">
        <v>9040</v>
      </c>
      <c r="L2598" t="s">
        <v>9121</v>
      </c>
      <c r="M2598" t="s">
        <v>158</v>
      </c>
      <c r="N2598" t="s">
        <v>72</v>
      </c>
      <c r="O2598" t="s">
        <v>920</v>
      </c>
      <c r="P2598" t="s">
        <v>3153</v>
      </c>
      <c r="Q2598" t="s">
        <v>4947</v>
      </c>
      <c r="R2598" t="s">
        <v>66</v>
      </c>
      <c r="S2598" t="s">
        <v>66</v>
      </c>
      <c r="T2598" t="s">
        <v>66</v>
      </c>
    </row>
    <row r="2599" spans="1:20" hidden="1" x14ac:dyDescent="0.25">
      <c r="A2599">
        <v>26130220</v>
      </c>
      <c r="B2599" t="s">
        <v>9122</v>
      </c>
      <c r="C2599" t="s">
        <v>62</v>
      </c>
      <c r="D2599" t="s">
        <v>63</v>
      </c>
      <c r="E2599" t="s">
        <v>64</v>
      </c>
      <c r="F2599" t="s">
        <v>2111</v>
      </c>
      <c r="G2599" t="s">
        <v>66</v>
      </c>
      <c r="H2599">
        <v>1201</v>
      </c>
      <c r="I2599" t="s">
        <v>9123</v>
      </c>
      <c r="J2599" t="s">
        <v>9124</v>
      </c>
      <c r="K2599" t="s">
        <v>9040</v>
      </c>
      <c r="L2599" t="s">
        <v>9041</v>
      </c>
      <c r="M2599" t="s">
        <v>158</v>
      </c>
      <c r="N2599" t="s">
        <v>72</v>
      </c>
      <c r="O2599" t="s">
        <v>920</v>
      </c>
      <c r="P2599" t="s">
        <v>3153</v>
      </c>
      <c r="Q2599" t="s">
        <v>4947</v>
      </c>
      <c r="R2599" t="s">
        <v>66</v>
      </c>
      <c r="S2599" t="s">
        <v>3284</v>
      </c>
      <c r="T2599" t="s">
        <v>66</v>
      </c>
    </row>
    <row r="2600" spans="1:20" hidden="1" x14ac:dyDescent="0.25">
      <c r="A2600">
        <v>26130270</v>
      </c>
      <c r="B2600" t="s">
        <v>9125</v>
      </c>
      <c r="C2600" t="s">
        <v>62</v>
      </c>
      <c r="D2600" t="s">
        <v>63</v>
      </c>
      <c r="E2600" t="s">
        <v>102</v>
      </c>
      <c r="F2600" t="s">
        <v>1061</v>
      </c>
      <c r="G2600" t="s">
        <v>1980</v>
      </c>
      <c r="H2600">
        <v>1500</v>
      </c>
      <c r="I2600" t="s">
        <v>4988</v>
      </c>
      <c r="J2600" t="s">
        <v>1125</v>
      </c>
      <c r="K2600" t="s">
        <v>9040</v>
      </c>
      <c r="L2600" t="s">
        <v>9121</v>
      </c>
      <c r="M2600" t="s">
        <v>158</v>
      </c>
      <c r="N2600" t="s">
        <v>72</v>
      </c>
      <c r="O2600" t="s">
        <v>920</v>
      </c>
      <c r="P2600" t="s">
        <v>3153</v>
      </c>
      <c r="Q2600" t="s">
        <v>4947</v>
      </c>
      <c r="R2600" t="s">
        <v>66</v>
      </c>
      <c r="S2600" t="s">
        <v>66</v>
      </c>
      <c r="T2600" t="s">
        <v>66</v>
      </c>
    </row>
    <row r="2601" spans="1:20" hidden="1" x14ac:dyDescent="0.25">
      <c r="A2601">
        <v>26130360</v>
      </c>
      <c r="B2601" t="s">
        <v>9126</v>
      </c>
      <c r="C2601" t="s">
        <v>62</v>
      </c>
      <c r="D2601" t="s">
        <v>63</v>
      </c>
      <c r="E2601" t="s">
        <v>102</v>
      </c>
      <c r="F2601" t="s">
        <v>6146</v>
      </c>
      <c r="G2601" t="s">
        <v>4555</v>
      </c>
      <c r="H2601">
        <v>2800</v>
      </c>
      <c r="I2601" t="s">
        <v>4200</v>
      </c>
      <c r="J2601" t="s">
        <v>3292</v>
      </c>
      <c r="K2601" t="s">
        <v>9040</v>
      </c>
      <c r="L2601" t="s">
        <v>9110</v>
      </c>
      <c r="M2601" t="s">
        <v>3719</v>
      </c>
      <c r="N2601" t="s">
        <v>72</v>
      </c>
      <c r="O2601" t="s">
        <v>920</v>
      </c>
      <c r="P2601" t="s">
        <v>3153</v>
      </c>
      <c r="Q2601" t="s">
        <v>4947</v>
      </c>
      <c r="R2601" t="s">
        <v>66</v>
      </c>
      <c r="S2601" t="s">
        <v>66</v>
      </c>
      <c r="T2601" t="s">
        <v>66</v>
      </c>
    </row>
    <row r="2602" spans="1:20" hidden="1" x14ac:dyDescent="0.25">
      <c r="A2602">
        <v>26130540</v>
      </c>
      <c r="B2602" t="s">
        <v>9127</v>
      </c>
      <c r="C2602" t="s">
        <v>62</v>
      </c>
      <c r="D2602" t="s">
        <v>63</v>
      </c>
      <c r="E2602" t="s">
        <v>64</v>
      </c>
      <c r="F2602" t="s">
        <v>9128</v>
      </c>
      <c r="G2602" t="s">
        <v>66</v>
      </c>
      <c r="H2602">
        <v>1728</v>
      </c>
      <c r="I2602" t="s">
        <v>9129</v>
      </c>
      <c r="J2602" t="s">
        <v>9130</v>
      </c>
      <c r="K2602" t="s">
        <v>9040</v>
      </c>
      <c r="L2602" t="s">
        <v>9110</v>
      </c>
      <c r="M2602" t="s">
        <v>158</v>
      </c>
      <c r="N2602" t="s">
        <v>72</v>
      </c>
      <c r="O2602" t="s">
        <v>920</v>
      </c>
      <c r="P2602" t="s">
        <v>3153</v>
      </c>
      <c r="Q2602" t="s">
        <v>4947</v>
      </c>
      <c r="R2602" t="s">
        <v>66</v>
      </c>
      <c r="S2602" t="s">
        <v>66</v>
      </c>
      <c r="T2602" t="s">
        <v>66</v>
      </c>
    </row>
    <row r="2603" spans="1:20" hidden="1" x14ac:dyDescent="0.25">
      <c r="A2603">
        <v>26130550</v>
      </c>
      <c r="B2603" t="s">
        <v>9131</v>
      </c>
      <c r="C2603" t="s">
        <v>62</v>
      </c>
      <c r="D2603" t="s">
        <v>63</v>
      </c>
      <c r="E2603" t="s">
        <v>102</v>
      </c>
      <c r="F2603" t="s">
        <v>9128</v>
      </c>
      <c r="G2603" t="s">
        <v>9132</v>
      </c>
      <c r="H2603">
        <v>2600</v>
      </c>
      <c r="I2603" t="s">
        <v>4411</v>
      </c>
      <c r="J2603" t="s">
        <v>1295</v>
      </c>
      <c r="K2603" t="s">
        <v>9040</v>
      </c>
      <c r="L2603" t="s">
        <v>9110</v>
      </c>
      <c r="M2603" t="s">
        <v>158</v>
      </c>
      <c r="N2603" t="s">
        <v>72</v>
      </c>
      <c r="O2603" t="s">
        <v>920</v>
      </c>
      <c r="P2603" t="s">
        <v>3153</v>
      </c>
      <c r="Q2603" t="s">
        <v>4947</v>
      </c>
      <c r="R2603" t="s">
        <v>66</v>
      </c>
      <c r="S2603" t="s">
        <v>66</v>
      </c>
      <c r="T2603" t="s">
        <v>66</v>
      </c>
    </row>
    <row r="2604" spans="1:20" hidden="1" x14ac:dyDescent="0.25">
      <c r="A2604">
        <v>26130560</v>
      </c>
      <c r="B2604" t="s">
        <v>9133</v>
      </c>
      <c r="C2604" t="s">
        <v>62</v>
      </c>
      <c r="D2604" t="s">
        <v>63</v>
      </c>
      <c r="E2604" t="s">
        <v>64</v>
      </c>
      <c r="F2604" t="s">
        <v>9128</v>
      </c>
      <c r="G2604" t="s">
        <v>66</v>
      </c>
      <c r="H2604">
        <v>1875</v>
      </c>
      <c r="I2604" t="s">
        <v>9134</v>
      </c>
      <c r="J2604" t="s">
        <v>9135</v>
      </c>
      <c r="K2604" t="s">
        <v>9040</v>
      </c>
      <c r="L2604" t="s">
        <v>9110</v>
      </c>
      <c r="M2604" t="s">
        <v>158</v>
      </c>
      <c r="N2604" t="s">
        <v>72</v>
      </c>
      <c r="O2604" t="s">
        <v>920</v>
      </c>
      <c r="P2604" t="s">
        <v>3153</v>
      </c>
      <c r="Q2604" t="s">
        <v>4947</v>
      </c>
      <c r="R2604" t="s">
        <v>66</v>
      </c>
      <c r="S2604" t="s">
        <v>66</v>
      </c>
      <c r="T2604" t="s">
        <v>9100</v>
      </c>
    </row>
    <row r="2605" spans="1:20" hidden="1" x14ac:dyDescent="0.25">
      <c r="A2605">
        <v>26130570</v>
      </c>
      <c r="B2605" t="s">
        <v>9136</v>
      </c>
      <c r="C2605" t="s">
        <v>62</v>
      </c>
      <c r="D2605" t="s">
        <v>63</v>
      </c>
      <c r="E2605" t="s">
        <v>64</v>
      </c>
      <c r="F2605" t="s">
        <v>3928</v>
      </c>
      <c r="G2605" t="s">
        <v>66</v>
      </c>
      <c r="H2605">
        <v>1625</v>
      </c>
      <c r="I2605" t="s">
        <v>9038</v>
      </c>
      <c r="J2605" t="s">
        <v>9039</v>
      </c>
      <c r="K2605" t="s">
        <v>9040</v>
      </c>
      <c r="L2605" t="s">
        <v>9041</v>
      </c>
      <c r="M2605" t="s">
        <v>158</v>
      </c>
      <c r="N2605" t="s">
        <v>72</v>
      </c>
      <c r="O2605" t="s">
        <v>920</v>
      </c>
      <c r="P2605" t="s">
        <v>3153</v>
      </c>
      <c r="Q2605" t="s">
        <v>4947</v>
      </c>
      <c r="R2605" t="s">
        <v>66</v>
      </c>
      <c r="S2605" t="s">
        <v>66</v>
      </c>
      <c r="T2605" t="s">
        <v>66</v>
      </c>
    </row>
    <row r="2606" spans="1:20" hidden="1" x14ac:dyDescent="0.25">
      <c r="A2606">
        <v>26135040</v>
      </c>
      <c r="B2606" t="s">
        <v>9137</v>
      </c>
      <c r="C2606" t="s">
        <v>213</v>
      </c>
      <c r="D2606" t="s">
        <v>63</v>
      </c>
      <c r="E2606" t="s">
        <v>64</v>
      </c>
      <c r="F2606" t="s">
        <v>9138</v>
      </c>
      <c r="G2606" t="s">
        <v>66</v>
      </c>
      <c r="H2606">
        <v>1342</v>
      </c>
      <c r="I2606" t="s">
        <v>9139</v>
      </c>
      <c r="J2606" t="s">
        <v>9140</v>
      </c>
      <c r="K2606" t="s">
        <v>9040</v>
      </c>
      <c r="L2606" t="s">
        <v>9041</v>
      </c>
      <c r="M2606" t="s">
        <v>158</v>
      </c>
      <c r="N2606" t="s">
        <v>72</v>
      </c>
      <c r="O2606" t="s">
        <v>920</v>
      </c>
      <c r="P2606" t="s">
        <v>3153</v>
      </c>
      <c r="Q2606" t="s">
        <v>4947</v>
      </c>
      <c r="R2606" t="s">
        <v>66</v>
      </c>
      <c r="S2606" t="s">
        <v>3284</v>
      </c>
      <c r="T2606" t="s">
        <v>1905</v>
      </c>
    </row>
    <row r="2607" spans="1:20" hidden="1" x14ac:dyDescent="0.25">
      <c r="A2607">
        <v>26135080</v>
      </c>
      <c r="B2607" t="s">
        <v>9141</v>
      </c>
      <c r="C2607" t="s">
        <v>111</v>
      </c>
      <c r="D2607" t="s">
        <v>63</v>
      </c>
      <c r="E2607" t="s">
        <v>102</v>
      </c>
      <c r="F2607" t="s">
        <v>1046</v>
      </c>
      <c r="G2607" t="s">
        <v>529</v>
      </c>
      <c r="H2607">
        <v>1354</v>
      </c>
      <c r="I2607" t="s">
        <v>4531</v>
      </c>
      <c r="J2607" t="s">
        <v>1132</v>
      </c>
      <c r="K2607" t="s">
        <v>9040</v>
      </c>
      <c r="L2607" t="s">
        <v>9041</v>
      </c>
      <c r="M2607" t="s">
        <v>158</v>
      </c>
      <c r="N2607" t="s">
        <v>72</v>
      </c>
      <c r="O2607" t="s">
        <v>920</v>
      </c>
      <c r="P2607" t="s">
        <v>3153</v>
      </c>
      <c r="Q2607" t="s">
        <v>4738</v>
      </c>
      <c r="R2607" t="s">
        <v>66</v>
      </c>
      <c r="S2607" t="s">
        <v>66</v>
      </c>
      <c r="T2607" t="s">
        <v>66</v>
      </c>
    </row>
    <row r="2608" spans="1:20" hidden="1" x14ac:dyDescent="0.25">
      <c r="A2608">
        <v>26135090</v>
      </c>
      <c r="B2608" t="s">
        <v>9142</v>
      </c>
      <c r="C2608" t="s">
        <v>111</v>
      </c>
      <c r="D2608" t="s">
        <v>63</v>
      </c>
      <c r="E2608" t="s">
        <v>102</v>
      </c>
      <c r="F2608" t="s">
        <v>1835</v>
      </c>
      <c r="G2608" t="s">
        <v>9143</v>
      </c>
      <c r="H2608">
        <v>1500</v>
      </c>
      <c r="I2608" t="s">
        <v>4988</v>
      </c>
      <c r="J2608" t="s">
        <v>1287</v>
      </c>
      <c r="K2608" t="s">
        <v>9040</v>
      </c>
      <c r="L2608" t="s">
        <v>9121</v>
      </c>
      <c r="M2608" t="s">
        <v>158</v>
      </c>
      <c r="N2608" t="s">
        <v>72</v>
      </c>
      <c r="O2608" t="s">
        <v>920</v>
      </c>
      <c r="P2608" t="s">
        <v>3153</v>
      </c>
      <c r="Q2608" t="s">
        <v>4947</v>
      </c>
      <c r="R2608" t="s">
        <v>66</v>
      </c>
      <c r="S2608" t="s">
        <v>66</v>
      </c>
      <c r="T2608" t="s">
        <v>66</v>
      </c>
    </row>
    <row r="2609" spans="1:20" hidden="1" x14ac:dyDescent="0.25">
      <c r="A2609">
        <v>26135100</v>
      </c>
      <c r="B2609" t="s">
        <v>9144</v>
      </c>
      <c r="C2609" t="s">
        <v>111</v>
      </c>
      <c r="D2609" t="s">
        <v>63</v>
      </c>
      <c r="E2609" t="s">
        <v>64</v>
      </c>
      <c r="F2609" t="s">
        <v>1256</v>
      </c>
      <c r="G2609" t="s">
        <v>66</v>
      </c>
      <c r="H2609">
        <v>995</v>
      </c>
      <c r="I2609" t="s">
        <v>9145</v>
      </c>
      <c r="J2609" t="s">
        <v>9146</v>
      </c>
      <c r="K2609" t="s">
        <v>9040</v>
      </c>
      <c r="L2609" t="s">
        <v>9041</v>
      </c>
      <c r="M2609" t="s">
        <v>158</v>
      </c>
      <c r="N2609" t="s">
        <v>72</v>
      </c>
      <c r="O2609" t="s">
        <v>920</v>
      </c>
      <c r="P2609" t="s">
        <v>3153</v>
      </c>
      <c r="Q2609" t="s">
        <v>4947</v>
      </c>
      <c r="R2609" t="s">
        <v>66</v>
      </c>
      <c r="S2609" t="s">
        <v>66</v>
      </c>
      <c r="T2609" t="s">
        <v>9029</v>
      </c>
    </row>
    <row r="2610" spans="1:20" hidden="1" x14ac:dyDescent="0.25">
      <c r="A2610">
        <v>26135110</v>
      </c>
      <c r="B2610" t="s">
        <v>9147</v>
      </c>
      <c r="C2610" t="s">
        <v>111</v>
      </c>
      <c r="D2610" t="s">
        <v>63</v>
      </c>
      <c r="E2610" t="s">
        <v>64</v>
      </c>
      <c r="F2610" t="s">
        <v>1229</v>
      </c>
      <c r="G2610" t="s">
        <v>66</v>
      </c>
      <c r="H2610">
        <v>1628</v>
      </c>
      <c r="I2610" t="s">
        <v>9148</v>
      </c>
      <c r="J2610" t="s">
        <v>1198</v>
      </c>
      <c r="K2610" t="s">
        <v>9040</v>
      </c>
      <c r="L2610" t="s">
        <v>9110</v>
      </c>
      <c r="M2610" t="s">
        <v>158</v>
      </c>
      <c r="N2610" t="s">
        <v>72</v>
      </c>
      <c r="O2610" t="s">
        <v>920</v>
      </c>
      <c r="P2610" t="s">
        <v>3153</v>
      </c>
      <c r="Q2610" t="s">
        <v>4947</v>
      </c>
      <c r="R2610" t="s">
        <v>66</v>
      </c>
      <c r="S2610" t="s">
        <v>9149</v>
      </c>
      <c r="T2610" t="s">
        <v>414</v>
      </c>
    </row>
    <row r="2611" spans="1:20" hidden="1" x14ac:dyDescent="0.25">
      <c r="A2611">
        <v>26135120</v>
      </c>
      <c r="B2611" t="s">
        <v>9150</v>
      </c>
      <c r="C2611" t="s">
        <v>111</v>
      </c>
      <c r="D2611" t="s">
        <v>63</v>
      </c>
      <c r="E2611" t="s">
        <v>102</v>
      </c>
      <c r="F2611" t="s">
        <v>1704</v>
      </c>
      <c r="G2611" t="s">
        <v>1061</v>
      </c>
      <c r="H2611">
        <v>1500</v>
      </c>
      <c r="I2611" t="s">
        <v>4988</v>
      </c>
      <c r="J2611" t="s">
        <v>1125</v>
      </c>
      <c r="K2611" t="s">
        <v>9040</v>
      </c>
      <c r="L2611" t="s">
        <v>9121</v>
      </c>
      <c r="M2611" t="s">
        <v>158</v>
      </c>
      <c r="N2611" t="s">
        <v>72</v>
      </c>
      <c r="O2611" t="s">
        <v>920</v>
      </c>
      <c r="P2611" t="s">
        <v>3153</v>
      </c>
      <c r="Q2611" t="s">
        <v>4947</v>
      </c>
      <c r="R2611" t="s">
        <v>66</v>
      </c>
      <c r="S2611" t="s">
        <v>66</v>
      </c>
      <c r="T2611" t="s">
        <v>66</v>
      </c>
    </row>
    <row r="2612" spans="1:20" hidden="1" x14ac:dyDescent="0.25">
      <c r="A2612">
        <v>26135140</v>
      </c>
      <c r="B2612" t="s">
        <v>9151</v>
      </c>
      <c r="C2612" t="s">
        <v>111</v>
      </c>
      <c r="D2612" t="s">
        <v>63</v>
      </c>
      <c r="E2612" t="s">
        <v>64</v>
      </c>
      <c r="F2612" t="s">
        <v>4942</v>
      </c>
      <c r="G2612" t="s">
        <v>66</v>
      </c>
      <c r="H2612">
        <v>3950</v>
      </c>
      <c r="I2612" t="s">
        <v>9152</v>
      </c>
      <c r="J2612" t="s">
        <v>9153</v>
      </c>
      <c r="K2612" t="s">
        <v>9040</v>
      </c>
      <c r="L2612" t="s">
        <v>9041</v>
      </c>
      <c r="M2612" t="s">
        <v>158</v>
      </c>
      <c r="N2612" t="s">
        <v>72</v>
      </c>
      <c r="O2612" t="s">
        <v>920</v>
      </c>
      <c r="P2612" t="s">
        <v>3153</v>
      </c>
      <c r="Q2612" t="s">
        <v>4947</v>
      </c>
      <c r="R2612" t="s">
        <v>66</v>
      </c>
      <c r="S2612" t="s">
        <v>3284</v>
      </c>
      <c r="T2612" t="s">
        <v>66</v>
      </c>
    </row>
    <row r="2613" spans="1:20" hidden="1" x14ac:dyDescent="0.25">
      <c r="A2613">
        <v>26135150</v>
      </c>
      <c r="B2613" t="s">
        <v>9154</v>
      </c>
      <c r="C2613" t="s">
        <v>634</v>
      </c>
      <c r="D2613" t="s">
        <v>63</v>
      </c>
      <c r="E2613" t="s">
        <v>102</v>
      </c>
      <c r="F2613" t="s">
        <v>6146</v>
      </c>
      <c r="G2613" t="s">
        <v>361</v>
      </c>
      <c r="H2613">
        <v>2550</v>
      </c>
      <c r="I2613" t="s">
        <v>4200</v>
      </c>
      <c r="J2613" t="s">
        <v>3292</v>
      </c>
      <c r="K2613" t="s">
        <v>9040</v>
      </c>
      <c r="L2613" t="s">
        <v>9110</v>
      </c>
      <c r="M2613" t="s">
        <v>158</v>
      </c>
      <c r="N2613" t="s">
        <v>72</v>
      </c>
      <c r="O2613" t="s">
        <v>920</v>
      </c>
      <c r="P2613" t="s">
        <v>3153</v>
      </c>
      <c r="Q2613" t="s">
        <v>4947</v>
      </c>
      <c r="R2613" t="s">
        <v>66</v>
      </c>
      <c r="S2613" t="s">
        <v>66</v>
      </c>
      <c r="T2613" t="s">
        <v>66</v>
      </c>
    </row>
    <row r="2614" spans="1:20" hidden="1" x14ac:dyDescent="0.25">
      <c r="A2614">
        <v>26135160</v>
      </c>
      <c r="B2614" t="s">
        <v>9155</v>
      </c>
      <c r="C2614" t="s">
        <v>62</v>
      </c>
      <c r="D2614" t="s">
        <v>63</v>
      </c>
      <c r="E2614" t="s">
        <v>64</v>
      </c>
      <c r="F2614" t="s">
        <v>6146</v>
      </c>
      <c r="G2614" t="s">
        <v>66</v>
      </c>
      <c r="H2614">
        <v>1947</v>
      </c>
      <c r="I2614" t="s">
        <v>9156</v>
      </c>
      <c r="J2614" t="s">
        <v>9157</v>
      </c>
      <c r="K2614" t="s">
        <v>9040</v>
      </c>
      <c r="L2614" t="s">
        <v>9110</v>
      </c>
      <c r="M2614" t="s">
        <v>158</v>
      </c>
      <c r="N2614" t="s">
        <v>72</v>
      </c>
      <c r="O2614" t="s">
        <v>920</v>
      </c>
      <c r="P2614" t="s">
        <v>3153</v>
      </c>
      <c r="Q2614" t="s">
        <v>4947</v>
      </c>
      <c r="R2614" t="s">
        <v>66</v>
      </c>
      <c r="S2614" t="s">
        <v>8924</v>
      </c>
      <c r="T2614" t="s">
        <v>9029</v>
      </c>
    </row>
    <row r="2615" spans="1:20" hidden="1" x14ac:dyDescent="0.25">
      <c r="A2615">
        <v>26135170</v>
      </c>
      <c r="B2615" t="s">
        <v>9158</v>
      </c>
      <c r="C2615" t="s">
        <v>634</v>
      </c>
      <c r="D2615" t="s">
        <v>63</v>
      </c>
      <c r="E2615" t="s">
        <v>102</v>
      </c>
      <c r="F2615" t="s">
        <v>6146</v>
      </c>
      <c r="G2615" t="s">
        <v>361</v>
      </c>
      <c r="H2615">
        <v>4500</v>
      </c>
      <c r="I2615" t="s">
        <v>4286</v>
      </c>
      <c r="J2615" t="s">
        <v>3418</v>
      </c>
      <c r="K2615" t="s">
        <v>9040</v>
      </c>
      <c r="L2615" t="s">
        <v>9110</v>
      </c>
      <c r="M2615" t="s">
        <v>158</v>
      </c>
      <c r="N2615" t="s">
        <v>72</v>
      </c>
      <c r="O2615" t="s">
        <v>920</v>
      </c>
      <c r="P2615" t="s">
        <v>3153</v>
      </c>
      <c r="Q2615" t="s">
        <v>4947</v>
      </c>
      <c r="R2615" t="s">
        <v>66</v>
      </c>
      <c r="S2615" t="s">
        <v>66</v>
      </c>
      <c r="T2615" t="s">
        <v>66</v>
      </c>
    </row>
    <row r="2616" spans="1:20" hidden="1" x14ac:dyDescent="0.25">
      <c r="A2616">
        <v>26135180</v>
      </c>
      <c r="B2616" t="s">
        <v>9159</v>
      </c>
      <c r="C2616" t="s">
        <v>634</v>
      </c>
      <c r="D2616" t="s">
        <v>63</v>
      </c>
      <c r="E2616" t="s">
        <v>102</v>
      </c>
      <c r="F2616" t="s">
        <v>4942</v>
      </c>
      <c r="G2616" t="s">
        <v>2249</v>
      </c>
      <c r="H2616">
        <v>2250</v>
      </c>
      <c r="I2616" t="s">
        <v>4463</v>
      </c>
      <c r="J2616" t="s">
        <v>3292</v>
      </c>
      <c r="K2616" t="s">
        <v>9040</v>
      </c>
      <c r="L2616" t="s">
        <v>9110</v>
      </c>
      <c r="M2616" t="s">
        <v>158</v>
      </c>
      <c r="N2616" t="s">
        <v>72</v>
      </c>
      <c r="O2616" t="s">
        <v>920</v>
      </c>
      <c r="P2616" t="s">
        <v>3153</v>
      </c>
      <c r="Q2616" t="s">
        <v>4947</v>
      </c>
      <c r="R2616" t="s">
        <v>66</v>
      </c>
      <c r="S2616" t="s">
        <v>66</v>
      </c>
      <c r="T2616" t="s">
        <v>66</v>
      </c>
    </row>
    <row r="2617" spans="1:20" hidden="1" x14ac:dyDescent="0.25">
      <c r="A2617">
        <v>26135190</v>
      </c>
      <c r="B2617" t="s">
        <v>9160</v>
      </c>
      <c r="C2617" t="s">
        <v>634</v>
      </c>
      <c r="D2617" t="s">
        <v>63</v>
      </c>
      <c r="E2617" t="s">
        <v>102</v>
      </c>
      <c r="F2617" t="s">
        <v>6146</v>
      </c>
      <c r="G2617" t="s">
        <v>361</v>
      </c>
      <c r="H2617">
        <v>4250</v>
      </c>
      <c r="I2617" t="s">
        <v>4286</v>
      </c>
      <c r="J2617" t="s">
        <v>1431</v>
      </c>
      <c r="K2617" t="s">
        <v>9040</v>
      </c>
      <c r="L2617" t="s">
        <v>9110</v>
      </c>
      <c r="M2617" t="s">
        <v>158</v>
      </c>
      <c r="N2617" t="s">
        <v>72</v>
      </c>
      <c r="O2617" t="s">
        <v>920</v>
      </c>
      <c r="P2617" t="s">
        <v>3153</v>
      </c>
      <c r="Q2617" t="s">
        <v>4947</v>
      </c>
      <c r="R2617" t="s">
        <v>66</v>
      </c>
      <c r="S2617" t="s">
        <v>66</v>
      </c>
      <c r="T2617" t="s">
        <v>66</v>
      </c>
    </row>
    <row r="2618" spans="1:20" hidden="1" x14ac:dyDescent="0.25">
      <c r="A2618">
        <v>26135200</v>
      </c>
      <c r="B2618" t="s">
        <v>9161</v>
      </c>
      <c r="C2618" t="s">
        <v>634</v>
      </c>
      <c r="D2618" t="s">
        <v>63</v>
      </c>
      <c r="E2618" t="s">
        <v>102</v>
      </c>
      <c r="F2618" t="s">
        <v>365</v>
      </c>
      <c r="G2618" t="s">
        <v>361</v>
      </c>
      <c r="H2618">
        <v>4500</v>
      </c>
      <c r="I2618" t="s">
        <v>4286</v>
      </c>
      <c r="J2618" t="s">
        <v>1175</v>
      </c>
      <c r="K2618" t="s">
        <v>9040</v>
      </c>
      <c r="L2618" t="s">
        <v>9110</v>
      </c>
      <c r="M2618" t="s">
        <v>158</v>
      </c>
      <c r="N2618" t="s">
        <v>72</v>
      </c>
      <c r="O2618" t="s">
        <v>920</v>
      </c>
      <c r="P2618" t="s">
        <v>3153</v>
      </c>
      <c r="Q2618" t="s">
        <v>4947</v>
      </c>
      <c r="R2618" t="s">
        <v>66</v>
      </c>
      <c r="S2618" t="s">
        <v>66</v>
      </c>
      <c r="T2618" t="s">
        <v>66</v>
      </c>
    </row>
    <row r="2619" spans="1:20" hidden="1" x14ac:dyDescent="0.25">
      <c r="A2619">
        <v>26135210</v>
      </c>
      <c r="B2619" t="s">
        <v>9162</v>
      </c>
      <c r="C2619" t="s">
        <v>634</v>
      </c>
      <c r="D2619" t="s">
        <v>63</v>
      </c>
      <c r="E2619" t="s">
        <v>102</v>
      </c>
      <c r="F2619" t="s">
        <v>365</v>
      </c>
      <c r="G2619" t="s">
        <v>361</v>
      </c>
      <c r="H2619">
        <v>4250</v>
      </c>
      <c r="I2619" t="s">
        <v>4531</v>
      </c>
      <c r="J2619" t="s">
        <v>5166</v>
      </c>
      <c r="K2619" t="s">
        <v>9040</v>
      </c>
      <c r="L2619" t="s">
        <v>9110</v>
      </c>
      <c r="M2619" t="s">
        <v>158</v>
      </c>
      <c r="N2619" t="s">
        <v>72</v>
      </c>
      <c r="O2619" t="s">
        <v>920</v>
      </c>
      <c r="P2619" t="s">
        <v>3153</v>
      </c>
      <c r="Q2619" t="s">
        <v>4947</v>
      </c>
      <c r="R2619" t="s">
        <v>66</v>
      </c>
      <c r="S2619" t="s">
        <v>66</v>
      </c>
      <c r="T2619" t="s">
        <v>66</v>
      </c>
    </row>
    <row r="2620" spans="1:20" hidden="1" x14ac:dyDescent="0.25">
      <c r="A2620">
        <v>26135230</v>
      </c>
      <c r="B2620" t="s">
        <v>9163</v>
      </c>
      <c r="C2620" t="s">
        <v>634</v>
      </c>
      <c r="D2620" t="s">
        <v>63</v>
      </c>
      <c r="E2620" t="s">
        <v>102</v>
      </c>
      <c r="F2620" t="s">
        <v>1875</v>
      </c>
      <c r="G2620" t="s">
        <v>361</v>
      </c>
      <c r="H2620">
        <v>4500</v>
      </c>
      <c r="I2620" t="s">
        <v>4286</v>
      </c>
      <c r="J2620" t="s">
        <v>1315</v>
      </c>
      <c r="K2620" t="s">
        <v>9040</v>
      </c>
      <c r="L2620" t="s">
        <v>9110</v>
      </c>
      <c r="M2620" t="s">
        <v>158</v>
      </c>
      <c r="N2620" t="s">
        <v>72</v>
      </c>
      <c r="O2620" t="s">
        <v>920</v>
      </c>
      <c r="P2620" t="s">
        <v>3153</v>
      </c>
      <c r="Q2620" t="s">
        <v>4947</v>
      </c>
      <c r="R2620" t="s">
        <v>66</v>
      </c>
      <c r="S2620" t="s">
        <v>66</v>
      </c>
      <c r="T2620" t="s">
        <v>66</v>
      </c>
    </row>
    <row r="2621" spans="1:20" hidden="1" x14ac:dyDescent="0.25">
      <c r="A2621">
        <v>26135240</v>
      </c>
      <c r="B2621" t="s">
        <v>9164</v>
      </c>
      <c r="C2621" t="s">
        <v>634</v>
      </c>
      <c r="D2621" t="s">
        <v>63</v>
      </c>
      <c r="E2621" t="s">
        <v>102</v>
      </c>
      <c r="F2621" t="s">
        <v>6146</v>
      </c>
      <c r="G2621" t="s">
        <v>361</v>
      </c>
      <c r="H2621">
        <v>2800</v>
      </c>
      <c r="I2621" t="s">
        <v>4200</v>
      </c>
      <c r="J2621" t="s">
        <v>3292</v>
      </c>
      <c r="K2621" t="s">
        <v>9040</v>
      </c>
      <c r="L2621" t="s">
        <v>9110</v>
      </c>
      <c r="M2621" t="s">
        <v>158</v>
      </c>
      <c r="N2621" t="s">
        <v>72</v>
      </c>
      <c r="O2621" t="s">
        <v>920</v>
      </c>
      <c r="P2621" t="s">
        <v>3153</v>
      </c>
      <c r="Q2621" t="s">
        <v>4947</v>
      </c>
      <c r="R2621" t="s">
        <v>66</v>
      </c>
      <c r="S2621" t="s">
        <v>66</v>
      </c>
      <c r="T2621" t="s">
        <v>66</v>
      </c>
    </row>
    <row r="2622" spans="1:20" hidden="1" x14ac:dyDescent="0.25">
      <c r="A2622">
        <v>26135250</v>
      </c>
      <c r="B2622" t="s">
        <v>9165</v>
      </c>
      <c r="C2622" t="s">
        <v>634</v>
      </c>
      <c r="D2622" t="s">
        <v>63</v>
      </c>
      <c r="E2622" t="s">
        <v>102</v>
      </c>
      <c r="F2622" t="s">
        <v>179</v>
      </c>
      <c r="G2622" t="s">
        <v>361</v>
      </c>
      <c r="H2622">
        <v>3750</v>
      </c>
      <c r="I2622" t="s">
        <v>4531</v>
      </c>
      <c r="J2622" t="s">
        <v>1440</v>
      </c>
      <c r="K2622" t="s">
        <v>9040</v>
      </c>
      <c r="L2622" t="s">
        <v>9110</v>
      </c>
      <c r="M2622" t="s">
        <v>158</v>
      </c>
      <c r="N2622" t="s">
        <v>72</v>
      </c>
      <c r="O2622" t="s">
        <v>920</v>
      </c>
      <c r="P2622" t="s">
        <v>3153</v>
      </c>
      <c r="Q2622" t="s">
        <v>4947</v>
      </c>
      <c r="R2622" t="s">
        <v>66</v>
      </c>
      <c r="S2622" t="s">
        <v>66</v>
      </c>
      <c r="T2622" t="s">
        <v>66</v>
      </c>
    </row>
    <row r="2623" spans="1:20" hidden="1" x14ac:dyDescent="0.25">
      <c r="A2623">
        <v>26135260</v>
      </c>
      <c r="B2623" t="s">
        <v>9166</v>
      </c>
      <c r="C2623" t="s">
        <v>634</v>
      </c>
      <c r="D2623" t="s">
        <v>63</v>
      </c>
      <c r="E2623" t="s">
        <v>102</v>
      </c>
      <c r="F2623" t="s">
        <v>179</v>
      </c>
      <c r="G2623" t="s">
        <v>361</v>
      </c>
      <c r="H2623">
        <v>3250</v>
      </c>
      <c r="I2623" t="s">
        <v>4269</v>
      </c>
      <c r="J2623" t="s">
        <v>1295</v>
      </c>
      <c r="K2623" t="s">
        <v>9040</v>
      </c>
      <c r="L2623" t="s">
        <v>9110</v>
      </c>
      <c r="M2623" t="s">
        <v>158</v>
      </c>
      <c r="N2623" t="s">
        <v>72</v>
      </c>
      <c r="O2623" t="s">
        <v>920</v>
      </c>
      <c r="P2623" t="s">
        <v>3153</v>
      </c>
      <c r="Q2623" t="s">
        <v>4947</v>
      </c>
      <c r="R2623" t="s">
        <v>66</v>
      </c>
      <c r="S2623" t="s">
        <v>66</v>
      </c>
      <c r="T2623" t="s">
        <v>66</v>
      </c>
    </row>
    <row r="2624" spans="1:20" hidden="1" x14ac:dyDescent="0.25">
      <c r="A2624">
        <v>26135290</v>
      </c>
      <c r="B2624" t="s">
        <v>9167</v>
      </c>
      <c r="C2624" t="s">
        <v>337</v>
      </c>
      <c r="D2624" t="s">
        <v>88</v>
      </c>
      <c r="E2624" t="s">
        <v>102</v>
      </c>
      <c r="F2624" t="s">
        <v>9168</v>
      </c>
      <c r="G2624" t="s">
        <v>66</v>
      </c>
      <c r="H2624">
        <v>1659</v>
      </c>
      <c r="I2624" t="s">
        <v>9169</v>
      </c>
      <c r="J2624" t="s">
        <v>9170</v>
      </c>
      <c r="K2624" t="s">
        <v>9040</v>
      </c>
      <c r="L2624" t="s">
        <v>9121</v>
      </c>
      <c r="M2624" t="s">
        <v>158</v>
      </c>
      <c r="N2624" t="s">
        <v>72</v>
      </c>
      <c r="O2624" t="s">
        <v>920</v>
      </c>
      <c r="P2624" t="s">
        <v>3153</v>
      </c>
      <c r="Q2624" t="s">
        <v>4947</v>
      </c>
      <c r="R2624" t="s">
        <v>66</v>
      </c>
      <c r="S2624" t="s">
        <v>9171</v>
      </c>
      <c r="T2624" t="s">
        <v>2308</v>
      </c>
    </row>
    <row r="2625" spans="1:20" hidden="1" x14ac:dyDescent="0.25">
      <c r="A2625">
        <v>26135300</v>
      </c>
      <c r="B2625" t="s">
        <v>9172</v>
      </c>
      <c r="C2625" t="s">
        <v>337</v>
      </c>
      <c r="D2625" t="s">
        <v>88</v>
      </c>
      <c r="E2625" t="s">
        <v>89</v>
      </c>
      <c r="F2625" t="s">
        <v>9173</v>
      </c>
      <c r="G2625" t="s">
        <v>66</v>
      </c>
      <c r="H2625">
        <v>1881</v>
      </c>
      <c r="I2625" t="s">
        <v>9174</v>
      </c>
      <c r="J2625" t="s">
        <v>9175</v>
      </c>
      <c r="K2625" t="s">
        <v>9040</v>
      </c>
      <c r="L2625" t="s">
        <v>9041</v>
      </c>
      <c r="M2625" t="s">
        <v>158</v>
      </c>
      <c r="N2625" t="s">
        <v>72</v>
      </c>
      <c r="O2625" t="s">
        <v>920</v>
      </c>
      <c r="P2625" t="s">
        <v>3153</v>
      </c>
      <c r="Q2625" t="s">
        <v>4947</v>
      </c>
      <c r="R2625" t="s">
        <v>66</v>
      </c>
      <c r="S2625" t="s">
        <v>3284</v>
      </c>
      <c r="T2625" t="s">
        <v>2123</v>
      </c>
    </row>
    <row r="2626" spans="1:20" hidden="1" x14ac:dyDescent="0.25">
      <c r="A2626">
        <v>26135310</v>
      </c>
      <c r="B2626" t="s">
        <v>9176</v>
      </c>
      <c r="C2626" t="s">
        <v>178</v>
      </c>
      <c r="D2626" t="s">
        <v>88</v>
      </c>
      <c r="E2626" t="s">
        <v>102</v>
      </c>
      <c r="F2626" t="s">
        <v>9177</v>
      </c>
      <c r="G2626" t="s">
        <v>119</v>
      </c>
      <c r="H2626">
        <v>1898</v>
      </c>
      <c r="I2626" t="s">
        <v>9178</v>
      </c>
      <c r="J2626" t="s">
        <v>9179</v>
      </c>
      <c r="K2626" t="s">
        <v>9040</v>
      </c>
      <c r="L2626" t="s">
        <v>9110</v>
      </c>
      <c r="M2626" t="s">
        <v>158</v>
      </c>
      <c r="N2626" t="s">
        <v>72</v>
      </c>
      <c r="O2626" t="s">
        <v>920</v>
      </c>
      <c r="P2626" t="s">
        <v>3153</v>
      </c>
      <c r="Q2626" t="s">
        <v>4947</v>
      </c>
      <c r="R2626" t="s">
        <v>66</v>
      </c>
      <c r="S2626" t="s">
        <v>66</v>
      </c>
      <c r="T2626" t="s">
        <v>66</v>
      </c>
    </row>
    <row r="2627" spans="1:20" hidden="1" x14ac:dyDescent="0.25">
      <c r="A2627">
        <v>26135320</v>
      </c>
      <c r="B2627" t="s">
        <v>9180</v>
      </c>
      <c r="C2627" t="s">
        <v>178</v>
      </c>
      <c r="D2627" t="s">
        <v>88</v>
      </c>
      <c r="E2627" t="s">
        <v>89</v>
      </c>
      <c r="F2627" t="s">
        <v>9181</v>
      </c>
      <c r="G2627" t="s">
        <v>66</v>
      </c>
      <c r="H2627">
        <v>4757</v>
      </c>
      <c r="I2627" t="s">
        <v>9182</v>
      </c>
      <c r="J2627" t="s">
        <v>9183</v>
      </c>
      <c r="K2627" t="s">
        <v>5359</v>
      </c>
      <c r="L2627" t="s">
        <v>5461</v>
      </c>
      <c r="M2627" t="s">
        <v>158</v>
      </c>
      <c r="N2627" t="s">
        <v>72</v>
      </c>
      <c r="O2627" t="s">
        <v>920</v>
      </c>
      <c r="P2627" t="s">
        <v>3153</v>
      </c>
      <c r="Q2627" t="s">
        <v>4947</v>
      </c>
      <c r="R2627" t="s">
        <v>66</v>
      </c>
      <c r="S2627" t="s">
        <v>8929</v>
      </c>
      <c r="T2627" t="s">
        <v>66</v>
      </c>
    </row>
    <row r="2628" spans="1:20" hidden="1" x14ac:dyDescent="0.25">
      <c r="A2628">
        <v>26135330</v>
      </c>
      <c r="B2628" t="s">
        <v>9184</v>
      </c>
      <c r="C2628" t="s">
        <v>178</v>
      </c>
      <c r="D2628" t="s">
        <v>148</v>
      </c>
      <c r="E2628" t="s">
        <v>89</v>
      </c>
      <c r="F2628" t="s">
        <v>2304</v>
      </c>
      <c r="G2628" t="s">
        <v>66</v>
      </c>
      <c r="H2628">
        <v>3944</v>
      </c>
      <c r="I2628" t="s">
        <v>9185</v>
      </c>
      <c r="J2628" t="s">
        <v>9153</v>
      </c>
      <c r="K2628" t="s">
        <v>9040</v>
      </c>
      <c r="L2628" t="s">
        <v>9041</v>
      </c>
      <c r="M2628" t="s">
        <v>158</v>
      </c>
      <c r="N2628" t="s">
        <v>72</v>
      </c>
      <c r="O2628" t="s">
        <v>920</v>
      </c>
      <c r="P2628" t="s">
        <v>3153</v>
      </c>
      <c r="Q2628" t="s">
        <v>4947</v>
      </c>
      <c r="R2628" t="s">
        <v>66</v>
      </c>
      <c r="S2628" t="s">
        <v>9186</v>
      </c>
      <c r="T2628" t="s">
        <v>66</v>
      </c>
    </row>
    <row r="2629" spans="1:20" hidden="1" x14ac:dyDescent="0.25">
      <c r="A2629">
        <v>26137110</v>
      </c>
      <c r="B2629" t="s">
        <v>9187</v>
      </c>
      <c r="C2629" t="s">
        <v>87</v>
      </c>
      <c r="D2629" t="s">
        <v>63</v>
      </c>
      <c r="E2629" t="s">
        <v>64</v>
      </c>
      <c r="F2629" t="s">
        <v>1466</v>
      </c>
      <c r="G2629" t="s">
        <v>66</v>
      </c>
      <c r="H2629">
        <v>1589</v>
      </c>
      <c r="I2629" t="s">
        <v>9188</v>
      </c>
      <c r="J2629" t="s">
        <v>9189</v>
      </c>
      <c r="K2629" t="s">
        <v>9040</v>
      </c>
      <c r="L2629" t="s">
        <v>9041</v>
      </c>
      <c r="M2629" t="s">
        <v>158</v>
      </c>
      <c r="N2629" t="s">
        <v>72</v>
      </c>
      <c r="O2629" t="s">
        <v>920</v>
      </c>
      <c r="P2629" t="s">
        <v>3153</v>
      </c>
      <c r="Q2629" t="s">
        <v>4947</v>
      </c>
      <c r="R2629" t="s">
        <v>9106</v>
      </c>
      <c r="S2629" t="s">
        <v>66</v>
      </c>
      <c r="T2629" t="s">
        <v>9100</v>
      </c>
    </row>
    <row r="2630" spans="1:20" hidden="1" x14ac:dyDescent="0.25">
      <c r="A2630">
        <v>26137120</v>
      </c>
      <c r="B2630" t="s">
        <v>9190</v>
      </c>
      <c r="C2630" t="s">
        <v>87</v>
      </c>
      <c r="D2630" t="s">
        <v>63</v>
      </c>
      <c r="E2630" t="s">
        <v>102</v>
      </c>
      <c r="F2630" t="s">
        <v>199</v>
      </c>
      <c r="G2630" t="s">
        <v>7530</v>
      </c>
      <c r="H2630">
        <v>1630</v>
      </c>
      <c r="I2630" t="s">
        <v>4997</v>
      </c>
      <c r="J2630" t="s">
        <v>1175</v>
      </c>
      <c r="K2630" t="s">
        <v>9040</v>
      </c>
      <c r="L2630" t="s">
        <v>9110</v>
      </c>
      <c r="M2630" t="s">
        <v>158</v>
      </c>
      <c r="N2630" t="s">
        <v>72</v>
      </c>
      <c r="O2630" t="s">
        <v>920</v>
      </c>
      <c r="P2630" t="s">
        <v>3153</v>
      </c>
      <c r="Q2630" t="s">
        <v>4947</v>
      </c>
      <c r="R2630" t="s">
        <v>9191</v>
      </c>
      <c r="S2630" t="s">
        <v>66</v>
      </c>
      <c r="T2630" t="s">
        <v>66</v>
      </c>
    </row>
    <row r="2631" spans="1:20" hidden="1" x14ac:dyDescent="0.25">
      <c r="A2631">
        <v>26137140</v>
      </c>
      <c r="B2631" t="s">
        <v>9192</v>
      </c>
      <c r="C2631" t="s">
        <v>79</v>
      </c>
      <c r="D2631" t="s">
        <v>63</v>
      </c>
      <c r="E2631" t="s">
        <v>102</v>
      </c>
      <c r="F2631" t="s">
        <v>2084</v>
      </c>
      <c r="G2631" t="s">
        <v>7937</v>
      </c>
      <c r="H2631">
        <v>1595</v>
      </c>
      <c r="I2631" t="s">
        <v>4946</v>
      </c>
      <c r="J2631" t="s">
        <v>1175</v>
      </c>
      <c r="K2631" t="s">
        <v>9040</v>
      </c>
      <c r="L2631" t="s">
        <v>9041</v>
      </c>
      <c r="M2631" t="s">
        <v>158</v>
      </c>
      <c r="N2631" t="s">
        <v>72</v>
      </c>
      <c r="O2631" t="s">
        <v>920</v>
      </c>
      <c r="P2631" t="s">
        <v>3153</v>
      </c>
      <c r="Q2631" t="s">
        <v>4947</v>
      </c>
      <c r="R2631" t="s">
        <v>9106</v>
      </c>
      <c r="S2631" t="s">
        <v>66</v>
      </c>
      <c r="T2631" t="s">
        <v>66</v>
      </c>
    </row>
    <row r="2632" spans="1:20" hidden="1" x14ac:dyDescent="0.25">
      <c r="A2632">
        <v>26137170</v>
      </c>
      <c r="B2632" t="s">
        <v>9193</v>
      </c>
      <c r="C2632" t="s">
        <v>87</v>
      </c>
      <c r="D2632" t="s">
        <v>63</v>
      </c>
      <c r="E2632" t="s">
        <v>102</v>
      </c>
      <c r="F2632" t="s">
        <v>4316</v>
      </c>
      <c r="G2632" t="s">
        <v>3435</v>
      </c>
      <c r="H2632">
        <v>1400</v>
      </c>
      <c r="I2632" t="s">
        <v>4200</v>
      </c>
      <c r="J2632" t="s">
        <v>3125</v>
      </c>
      <c r="K2632" t="s">
        <v>9040</v>
      </c>
      <c r="L2632" t="s">
        <v>9194</v>
      </c>
      <c r="M2632" t="s">
        <v>158</v>
      </c>
      <c r="N2632" t="s">
        <v>72</v>
      </c>
      <c r="O2632" t="s">
        <v>920</v>
      </c>
      <c r="P2632" t="s">
        <v>3153</v>
      </c>
      <c r="Q2632" t="s">
        <v>4947</v>
      </c>
      <c r="R2632" t="s">
        <v>9194</v>
      </c>
      <c r="S2632" t="s">
        <v>66</v>
      </c>
      <c r="T2632" t="s">
        <v>66</v>
      </c>
    </row>
    <row r="2633" spans="1:20" hidden="1" x14ac:dyDescent="0.25">
      <c r="A2633">
        <v>26137180</v>
      </c>
      <c r="B2633" t="s">
        <v>9195</v>
      </c>
      <c r="C2633" t="s">
        <v>79</v>
      </c>
      <c r="D2633" t="s">
        <v>63</v>
      </c>
      <c r="E2633" t="s">
        <v>64</v>
      </c>
      <c r="F2633" t="s">
        <v>9128</v>
      </c>
      <c r="G2633" t="s">
        <v>66</v>
      </c>
      <c r="H2633">
        <v>1726</v>
      </c>
      <c r="I2633" t="s">
        <v>9196</v>
      </c>
      <c r="J2633" t="s">
        <v>9197</v>
      </c>
      <c r="K2633" t="s">
        <v>9040</v>
      </c>
      <c r="L2633" t="s">
        <v>9110</v>
      </c>
      <c r="M2633" t="s">
        <v>158</v>
      </c>
      <c r="N2633" t="s">
        <v>72</v>
      </c>
      <c r="O2633" t="s">
        <v>920</v>
      </c>
      <c r="P2633" t="s">
        <v>3153</v>
      </c>
      <c r="Q2633" t="s">
        <v>4947</v>
      </c>
      <c r="R2633" t="s">
        <v>9198</v>
      </c>
      <c r="S2633" t="s">
        <v>66</v>
      </c>
      <c r="T2633" t="s">
        <v>66</v>
      </c>
    </row>
    <row r="2634" spans="1:20" hidden="1" x14ac:dyDescent="0.25">
      <c r="A2634">
        <v>26137190</v>
      </c>
      <c r="B2634" t="s">
        <v>9199</v>
      </c>
      <c r="C2634" t="s">
        <v>79</v>
      </c>
      <c r="D2634" t="s">
        <v>63</v>
      </c>
      <c r="E2634" t="s">
        <v>102</v>
      </c>
      <c r="F2634" t="s">
        <v>9128</v>
      </c>
      <c r="G2634" t="s">
        <v>265</v>
      </c>
      <c r="H2634">
        <v>1920</v>
      </c>
      <c r="I2634" t="s">
        <v>4411</v>
      </c>
      <c r="J2634" t="s">
        <v>1450</v>
      </c>
      <c r="K2634" t="s">
        <v>9040</v>
      </c>
      <c r="L2634" t="s">
        <v>9110</v>
      </c>
      <c r="M2634" t="s">
        <v>158</v>
      </c>
      <c r="N2634" t="s">
        <v>72</v>
      </c>
      <c r="O2634" t="s">
        <v>920</v>
      </c>
      <c r="P2634" t="s">
        <v>3153</v>
      </c>
      <c r="Q2634" t="s">
        <v>4947</v>
      </c>
      <c r="R2634" t="s">
        <v>9200</v>
      </c>
      <c r="S2634" t="s">
        <v>66</v>
      </c>
      <c r="T2634" t="s">
        <v>66</v>
      </c>
    </row>
    <row r="2635" spans="1:20" hidden="1" x14ac:dyDescent="0.25">
      <c r="A2635">
        <v>26137200</v>
      </c>
      <c r="B2635" t="s">
        <v>9201</v>
      </c>
      <c r="C2635" t="s">
        <v>79</v>
      </c>
      <c r="D2635" t="s">
        <v>63</v>
      </c>
      <c r="E2635" t="s">
        <v>102</v>
      </c>
      <c r="F2635" t="s">
        <v>9128</v>
      </c>
      <c r="G2635" t="s">
        <v>104</v>
      </c>
      <c r="H2635">
        <v>1920</v>
      </c>
      <c r="I2635" t="s">
        <v>4411</v>
      </c>
      <c r="J2635" t="s">
        <v>1450</v>
      </c>
      <c r="K2635" t="s">
        <v>9040</v>
      </c>
      <c r="L2635" t="s">
        <v>9110</v>
      </c>
      <c r="M2635" t="s">
        <v>158</v>
      </c>
      <c r="N2635" t="s">
        <v>72</v>
      </c>
      <c r="O2635" t="s">
        <v>920</v>
      </c>
      <c r="P2635" t="s">
        <v>3153</v>
      </c>
      <c r="Q2635" t="s">
        <v>4947</v>
      </c>
      <c r="R2635" t="s">
        <v>9200</v>
      </c>
      <c r="S2635" t="s">
        <v>66</v>
      </c>
      <c r="T2635" t="s">
        <v>66</v>
      </c>
    </row>
    <row r="2636" spans="1:20" hidden="1" x14ac:dyDescent="0.25">
      <c r="A2636">
        <v>26137210</v>
      </c>
      <c r="B2636" t="s">
        <v>9202</v>
      </c>
      <c r="C2636" t="s">
        <v>79</v>
      </c>
      <c r="D2636" t="s">
        <v>63</v>
      </c>
      <c r="E2636" t="s">
        <v>102</v>
      </c>
      <c r="F2636" t="s">
        <v>9128</v>
      </c>
      <c r="G2636" t="s">
        <v>3095</v>
      </c>
      <c r="H2636">
        <v>2450</v>
      </c>
      <c r="I2636" t="s">
        <v>4951</v>
      </c>
      <c r="J2636" t="s">
        <v>1295</v>
      </c>
      <c r="K2636" t="s">
        <v>9040</v>
      </c>
      <c r="L2636" t="s">
        <v>9041</v>
      </c>
      <c r="M2636" t="s">
        <v>158</v>
      </c>
      <c r="N2636" t="s">
        <v>72</v>
      </c>
      <c r="O2636" t="s">
        <v>920</v>
      </c>
      <c r="P2636" t="s">
        <v>3153</v>
      </c>
      <c r="Q2636" t="s">
        <v>4947</v>
      </c>
      <c r="R2636" t="s">
        <v>9106</v>
      </c>
      <c r="S2636" t="s">
        <v>66</v>
      </c>
      <c r="T2636" t="s">
        <v>66</v>
      </c>
    </row>
    <row r="2637" spans="1:20" hidden="1" x14ac:dyDescent="0.25">
      <c r="A2637">
        <v>26137220</v>
      </c>
      <c r="B2637" t="s">
        <v>9203</v>
      </c>
      <c r="C2637" t="s">
        <v>87</v>
      </c>
      <c r="D2637" t="s">
        <v>148</v>
      </c>
      <c r="E2637" t="s">
        <v>89</v>
      </c>
      <c r="F2637" t="s">
        <v>1707</v>
      </c>
      <c r="G2637" t="s">
        <v>66</v>
      </c>
      <c r="H2637">
        <v>1808</v>
      </c>
      <c r="I2637" t="s">
        <v>9204</v>
      </c>
      <c r="J2637" t="s">
        <v>9205</v>
      </c>
      <c r="K2637" t="s">
        <v>9040</v>
      </c>
      <c r="L2637" t="s">
        <v>9041</v>
      </c>
      <c r="M2637" t="s">
        <v>158</v>
      </c>
      <c r="N2637" t="s">
        <v>72</v>
      </c>
      <c r="O2637" t="s">
        <v>920</v>
      </c>
      <c r="P2637" t="s">
        <v>3153</v>
      </c>
      <c r="Q2637" t="s">
        <v>4738</v>
      </c>
      <c r="R2637" t="s">
        <v>9106</v>
      </c>
      <c r="S2637" t="s">
        <v>8929</v>
      </c>
      <c r="T2637" t="s">
        <v>66</v>
      </c>
    </row>
    <row r="2638" spans="1:20" hidden="1" x14ac:dyDescent="0.25">
      <c r="A2638">
        <v>26137230</v>
      </c>
      <c r="B2638" t="s">
        <v>9206</v>
      </c>
      <c r="C2638" t="s">
        <v>79</v>
      </c>
      <c r="D2638" t="s">
        <v>63</v>
      </c>
      <c r="E2638" t="s">
        <v>64</v>
      </c>
      <c r="F2638" t="s">
        <v>7530</v>
      </c>
      <c r="G2638" t="s">
        <v>66</v>
      </c>
      <c r="H2638">
        <v>1731</v>
      </c>
      <c r="I2638" t="s">
        <v>9207</v>
      </c>
      <c r="J2638" t="s">
        <v>9208</v>
      </c>
      <c r="K2638" t="s">
        <v>9040</v>
      </c>
      <c r="L2638" t="s">
        <v>9110</v>
      </c>
      <c r="M2638" t="s">
        <v>158</v>
      </c>
      <c r="N2638" t="s">
        <v>72</v>
      </c>
      <c r="O2638" t="s">
        <v>920</v>
      </c>
      <c r="P2638" t="s">
        <v>3153</v>
      </c>
      <c r="Q2638" t="s">
        <v>4947</v>
      </c>
      <c r="R2638" t="s">
        <v>9191</v>
      </c>
      <c r="S2638" t="s">
        <v>66</v>
      </c>
      <c r="T2638" t="s">
        <v>66</v>
      </c>
    </row>
    <row r="2639" spans="1:20" hidden="1" x14ac:dyDescent="0.25">
      <c r="A2639">
        <v>26137240</v>
      </c>
      <c r="B2639" t="s">
        <v>9209</v>
      </c>
      <c r="C2639" t="s">
        <v>79</v>
      </c>
      <c r="D2639" t="s">
        <v>63</v>
      </c>
      <c r="E2639" t="s">
        <v>64</v>
      </c>
      <c r="F2639" t="s">
        <v>7261</v>
      </c>
      <c r="G2639" t="s">
        <v>66</v>
      </c>
      <c r="H2639">
        <v>3957</v>
      </c>
      <c r="I2639" t="s">
        <v>9210</v>
      </c>
      <c r="J2639" t="s">
        <v>9211</v>
      </c>
      <c r="K2639" t="s">
        <v>9040</v>
      </c>
      <c r="L2639" t="s">
        <v>9041</v>
      </c>
      <c r="M2639" t="s">
        <v>158</v>
      </c>
      <c r="N2639" t="s">
        <v>72</v>
      </c>
      <c r="O2639" t="s">
        <v>920</v>
      </c>
      <c r="P2639" t="s">
        <v>3153</v>
      </c>
      <c r="Q2639" t="s">
        <v>4947</v>
      </c>
      <c r="R2639" t="s">
        <v>9106</v>
      </c>
      <c r="S2639" t="s">
        <v>3284</v>
      </c>
      <c r="T2639" t="s">
        <v>66</v>
      </c>
    </row>
    <row r="2640" spans="1:20" hidden="1" x14ac:dyDescent="0.25">
      <c r="A2640">
        <v>26137250</v>
      </c>
      <c r="B2640" t="s">
        <v>9212</v>
      </c>
      <c r="C2640" t="s">
        <v>79</v>
      </c>
      <c r="D2640" t="s">
        <v>63</v>
      </c>
      <c r="E2640" t="s">
        <v>102</v>
      </c>
      <c r="F2640" t="s">
        <v>3928</v>
      </c>
      <c r="G2640" t="s">
        <v>987</v>
      </c>
      <c r="H2640">
        <v>1500</v>
      </c>
      <c r="I2640" t="s">
        <v>4531</v>
      </c>
      <c r="J2640" t="s">
        <v>1175</v>
      </c>
      <c r="K2640" t="s">
        <v>9040</v>
      </c>
      <c r="L2640" t="s">
        <v>9041</v>
      </c>
      <c r="M2640" t="s">
        <v>158</v>
      </c>
      <c r="N2640" t="s">
        <v>72</v>
      </c>
      <c r="O2640" t="s">
        <v>920</v>
      </c>
      <c r="P2640" t="s">
        <v>3153</v>
      </c>
      <c r="Q2640" t="s">
        <v>4947</v>
      </c>
      <c r="R2640" t="s">
        <v>9106</v>
      </c>
      <c r="S2640" t="s">
        <v>66</v>
      </c>
      <c r="T2640" t="s">
        <v>66</v>
      </c>
    </row>
    <row r="2641" spans="1:20" hidden="1" x14ac:dyDescent="0.25">
      <c r="A2641">
        <v>26140080</v>
      </c>
      <c r="B2641" t="s">
        <v>9213</v>
      </c>
      <c r="C2641" t="s">
        <v>62</v>
      </c>
      <c r="D2641" t="s">
        <v>63</v>
      </c>
      <c r="E2641" t="s">
        <v>64</v>
      </c>
      <c r="F2641" t="s">
        <v>835</v>
      </c>
      <c r="G2641" t="s">
        <v>66</v>
      </c>
      <c r="H2641">
        <v>1478</v>
      </c>
      <c r="I2641" t="s">
        <v>9214</v>
      </c>
      <c r="J2641" t="s">
        <v>9215</v>
      </c>
      <c r="K2641" t="s">
        <v>9040</v>
      </c>
      <c r="L2641" t="s">
        <v>9216</v>
      </c>
      <c r="M2641" t="s">
        <v>158</v>
      </c>
      <c r="N2641" t="s">
        <v>72</v>
      </c>
      <c r="O2641" t="s">
        <v>920</v>
      </c>
      <c r="P2641" t="s">
        <v>3153</v>
      </c>
      <c r="Q2641" t="s">
        <v>9217</v>
      </c>
      <c r="R2641" t="s">
        <v>66</v>
      </c>
      <c r="S2641" t="s">
        <v>66</v>
      </c>
      <c r="T2641" t="s">
        <v>66</v>
      </c>
    </row>
    <row r="2642" spans="1:20" hidden="1" x14ac:dyDescent="0.25">
      <c r="A2642">
        <v>26140090</v>
      </c>
      <c r="B2642" t="s">
        <v>9218</v>
      </c>
      <c r="C2642" t="s">
        <v>62</v>
      </c>
      <c r="D2642" t="s">
        <v>63</v>
      </c>
      <c r="E2642" t="s">
        <v>64</v>
      </c>
      <c r="F2642" t="s">
        <v>275</v>
      </c>
      <c r="G2642" t="s">
        <v>66</v>
      </c>
      <c r="H2642">
        <v>1609</v>
      </c>
      <c r="I2642" t="s">
        <v>9219</v>
      </c>
      <c r="J2642" t="s">
        <v>9220</v>
      </c>
      <c r="K2642" t="s">
        <v>9040</v>
      </c>
      <c r="L2642" t="s">
        <v>9221</v>
      </c>
      <c r="M2642" t="s">
        <v>158</v>
      </c>
      <c r="N2642" t="s">
        <v>72</v>
      </c>
      <c r="O2642" t="s">
        <v>920</v>
      </c>
      <c r="P2642" t="s">
        <v>3153</v>
      </c>
      <c r="Q2642" t="s">
        <v>9217</v>
      </c>
      <c r="R2642" t="s">
        <v>66</v>
      </c>
      <c r="S2642" t="s">
        <v>66</v>
      </c>
      <c r="T2642" t="s">
        <v>9029</v>
      </c>
    </row>
    <row r="2643" spans="1:20" hidden="1" x14ac:dyDescent="0.25">
      <c r="A2643">
        <v>26140110</v>
      </c>
      <c r="B2643" t="s">
        <v>9222</v>
      </c>
      <c r="C2643" t="s">
        <v>62</v>
      </c>
      <c r="D2643" t="s">
        <v>63</v>
      </c>
      <c r="E2643" t="s">
        <v>64</v>
      </c>
      <c r="F2643" t="s">
        <v>5887</v>
      </c>
      <c r="G2643" t="s">
        <v>66</v>
      </c>
      <c r="H2643">
        <v>2173</v>
      </c>
      <c r="I2643" t="s">
        <v>9223</v>
      </c>
      <c r="J2643" t="s">
        <v>9224</v>
      </c>
      <c r="K2643" t="s">
        <v>9040</v>
      </c>
      <c r="L2643" t="s">
        <v>9216</v>
      </c>
      <c r="M2643" t="s">
        <v>158</v>
      </c>
      <c r="N2643" t="s">
        <v>72</v>
      </c>
      <c r="O2643" t="s">
        <v>920</v>
      </c>
      <c r="P2643" t="s">
        <v>3153</v>
      </c>
      <c r="Q2643" t="s">
        <v>9217</v>
      </c>
      <c r="R2643" t="s">
        <v>66</v>
      </c>
      <c r="S2643" t="s">
        <v>66</v>
      </c>
      <c r="T2643" t="s">
        <v>66</v>
      </c>
    </row>
    <row r="2644" spans="1:20" hidden="1" x14ac:dyDescent="0.25">
      <c r="A2644">
        <v>26140120</v>
      </c>
      <c r="B2644" t="s">
        <v>9225</v>
      </c>
      <c r="C2644" t="s">
        <v>62</v>
      </c>
      <c r="D2644" t="s">
        <v>63</v>
      </c>
      <c r="E2644" t="s">
        <v>64</v>
      </c>
      <c r="F2644" t="s">
        <v>1106</v>
      </c>
      <c r="G2644" t="s">
        <v>66</v>
      </c>
      <c r="H2644">
        <v>1483</v>
      </c>
      <c r="I2644" t="s">
        <v>9226</v>
      </c>
      <c r="J2644" t="s">
        <v>9227</v>
      </c>
      <c r="K2644" t="s">
        <v>9040</v>
      </c>
      <c r="L2644" t="s">
        <v>9228</v>
      </c>
      <c r="M2644" t="s">
        <v>158</v>
      </c>
      <c r="N2644" t="s">
        <v>72</v>
      </c>
      <c r="O2644" t="s">
        <v>920</v>
      </c>
      <c r="P2644" t="s">
        <v>3153</v>
      </c>
      <c r="Q2644" t="s">
        <v>9217</v>
      </c>
      <c r="R2644" t="s">
        <v>66</v>
      </c>
      <c r="S2644" t="s">
        <v>66</v>
      </c>
      <c r="T2644" t="s">
        <v>66</v>
      </c>
    </row>
    <row r="2645" spans="1:20" hidden="1" x14ac:dyDescent="0.25">
      <c r="A2645">
        <v>26140180</v>
      </c>
      <c r="B2645" t="s">
        <v>9229</v>
      </c>
      <c r="C2645" t="s">
        <v>62</v>
      </c>
      <c r="D2645" t="s">
        <v>63</v>
      </c>
      <c r="E2645" t="s">
        <v>64</v>
      </c>
      <c r="F2645" t="s">
        <v>1704</v>
      </c>
      <c r="G2645" t="s">
        <v>66</v>
      </c>
      <c r="H2645">
        <v>922</v>
      </c>
      <c r="I2645" t="s">
        <v>9230</v>
      </c>
      <c r="J2645" t="s">
        <v>9231</v>
      </c>
      <c r="K2645" t="s">
        <v>9040</v>
      </c>
      <c r="L2645" t="s">
        <v>9232</v>
      </c>
      <c r="M2645" t="s">
        <v>158</v>
      </c>
      <c r="N2645" t="s">
        <v>72</v>
      </c>
      <c r="O2645" t="s">
        <v>920</v>
      </c>
      <c r="P2645" t="s">
        <v>3153</v>
      </c>
      <c r="Q2645" t="s">
        <v>4947</v>
      </c>
      <c r="R2645" t="s">
        <v>66</v>
      </c>
      <c r="S2645" t="s">
        <v>3284</v>
      </c>
      <c r="T2645" t="s">
        <v>9029</v>
      </c>
    </row>
    <row r="2646" spans="1:20" hidden="1" x14ac:dyDescent="0.25">
      <c r="A2646">
        <v>26140330</v>
      </c>
      <c r="B2646" t="s">
        <v>9233</v>
      </c>
      <c r="C2646" t="s">
        <v>62</v>
      </c>
      <c r="D2646" t="s">
        <v>63</v>
      </c>
      <c r="E2646" t="s">
        <v>102</v>
      </c>
      <c r="F2646" t="s">
        <v>2457</v>
      </c>
      <c r="G2646" t="s">
        <v>1336</v>
      </c>
      <c r="H2646">
        <v>950</v>
      </c>
      <c r="I2646" t="s">
        <v>4220</v>
      </c>
      <c r="J2646" t="s">
        <v>1158</v>
      </c>
      <c r="K2646" t="s">
        <v>9040</v>
      </c>
      <c r="L2646" t="s">
        <v>9232</v>
      </c>
      <c r="M2646" t="s">
        <v>158</v>
      </c>
      <c r="N2646" t="s">
        <v>72</v>
      </c>
      <c r="O2646" t="s">
        <v>920</v>
      </c>
      <c r="P2646" t="s">
        <v>3153</v>
      </c>
      <c r="Q2646" t="s">
        <v>9217</v>
      </c>
      <c r="R2646" t="s">
        <v>66</v>
      </c>
      <c r="S2646" t="s">
        <v>66</v>
      </c>
      <c r="T2646" t="s">
        <v>66</v>
      </c>
    </row>
    <row r="2647" spans="1:20" hidden="1" x14ac:dyDescent="0.25">
      <c r="A2647">
        <v>26145010</v>
      </c>
      <c r="B2647" t="s">
        <v>9234</v>
      </c>
      <c r="C2647" t="s">
        <v>111</v>
      </c>
      <c r="D2647" t="s">
        <v>63</v>
      </c>
      <c r="E2647" t="s">
        <v>102</v>
      </c>
      <c r="F2647" t="s">
        <v>1256</v>
      </c>
      <c r="G2647" t="s">
        <v>2444</v>
      </c>
      <c r="H2647">
        <v>128</v>
      </c>
      <c r="I2647" t="s">
        <v>9235</v>
      </c>
      <c r="J2647" t="s">
        <v>1158</v>
      </c>
      <c r="K2647" t="s">
        <v>5359</v>
      </c>
      <c r="L2647" t="s">
        <v>9236</v>
      </c>
      <c r="M2647" t="s">
        <v>158</v>
      </c>
      <c r="N2647" t="s">
        <v>72</v>
      </c>
      <c r="O2647" t="s">
        <v>920</v>
      </c>
      <c r="P2647" t="s">
        <v>3153</v>
      </c>
      <c r="Q2647" t="s">
        <v>9217</v>
      </c>
      <c r="R2647" t="s">
        <v>66</v>
      </c>
      <c r="S2647" t="s">
        <v>66</v>
      </c>
      <c r="T2647" t="s">
        <v>66</v>
      </c>
    </row>
    <row r="2648" spans="1:20" hidden="1" x14ac:dyDescent="0.25">
      <c r="A2648">
        <v>26145020</v>
      </c>
      <c r="B2648" t="s">
        <v>9237</v>
      </c>
      <c r="C2648" t="s">
        <v>111</v>
      </c>
      <c r="D2648" t="s">
        <v>63</v>
      </c>
      <c r="E2648" t="s">
        <v>64</v>
      </c>
      <c r="F2648" t="s">
        <v>1256</v>
      </c>
      <c r="G2648" t="s">
        <v>66</v>
      </c>
      <c r="H2648">
        <v>1984</v>
      </c>
      <c r="I2648" t="s">
        <v>9238</v>
      </c>
      <c r="J2648" t="s">
        <v>9239</v>
      </c>
      <c r="K2648" t="s">
        <v>5359</v>
      </c>
      <c r="L2648" t="s">
        <v>9240</v>
      </c>
      <c r="M2648" t="s">
        <v>158</v>
      </c>
      <c r="N2648" t="s">
        <v>72</v>
      </c>
      <c r="O2648" t="s">
        <v>920</v>
      </c>
      <c r="P2648" t="s">
        <v>3153</v>
      </c>
      <c r="Q2648" t="s">
        <v>9217</v>
      </c>
      <c r="R2648" t="s">
        <v>66</v>
      </c>
      <c r="S2648" t="s">
        <v>3284</v>
      </c>
      <c r="T2648" t="s">
        <v>8875</v>
      </c>
    </row>
    <row r="2649" spans="1:20" hidden="1" x14ac:dyDescent="0.25">
      <c r="A2649">
        <v>26145030</v>
      </c>
      <c r="B2649" t="s">
        <v>9241</v>
      </c>
      <c r="C2649" t="s">
        <v>62</v>
      </c>
      <c r="D2649" t="s">
        <v>63</v>
      </c>
      <c r="E2649" t="s">
        <v>64</v>
      </c>
      <c r="F2649" t="s">
        <v>1256</v>
      </c>
      <c r="G2649" t="s">
        <v>8974</v>
      </c>
      <c r="H2649">
        <v>1763</v>
      </c>
      <c r="I2649" t="s">
        <v>9242</v>
      </c>
      <c r="J2649" t="s">
        <v>9243</v>
      </c>
      <c r="K2649" t="s">
        <v>9040</v>
      </c>
      <c r="L2649" t="s">
        <v>5663</v>
      </c>
      <c r="M2649" t="s">
        <v>158</v>
      </c>
      <c r="N2649" t="s">
        <v>72</v>
      </c>
      <c r="O2649" t="s">
        <v>920</v>
      </c>
      <c r="P2649" t="s">
        <v>3153</v>
      </c>
      <c r="Q2649" t="s">
        <v>9217</v>
      </c>
      <c r="R2649" t="s">
        <v>66</v>
      </c>
      <c r="S2649" t="s">
        <v>9244</v>
      </c>
      <c r="T2649" t="s">
        <v>9029</v>
      </c>
    </row>
    <row r="2650" spans="1:20" hidden="1" x14ac:dyDescent="0.25">
      <c r="A2650">
        <v>26145050</v>
      </c>
      <c r="B2650" t="s">
        <v>9245</v>
      </c>
      <c r="C2650" t="s">
        <v>111</v>
      </c>
      <c r="D2650" t="s">
        <v>63</v>
      </c>
      <c r="E2650" t="s">
        <v>102</v>
      </c>
      <c r="F2650" t="s">
        <v>2558</v>
      </c>
      <c r="G2650" t="s">
        <v>4558</v>
      </c>
      <c r="H2650">
        <v>120</v>
      </c>
      <c r="I2650" t="s">
        <v>9246</v>
      </c>
      <c r="J2650" t="s">
        <v>1158</v>
      </c>
      <c r="K2650" t="s">
        <v>5359</v>
      </c>
      <c r="L2650" t="s">
        <v>9236</v>
      </c>
      <c r="M2650" t="s">
        <v>158</v>
      </c>
      <c r="N2650" t="s">
        <v>72</v>
      </c>
      <c r="O2650" t="s">
        <v>920</v>
      </c>
      <c r="P2650" t="s">
        <v>3153</v>
      </c>
      <c r="Q2650" t="s">
        <v>9217</v>
      </c>
      <c r="R2650" t="s">
        <v>66</v>
      </c>
      <c r="S2650" t="s">
        <v>66</v>
      </c>
      <c r="T2650" t="s">
        <v>66</v>
      </c>
    </row>
    <row r="2651" spans="1:20" hidden="1" x14ac:dyDescent="0.25">
      <c r="A2651">
        <v>26145080</v>
      </c>
      <c r="B2651" t="s">
        <v>9247</v>
      </c>
      <c r="C2651" t="s">
        <v>178</v>
      </c>
      <c r="D2651" t="s">
        <v>88</v>
      </c>
      <c r="E2651" t="s">
        <v>102</v>
      </c>
      <c r="F2651" t="s">
        <v>9248</v>
      </c>
      <c r="G2651" t="s">
        <v>887</v>
      </c>
      <c r="H2651">
        <v>3814</v>
      </c>
      <c r="I2651" t="s">
        <v>9249</v>
      </c>
      <c r="J2651" t="s">
        <v>9250</v>
      </c>
      <c r="K2651" t="s">
        <v>9040</v>
      </c>
      <c r="L2651" t="s">
        <v>5663</v>
      </c>
      <c r="M2651" t="s">
        <v>158</v>
      </c>
      <c r="N2651" t="s">
        <v>72</v>
      </c>
      <c r="O2651" t="s">
        <v>8597</v>
      </c>
      <c r="P2651" t="s">
        <v>8985</v>
      </c>
      <c r="Q2651" t="s">
        <v>9251</v>
      </c>
      <c r="R2651" t="s">
        <v>66</v>
      </c>
      <c r="S2651" t="s">
        <v>66</v>
      </c>
      <c r="T2651" t="s">
        <v>66</v>
      </c>
    </row>
    <row r="2652" spans="1:20" hidden="1" x14ac:dyDescent="0.25">
      <c r="A2652">
        <v>26145090</v>
      </c>
      <c r="B2652" t="s">
        <v>9252</v>
      </c>
      <c r="C2652" t="s">
        <v>178</v>
      </c>
      <c r="D2652" t="s">
        <v>88</v>
      </c>
      <c r="E2652" t="s">
        <v>89</v>
      </c>
      <c r="F2652" t="s">
        <v>5062</v>
      </c>
      <c r="G2652" t="s">
        <v>66</v>
      </c>
      <c r="H2652">
        <v>1748</v>
      </c>
      <c r="I2652" t="s">
        <v>9253</v>
      </c>
      <c r="J2652" t="s">
        <v>9254</v>
      </c>
      <c r="K2652" t="s">
        <v>9040</v>
      </c>
      <c r="L2652" t="s">
        <v>9221</v>
      </c>
      <c r="M2652" t="s">
        <v>158</v>
      </c>
      <c r="N2652" t="s">
        <v>72</v>
      </c>
      <c r="O2652" t="s">
        <v>920</v>
      </c>
      <c r="P2652" t="s">
        <v>3153</v>
      </c>
      <c r="Q2652" t="s">
        <v>9217</v>
      </c>
      <c r="R2652" t="s">
        <v>66</v>
      </c>
      <c r="S2652" t="s">
        <v>7184</v>
      </c>
      <c r="T2652" t="s">
        <v>661</v>
      </c>
    </row>
    <row r="2653" spans="1:20" hidden="1" x14ac:dyDescent="0.25">
      <c r="A2653">
        <v>26147010</v>
      </c>
      <c r="B2653" t="s">
        <v>9255</v>
      </c>
      <c r="C2653" t="s">
        <v>79</v>
      </c>
      <c r="D2653" t="s">
        <v>63</v>
      </c>
      <c r="E2653" t="s">
        <v>102</v>
      </c>
      <c r="F2653" t="s">
        <v>3500</v>
      </c>
      <c r="G2653" t="s">
        <v>6474</v>
      </c>
      <c r="H2653">
        <v>1413</v>
      </c>
      <c r="I2653" t="s">
        <v>9256</v>
      </c>
      <c r="J2653" t="s">
        <v>1081</v>
      </c>
      <c r="K2653" t="s">
        <v>9040</v>
      </c>
      <c r="L2653" t="s">
        <v>9216</v>
      </c>
      <c r="M2653" t="s">
        <v>158</v>
      </c>
      <c r="N2653" t="s">
        <v>72</v>
      </c>
      <c r="O2653" t="s">
        <v>920</v>
      </c>
      <c r="P2653" t="s">
        <v>3153</v>
      </c>
      <c r="Q2653" t="s">
        <v>9217</v>
      </c>
      <c r="R2653" t="s">
        <v>9257</v>
      </c>
      <c r="S2653" t="s">
        <v>66</v>
      </c>
      <c r="T2653" t="s">
        <v>66</v>
      </c>
    </row>
    <row r="2654" spans="1:20" hidden="1" x14ac:dyDescent="0.25">
      <c r="A2654">
        <v>26147040</v>
      </c>
      <c r="B2654" t="s">
        <v>9258</v>
      </c>
      <c r="C2654" t="s">
        <v>87</v>
      </c>
      <c r="D2654" t="s">
        <v>63</v>
      </c>
      <c r="E2654" t="s">
        <v>64</v>
      </c>
      <c r="F2654" t="s">
        <v>878</v>
      </c>
      <c r="G2654" t="s">
        <v>66</v>
      </c>
      <c r="H2654">
        <v>1105</v>
      </c>
      <c r="I2654" t="s">
        <v>9259</v>
      </c>
      <c r="J2654" t="s">
        <v>9260</v>
      </c>
      <c r="K2654" t="s">
        <v>5359</v>
      </c>
      <c r="L2654" t="s">
        <v>9240</v>
      </c>
      <c r="M2654" t="s">
        <v>158</v>
      </c>
      <c r="N2654" t="s">
        <v>72</v>
      </c>
      <c r="O2654" t="s">
        <v>920</v>
      </c>
      <c r="P2654" t="s">
        <v>3153</v>
      </c>
      <c r="Q2654" t="s">
        <v>9217</v>
      </c>
      <c r="R2654" t="s">
        <v>9040</v>
      </c>
      <c r="S2654" t="s">
        <v>66</v>
      </c>
      <c r="T2654" t="s">
        <v>66</v>
      </c>
    </row>
    <row r="2655" spans="1:20" hidden="1" x14ac:dyDescent="0.25">
      <c r="A2655">
        <v>26147050</v>
      </c>
      <c r="B2655" t="s">
        <v>9261</v>
      </c>
      <c r="C2655" t="s">
        <v>87</v>
      </c>
      <c r="D2655" t="s">
        <v>63</v>
      </c>
      <c r="E2655" t="s">
        <v>102</v>
      </c>
      <c r="F2655" t="s">
        <v>6313</v>
      </c>
      <c r="G2655" t="s">
        <v>9262</v>
      </c>
      <c r="H2655">
        <v>1237</v>
      </c>
      <c r="I2655" t="s">
        <v>9263</v>
      </c>
      <c r="J2655" t="s">
        <v>9264</v>
      </c>
      <c r="K2655" t="s">
        <v>5359</v>
      </c>
      <c r="L2655" t="s">
        <v>9240</v>
      </c>
      <c r="M2655" t="s">
        <v>158</v>
      </c>
      <c r="N2655" t="s">
        <v>72</v>
      </c>
      <c r="O2655" t="s">
        <v>920</v>
      </c>
      <c r="P2655" t="s">
        <v>3153</v>
      </c>
      <c r="Q2655" t="s">
        <v>9217</v>
      </c>
      <c r="R2655" t="s">
        <v>9040</v>
      </c>
      <c r="S2655" t="s">
        <v>9265</v>
      </c>
      <c r="T2655" t="s">
        <v>66</v>
      </c>
    </row>
    <row r="2656" spans="1:20" hidden="1" x14ac:dyDescent="0.25">
      <c r="A2656">
        <v>26147080</v>
      </c>
      <c r="B2656" t="s">
        <v>9266</v>
      </c>
      <c r="C2656" t="s">
        <v>79</v>
      </c>
      <c r="D2656" t="s">
        <v>63</v>
      </c>
      <c r="E2656" t="s">
        <v>64</v>
      </c>
      <c r="F2656" t="s">
        <v>6474</v>
      </c>
      <c r="G2656" t="s">
        <v>66</v>
      </c>
      <c r="H2656">
        <v>1445</v>
      </c>
      <c r="I2656" t="s">
        <v>9267</v>
      </c>
      <c r="J2656" t="s">
        <v>9268</v>
      </c>
      <c r="K2656" t="s">
        <v>9040</v>
      </c>
      <c r="L2656" t="s">
        <v>9216</v>
      </c>
      <c r="M2656" t="s">
        <v>158</v>
      </c>
      <c r="N2656" t="s">
        <v>72</v>
      </c>
      <c r="O2656" t="s">
        <v>920</v>
      </c>
      <c r="P2656" t="s">
        <v>3153</v>
      </c>
      <c r="Q2656" t="s">
        <v>9217</v>
      </c>
      <c r="R2656" t="s">
        <v>9257</v>
      </c>
      <c r="S2656" t="s">
        <v>66</v>
      </c>
      <c r="T2656" t="s">
        <v>66</v>
      </c>
    </row>
    <row r="2657" spans="1:20" hidden="1" x14ac:dyDescent="0.25">
      <c r="A2657">
        <v>26147110</v>
      </c>
      <c r="B2657" t="s">
        <v>9269</v>
      </c>
      <c r="C2657" t="s">
        <v>79</v>
      </c>
      <c r="D2657" t="s">
        <v>63</v>
      </c>
      <c r="E2657" t="s">
        <v>102</v>
      </c>
      <c r="F2657" t="s">
        <v>529</v>
      </c>
      <c r="G2657" t="s">
        <v>5804</v>
      </c>
      <c r="H2657">
        <v>900</v>
      </c>
      <c r="I2657" t="s">
        <v>9270</v>
      </c>
      <c r="J2657" t="s">
        <v>1158</v>
      </c>
      <c r="K2657" t="s">
        <v>9040</v>
      </c>
      <c r="L2657" t="s">
        <v>9232</v>
      </c>
      <c r="M2657" t="s">
        <v>158</v>
      </c>
      <c r="N2657" t="s">
        <v>72</v>
      </c>
      <c r="O2657" t="s">
        <v>920</v>
      </c>
      <c r="P2657" t="s">
        <v>3153</v>
      </c>
      <c r="Q2657" t="s">
        <v>9217</v>
      </c>
      <c r="R2657" t="s">
        <v>9040</v>
      </c>
      <c r="S2657" t="s">
        <v>66</v>
      </c>
      <c r="T2657" t="s">
        <v>66</v>
      </c>
    </row>
    <row r="2658" spans="1:20" hidden="1" x14ac:dyDescent="0.25">
      <c r="A2658">
        <v>26147130</v>
      </c>
      <c r="B2658" t="s">
        <v>9271</v>
      </c>
      <c r="C2658" t="s">
        <v>79</v>
      </c>
      <c r="D2658" t="s">
        <v>63</v>
      </c>
      <c r="E2658" t="s">
        <v>64</v>
      </c>
      <c r="F2658" t="s">
        <v>4394</v>
      </c>
      <c r="G2658" t="s">
        <v>66</v>
      </c>
      <c r="H2658">
        <v>1115</v>
      </c>
      <c r="I2658" t="s">
        <v>9272</v>
      </c>
      <c r="J2658" t="s">
        <v>9273</v>
      </c>
      <c r="K2658" t="s">
        <v>9040</v>
      </c>
      <c r="L2658" t="s">
        <v>9274</v>
      </c>
      <c r="M2658" t="s">
        <v>158</v>
      </c>
      <c r="N2658" t="s">
        <v>72</v>
      </c>
      <c r="O2658" t="s">
        <v>920</v>
      </c>
      <c r="P2658" t="s">
        <v>3153</v>
      </c>
      <c r="Q2658" t="s">
        <v>9217</v>
      </c>
      <c r="R2658" t="s">
        <v>9275</v>
      </c>
      <c r="S2658" t="s">
        <v>66</v>
      </c>
      <c r="T2658" t="s">
        <v>9029</v>
      </c>
    </row>
    <row r="2659" spans="1:20" hidden="1" x14ac:dyDescent="0.25">
      <c r="A2659">
        <v>26147140</v>
      </c>
      <c r="B2659" t="s">
        <v>9276</v>
      </c>
      <c r="C2659" t="s">
        <v>87</v>
      </c>
      <c r="D2659" t="s">
        <v>148</v>
      </c>
      <c r="E2659" t="s">
        <v>89</v>
      </c>
      <c r="F2659" t="s">
        <v>235</v>
      </c>
      <c r="G2659" t="s">
        <v>66</v>
      </c>
      <c r="H2659">
        <v>947</v>
      </c>
      <c r="I2659" t="s">
        <v>9277</v>
      </c>
      <c r="J2659" t="s">
        <v>9278</v>
      </c>
      <c r="K2659" t="s">
        <v>5359</v>
      </c>
      <c r="L2659" t="s">
        <v>9279</v>
      </c>
      <c r="M2659" t="s">
        <v>158</v>
      </c>
      <c r="N2659" t="s">
        <v>72</v>
      </c>
      <c r="O2659" t="s">
        <v>920</v>
      </c>
      <c r="P2659" t="s">
        <v>3153</v>
      </c>
      <c r="Q2659" t="s">
        <v>9217</v>
      </c>
      <c r="R2659" t="s">
        <v>9040</v>
      </c>
      <c r="S2659" t="s">
        <v>1921</v>
      </c>
      <c r="T2659" t="s">
        <v>9029</v>
      </c>
    </row>
    <row r="2660" spans="1:20" hidden="1" x14ac:dyDescent="0.25">
      <c r="A2660">
        <v>26150060</v>
      </c>
      <c r="B2660" t="s">
        <v>9280</v>
      </c>
      <c r="C2660" t="s">
        <v>62</v>
      </c>
      <c r="D2660" t="s">
        <v>63</v>
      </c>
      <c r="E2660" t="s">
        <v>64</v>
      </c>
      <c r="F2660" t="s">
        <v>7212</v>
      </c>
      <c r="G2660" t="s">
        <v>66</v>
      </c>
      <c r="H2660">
        <v>917</v>
      </c>
      <c r="I2660" t="s">
        <v>9281</v>
      </c>
      <c r="J2660" t="s">
        <v>9282</v>
      </c>
      <c r="K2660" t="s">
        <v>5359</v>
      </c>
      <c r="L2660" t="s">
        <v>2917</v>
      </c>
      <c r="M2660" t="s">
        <v>158</v>
      </c>
      <c r="N2660" t="s">
        <v>72</v>
      </c>
      <c r="O2660" t="s">
        <v>920</v>
      </c>
      <c r="P2660" t="s">
        <v>3153</v>
      </c>
      <c r="Q2660" t="s">
        <v>4947</v>
      </c>
      <c r="R2660" t="s">
        <v>66</v>
      </c>
      <c r="S2660" t="s">
        <v>3284</v>
      </c>
      <c r="T2660" t="s">
        <v>9029</v>
      </c>
    </row>
    <row r="2661" spans="1:20" hidden="1" x14ac:dyDescent="0.25">
      <c r="A2661">
        <v>26150150</v>
      </c>
      <c r="B2661" t="s">
        <v>9283</v>
      </c>
      <c r="C2661" t="s">
        <v>62</v>
      </c>
      <c r="D2661" t="s">
        <v>63</v>
      </c>
      <c r="E2661" t="s">
        <v>64</v>
      </c>
      <c r="F2661" t="s">
        <v>4378</v>
      </c>
      <c r="G2661" t="s">
        <v>66</v>
      </c>
      <c r="H2661">
        <v>2304</v>
      </c>
      <c r="I2661" t="s">
        <v>9284</v>
      </c>
      <c r="J2661" t="s">
        <v>9285</v>
      </c>
      <c r="K2661" t="s">
        <v>5359</v>
      </c>
      <c r="L2661" t="s">
        <v>5461</v>
      </c>
      <c r="M2661" t="s">
        <v>158</v>
      </c>
      <c r="N2661" t="s">
        <v>72</v>
      </c>
      <c r="O2661" t="s">
        <v>920</v>
      </c>
      <c r="P2661" t="s">
        <v>3153</v>
      </c>
      <c r="Q2661" t="s">
        <v>5462</v>
      </c>
      <c r="R2661" t="s">
        <v>66</v>
      </c>
      <c r="S2661" t="s">
        <v>66</v>
      </c>
      <c r="T2661" t="s">
        <v>66</v>
      </c>
    </row>
    <row r="2662" spans="1:20" hidden="1" x14ac:dyDescent="0.25">
      <c r="A2662">
        <v>26150160</v>
      </c>
      <c r="B2662" t="s">
        <v>9286</v>
      </c>
      <c r="C2662" t="s">
        <v>178</v>
      </c>
      <c r="D2662" t="s">
        <v>63</v>
      </c>
      <c r="E2662" t="s">
        <v>64</v>
      </c>
      <c r="F2662" t="s">
        <v>295</v>
      </c>
      <c r="G2662" t="s">
        <v>66</v>
      </c>
      <c r="H2662">
        <v>3341</v>
      </c>
      <c r="I2662" t="s">
        <v>9287</v>
      </c>
      <c r="J2662" t="s">
        <v>9288</v>
      </c>
      <c r="K2662" t="s">
        <v>5359</v>
      </c>
      <c r="L2662" t="s">
        <v>9289</v>
      </c>
      <c r="M2662" t="s">
        <v>158</v>
      </c>
      <c r="N2662" t="s">
        <v>72</v>
      </c>
      <c r="O2662" t="s">
        <v>920</v>
      </c>
      <c r="P2662" t="s">
        <v>3153</v>
      </c>
      <c r="Q2662" t="s">
        <v>5462</v>
      </c>
      <c r="R2662" t="s">
        <v>66</v>
      </c>
      <c r="S2662" t="s">
        <v>3284</v>
      </c>
      <c r="T2662" t="s">
        <v>9029</v>
      </c>
    </row>
    <row r="2663" spans="1:20" hidden="1" x14ac:dyDescent="0.25">
      <c r="A2663">
        <v>26155110</v>
      </c>
      <c r="B2663" t="s">
        <v>9290</v>
      </c>
      <c r="C2663" t="s">
        <v>178</v>
      </c>
      <c r="D2663" t="s">
        <v>148</v>
      </c>
      <c r="E2663" t="s">
        <v>64</v>
      </c>
      <c r="F2663" t="s">
        <v>1765</v>
      </c>
      <c r="G2663" t="s">
        <v>66</v>
      </c>
      <c r="H2663">
        <v>2104</v>
      </c>
      <c r="I2663" t="s">
        <v>9291</v>
      </c>
      <c r="J2663" t="s">
        <v>9292</v>
      </c>
      <c r="K2663" t="s">
        <v>5359</v>
      </c>
      <c r="L2663" t="s">
        <v>9289</v>
      </c>
      <c r="M2663" t="s">
        <v>158</v>
      </c>
      <c r="N2663" t="s">
        <v>72</v>
      </c>
      <c r="O2663" t="s">
        <v>920</v>
      </c>
      <c r="P2663" t="s">
        <v>3153</v>
      </c>
      <c r="Q2663" t="s">
        <v>5462</v>
      </c>
      <c r="R2663" t="s">
        <v>66</v>
      </c>
      <c r="S2663" t="s">
        <v>3284</v>
      </c>
      <c r="T2663" t="s">
        <v>9293</v>
      </c>
    </row>
    <row r="2664" spans="1:20" hidden="1" x14ac:dyDescent="0.25">
      <c r="A2664">
        <v>26155120</v>
      </c>
      <c r="B2664" t="s">
        <v>9294</v>
      </c>
      <c r="C2664" t="s">
        <v>178</v>
      </c>
      <c r="D2664" t="s">
        <v>63</v>
      </c>
      <c r="E2664" t="s">
        <v>102</v>
      </c>
      <c r="F2664" t="s">
        <v>9295</v>
      </c>
      <c r="G2664" t="s">
        <v>2484</v>
      </c>
      <c r="H2664">
        <v>933</v>
      </c>
      <c r="I2664" t="s">
        <v>9296</v>
      </c>
      <c r="J2664" t="s">
        <v>3125</v>
      </c>
      <c r="K2664" t="s">
        <v>5359</v>
      </c>
      <c r="L2664" t="s">
        <v>2917</v>
      </c>
      <c r="M2664" t="s">
        <v>158</v>
      </c>
      <c r="N2664" t="s">
        <v>72</v>
      </c>
      <c r="O2664" t="s">
        <v>920</v>
      </c>
      <c r="P2664" t="s">
        <v>3153</v>
      </c>
      <c r="Q2664" t="s">
        <v>5462</v>
      </c>
      <c r="R2664" t="s">
        <v>66</v>
      </c>
      <c r="S2664" t="s">
        <v>66</v>
      </c>
      <c r="T2664" t="s">
        <v>66</v>
      </c>
    </row>
    <row r="2665" spans="1:20" hidden="1" x14ac:dyDescent="0.25">
      <c r="A2665">
        <v>26155130</v>
      </c>
      <c r="B2665" t="s">
        <v>9297</v>
      </c>
      <c r="C2665" t="s">
        <v>111</v>
      </c>
      <c r="D2665" t="s">
        <v>63</v>
      </c>
      <c r="E2665" t="s">
        <v>102</v>
      </c>
      <c r="F2665" t="s">
        <v>295</v>
      </c>
      <c r="G2665" t="s">
        <v>473</v>
      </c>
      <c r="H2665">
        <v>4800</v>
      </c>
      <c r="I2665" t="s">
        <v>5019</v>
      </c>
      <c r="J2665" t="s">
        <v>3414</v>
      </c>
      <c r="K2665" t="s">
        <v>5359</v>
      </c>
      <c r="L2665" t="s">
        <v>5461</v>
      </c>
      <c r="M2665" t="s">
        <v>158</v>
      </c>
      <c r="N2665" t="s">
        <v>72</v>
      </c>
      <c r="O2665" t="s">
        <v>920</v>
      </c>
      <c r="P2665" t="s">
        <v>2702</v>
      </c>
      <c r="Q2665" t="s">
        <v>5311</v>
      </c>
      <c r="R2665" t="s">
        <v>66</v>
      </c>
      <c r="S2665" t="s">
        <v>66</v>
      </c>
      <c r="T2665" t="s">
        <v>66</v>
      </c>
    </row>
    <row r="2666" spans="1:20" hidden="1" x14ac:dyDescent="0.25">
      <c r="A2666">
        <v>26155150</v>
      </c>
      <c r="B2666" t="s">
        <v>9298</v>
      </c>
      <c r="C2666" t="s">
        <v>178</v>
      </c>
      <c r="D2666" t="s">
        <v>148</v>
      </c>
      <c r="E2666" t="s">
        <v>89</v>
      </c>
      <c r="F2666" t="s">
        <v>1875</v>
      </c>
      <c r="G2666" t="s">
        <v>66</v>
      </c>
      <c r="H2666">
        <v>4133</v>
      </c>
      <c r="I2666" t="s">
        <v>9299</v>
      </c>
      <c r="J2666" t="s">
        <v>9300</v>
      </c>
      <c r="K2666" t="s">
        <v>5359</v>
      </c>
      <c r="L2666" t="s">
        <v>5461</v>
      </c>
      <c r="M2666" t="s">
        <v>158</v>
      </c>
      <c r="N2666" t="s">
        <v>72</v>
      </c>
      <c r="O2666" t="s">
        <v>920</v>
      </c>
      <c r="P2666" t="s">
        <v>2702</v>
      </c>
      <c r="Q2666" t="s">
        <v>5311</v>
      </c>
      <c r="R2666" t="s">
        <v>66</v>
      </c>
      <c r="S2666" t="s">
        <v>9301</v>
      </c>
      <c r="T2666" t="s">
        <v>66</v>
      </c>
    </row>
    <row r="2667" spans="1:20" hidden="1" x14ac:dyDescent="0.25">
      <c r="A2667">
        <v>26155160</v>
      </c>
      <c r="B2667" t="s">
        <v>9302</v>
      </c>
      <c r="C2667" t="s">
        <v>634</v>
      </c>
      <c r="D2667" t="s">
        <v>63</v>
      </c>
      <c r="E2667" t="s">
        <v>102</v>
      </c>
      <c r="F2667" t="s">
        <v>1980</v>
      </c>
      <c r="G2667" t="s">
        <v>4659</v>
      </c>
      <c r="H2667">
        <v>1500</v>
      </c>
      <c r="I2667" t="s">
        <v>9303</v>
      </c>
      <c r="J2667" t="s">
        <v>1295</v>
      </c>
      <c r="K2667" t="s">
        <v>5359</v>
      </c>
      <c r="L2667" t="s">
        <v>9304</v>
      </c>
      <c r="M2667" t="s">
        <v>158</v>
      </c>
      <c r="N2667" t="s">
        <v>72</v>
      </c>
      <c r="O2667" t="s">
        <v>920</v>
      </c>
      <c r="P2667" t="s">
        <v>3153</v>
      </c>
      <c r="Q2667" t="s">
        <v>5462</v>
      </c>
      <c r="R2667" t="s">
        <v>66</v>
      </c>
      <c r="S2667" t="s">
        <v>66</v>
      </c>
      <c r="T2667" t="s">
        <v>66</v>
      </c>
    </row>
    <row r="2668" spans="1:20" hidden="1" x14ac:dyDescent="0.25">
      <c r="A2668">
        <v>26155170</v>
      </c>
      <c r="B2668" t="s">
        <v>9305</v>
      </c>
      <c r="C2668" t="s">
        <v>111</v>
      </c>
      <c r="D2668" t="s">
        <v>148</v>
      </c>
      <c r="E2668" t="s">
        <v>64</v>
      </c>
      <c r="F2668" t="s">
        <v>717</v>
      </c>
      <c r="G2668" t="s">
        <v>66</v>
      </c>
      <c r="H2668">
        <v>2325</v>
      </c>
      <c r="I2668" t="s">
        <v>9306</v>
      </c>
      <c r="J2668" t="s">
        <v>9307</v>
      </c>
      <c r="K2668" t="s">
        <v>5359</v>
      </c>
      <c r="L2668" t="s">
        <v>9289</v>
      </c>
      <c r="M2668" t="s">
        <v>158</v>
      </c>
      <c r="N2668" t="s">
        <v>72</v>
      </c>
      <c r="O2668" t="s">
        <v>920</v>
      </c>
      <c r="P2668" t="s">
        <v>3153</v>
      </c>
      <c r="Q2668" t="s">
        <v>5462</v>
      </c>
      <c r="R2668" t="s">
        <v>66</v>
      </c>
      <c r="S2668" t="s">
        <v>2331</v>
      </c>
      <c r="T2668" t="s">
        <v>9029</v>
      </c>
    </row>
    <row r="2669" spans="1:20" hidden="1" x14ac:dyDescent="0.25">
      <c r="A2669">
        <v>26155210</v>
      </c>
      <c r="B2669" t="s">
        <v>9308</v>
      </c>
      <c r="C2669" t="s">
        <v>178</v>
      </c>
      <c r="D2669" t="s">
        <v>88</v>
      </c>
      <c r="E2669" t="s">
        <v>102</v>
      </c>
      <c r="F2669" t="s">
        <v>9173</v>
      </c>
      <c r="G2669" t="s">
        <v>887</v>
      </c>
      <c r="H2669">
        <v>3787</v>
      </c>
      <c r="I2669" t="s">
        <v>9309</v>
      </c>
      <c r="J2669" t="s">
        <v>9310</v>
      </c>
      <c r="K2669" t="s">
        <v>5359</v>
      </c>
      <c r="L2669" t="s">
        <v>9289</v>
      </c>
      <c r="M2669" t="s">
        <v>158</v>
      </c>
      <c r="N2669" t="s">
        <v>72</v>
      </c>
      <c r="O2669" t="s">
        <v>920</v>
      </c>
      <c r="P2669" t="s">
        <v>2702</v>
      </c>
      <c r="Q2669" t="s">
        <v>5360</v>
      </c>
      <c r="R2669" t="s">
        <v>66</v>
      </c>
      <c r="S2669" t="s">
        <v>66</v>
      </c>
      <c r="T2669" t="s">
        <v>66</v>
      </c>
    </row>
    <row r="2670" spans="1:20" hidden="1" x14ac:dyDescent="0.25">
      <c r="A2670">
        <v>26155220</v>
      </c>
      <c r="B2670" t="s">
        <v>9311</v>
      </c>
      <c r="C2670" t="s">
        <v>178</v>
      </c>
      <c r="D2670" t="s">
        <v>88</v>
      </c>
      <c r="E2670" t="s">
        <v>102</v>
      </c>
      <c r="F2670" t="s">
        <v>9312</v>
      </c>
      <c r="G2670" t="s">
        <v>9313</v>
      </c>
      <c r="H2670">
        <v>1906</v>
      </c>
      <c r="I2670" t="s">
        <v>9314</v>
      </c>
      <c r="J2670" t="s">
        <v>9315</v>
      </c>
      <c r="K2670" t="s">
        <v>5359</v>
      </c>
      <c r="L2670" t="s">
        <v>5461</v>
      </c>
      <c r="M2670" t="s">
        <v>158</v>
      </c>
      <c r="N2670" t="s">
        <v>72</v>
      </c>
      <c r="O2670" t="s">
        <v>920</v>
      </c>
      <c r="P2670" t="s">
        <v>3153</v>
      </c>
      <c r="Q2670" t="s">
        <v>5462</v>
      </c>
      <c r="R2670" t="s">
        <v>66</v>
      </c>
      <c r="S2670" t="s">
        <v>9316</v>
      </c>
      <c r="T2670" t="s">
        <v>661</v>
      </c>
    </row>
    <row r="2671" spans="1:20" hidden="1" x14ac:dyDescent="0.25">
      <c r="A2671">
        <v>26155230</v>
      </c>
      <c r="B2671" t="s">
        <v>9317</v>
      </c>
      <c r="C2671" t="s">
        <v>178</v>
      </c>
      <c r="D2671" t="s">
        <v>88</v>
      </c>
      <c r="E2671" t="s">
        <v>102</v>
      </c>
      <c r="F2671" t="s">
        <v>4612</v>
      </c>
      <c r="G2671" t="s">
        <v>66</v>
      </c>
      <c r="H2671">
        <v>2211</v>
      </c>
      <c r="I2671" t="s">
        <v>9318</v>
      </c>
      <c r="J2671" t="s">
        <v>9319</v>
      </c>
      <c r="K2671" t="s">
        <v>5359</v>
      </c>
      <c r="L2671" t="s">
        <v>9289</v>
      </c>
      <c r="M2671" t="s">
        <v>158</v>
      </c>
      <c r="N2671" t="s">
        <v>72</v>
      </c>
      <c r="O2671" t="s">
        <v>920</v>
      </c>
      <c r="P2671" t="s">
        <v>3153</v>
      </c>
      <c r="Q2671" t="s">
        <v>5462</v>
      </c>
      <c r="R2671" t="s">
        <v>66</v>
      </c>
      <c r="S2671" t="s">
        <v>9320</v>
      </c>
      <c r="T2671" t="s">
        <v>2985</v>
      </c>
    </row>
    <row r="2672" spans="1:20" hidden="1" x14ac:dyDescent="0.25">
      <c r="A2672">
        <v>26155240</v>
      </c>
      <c r="B2672" t="s">
        <v>9321</v>
      </c>
      <c r="C2672" t="s">
        <v>178</v>
      </c>
      <c r="D2672" t="s">
        <v>88</v>
      </c>
      <c r="E2672" t="s">
        <v>89</v>
      </c>
      <c r="F2672" t="s">
        <v>9322</v>
      </c>
      <c r="G2672" t="s">
        <v>66</v>
      </c>
      <c r="H2672">
        <v>3641</v>
      </c>
      <c r="I2672" t="s">
        <v>9323</v>
      </c>
      <c r="J2672" t="s">
        <v>9324</v>
      </c>
      <c r="K2672" t="s">
        <v>5359</v>
      </c>
      <c r="L2672" t="s">
        <v>5461</v>
      </c>
      <c r="M2672" t="s">
        <v>158</v>
      </c>
      <c r="N2672" t="s">
        <v>72</v>
      </c>
      <c r="O2672" t="s">
        <v>920</v>
      </c>
      <c r="P2672" t="s">
        <v>3153</v>
      </c>
      <c r="Q2672" t="s">
        <v>5462</v>
      </c>
      <c r="R2672" t="s">
        <v>66</v>
      </c>
      <c r="S2672" t="s">
        <v>9325</v>
      </c>
      <c r="T2672" t="s">
        <v>66</v>
      </c>
    </row>
    <row r="2673" spans="1:20" hidden="1" x14ac:dyDescent="0.25">
      <c r="A2673">
        <v>26155250</v>
      </c>
      <c r="B2673" t="s">
        <v>9326</v>
      </c>
      <c r="C2673" t="s">
        <v>111</v>
      </c>
      <c r="D2673" t="s">
        <v>88</v>
      </c>
      <c r="E2673" t="s">
        <v>89</v>
      </c>
      <c r="F2673" t="s">
        <v>7285</v>
      </c>
      <c r="G2673" t="s">
        <v>66</v>
      </c>
      <c r="H2673">
        <v>4413</v>
      </c>
      <c r="I2673" t="s">
        <v>9327</v>
      </c>
      <c r="J2673" t="s">
        <v>9328</v>
      </c>
      <c r="K2673" t="s">
        <v>5359</v>
      </c>
      <c r="L2673" t="s">
        <v>5461</v>
      </c>
      <c r="M2673" t="s">
        <v>158</v>
      </c>
      <c r="N2673" t="s">
        <v>72</v>
      </c>
      <c r="O2673" t="s">
        <v>920</v>
      </c>
      <c r="P2673" t="s">
        <v>3153</v>
      </c>
      <c r="Q2673" t="s">
        <v>5462</v>
      </c>
      <c r="R2673" t="s">
        <v>66</v>
      </c>
      <c r="S2673" t="s">
        <v>2331</v>
      </c>
      <c r="T2673" t="s">
        <v>66</v>
      </c>
    </row>
    <row r="2674" spans="1:20" hidden="1" x14ac:dyDescent="0.25">
      <c r="A2674">
        <v>26155260</v>
      </c>
      <c r="B2674" t="s">
        <v>9329</v>
      </c>
      <c r="C2674" t="s">
        <v>111</v>
      </c>
      <c r="D2674" t="s">
        <v>88</v>
      </c>
      <c r="E2674" t="s">
        <v>89</v>
      </c>
      <c r="F2674" t="s">
        <v>7285</v>
      </c>
      <c r="G2674" t="s">
        <v>66</v>
      </c>
      <c r="H2674">
        <v>4329</v>
      </c>
      <c r="I2674" t="s">
        <v>9330</v>
      </c>
      <c r="J2674" t="s">
        <v>9331</v>
      </c>
      <c r="K2674" t="s">
        <v>5359</v>
      </c>
      <c r="L2674" t="s">
        <v>5461</v>
      </c>
      <c r="M2674" t="s">
        <v>158</v>
      </c>
      <c r="N2674" t="s">
        <v>72</v>
      </c>
      <c r="O2674" t="s">
        <v>920</v>
      </c>
      <c r="P2674" t="s">
        <v>3153</v>
      </c>
      <c r="Q2674" t="s">
        <v>5462</v>
      </c>
      <c r="R2674" t="s">
        <v>66</v>
      </c>
      <c r="S2674" t="s">
        <v>1921</v>
      </c>
      <c r="T2674" t="s">
        <v>66</v>
      </c>
    </row>
    <row r="2675" spans="1:20" hidden="1" x14ac:dyDescent="0.25">
      <c r="A2675">
        <v>26155270</v>
      </c>
      <c r="B2675" t="s">
        <v>9332</v>
      </c>
      <c r="C2675" t="s">
        <v>111</v>
      </c>
      <c r="D2675" t="s">
        <v>88</v>
      </c>
      <c r="E2675" t="s">
        <v>89</v>
      </c>
      <c r="F2675" t="s">
        <v>9333</v>
      </c>
      <c r="G2675" t="s">
        <v>66</v>
      </c>
      <c r="H2675">
        <v>3048</v>
      </c>
      <c r="I2675" t="s">
        <v>9334</v>
      </c>
      <c r="J2675" t="s">
        <v>9335</v>
      </c>
      <c r="K2675" t="s">
        <v>5359</v>
      </c>
      <c r="L2675" t="s">
        <v>5461</v>
      </c>
      <c r="M2675" t="s">
        <v>158</v>
      </c>
      <c r="N2675" t="s">
        <v>72</v>
      </c>
      <c r="O2675" t="s">
        <v>920</v>
      </c>
      <c r="P2675" t="s">
        <v>3153</v>
      </c>
      <c r="Q2675" t="s">
        <v>5462</v>
      </c>
      <c r="R2675" t="s">
        <v>66</v>
      </c>
      <c r="S2675" t="s">
        <v>9336</v>
      </c>
      <c r="T2675" t="s">
        <v>66</v>
      </c>
    </row>
    <row r="2676" spans="1:20" hidden="1" x14ac:dyDescent="0.25">
      <c r="A2676">
        <v>26155280</v>
      </c>
      <c r="B2676" t="s">
        <v>9337</v>
      </c>
      <c r="C2676" t="s">
        <v>178</v>
      </c>
      <c r="D2676" t="s">
        <v>88</v>
      </c>
      <c r="E2676" t="s">
        <v>64</v>
      </c>
      <c r="F2676" t="s">
        <v>9338</v>
      </c>
      <c r="G2676" t="s">
        <v>66</v>
      </c>
      <c r="H2676">
        <v>4685</v>
      </c>
      <c r="I2676" t="s">
        <v>9339</v>
      </c>
      <c r="J2676" t="s">
        <v>9340</v>
      </c>
      <c r="K2676" t="s">
        <v>5359</v>
      </c>
      <c r="L2676" t="s">
        <v>5461</v>
      </c>
      <c r="M2676" t="s">
        <v>158</v>
      </c>
      <c r="N2676" t="s">
        <v>72</v>
      </c>
      <c r="O2676" t="s">
        <v>920</v>
      </c>
      <c r="P2676" t="s">
        <v>3153</v>
      </c>
      <c r="Q2676" t="s">
        <v>5462</v>
      </c>
      <c r="R2676" t="s">
        <v>66</v>
      </c>
      <c r="S2676" t="s">
        <v>3284</v>
      </c>
      <c r="T2676" t="s">
        <v>66</v>
      </c>
    </row>
    <row r="2677" spans="1:20" hidden="1" x14ac:dyDescent="0.25">
      <c r="A2677">
        <v>26155501</v>
      </c>
      <c r="B2677" t="s">
        <v>9341</v>
      </c>
      <c r="C2677" t="s">
        <v>634</v>
      </c>
      <c r="D2677" t="s">
        <v>694</v>
      </c>
      <c r="E2677" t="s">
        <v>64</v>
      </c>
      <c r="F2677" t="s">
        <v>9342</v>
      </c>
      <c r="G2677" t="s">
        <v>66</v>
      </c>
      <c r="H2677">
        <v>4780</v>
      </c>
      <c r="I2677" t="s">
        <v>9343</v>
      </c>
      <c r="J2677" t="s">
        <v>9344</v>
      </c>
      <c r="K2677" t="s">
        <v>5359</v>
      </c>
      <c r="L2677" t="s">
        <v>5461</v>
      </c>
      <c r="M2677" t="s">
        <v>158</v>
      </c>
      <c r="N2677" t="s">
        <v>72</v>
      </c>
      <c r="O2677" t="s">
        <v>920</v>
      </c>
      <c r="P2677" t="s">
        <v>3153</v>
      </c>
      <c r="Q2677" t="s">
        <v>5462</v>
      </c>
      <c r="R2677" t="s">
        <v>66</v>
      </c>
      <c r="S2677" t="s">
        <v>66</v>
      </c>
      <c r="T2677" t="s">
        <v>66</v>
      </c>
    </row>
    <row r="2678" spans="1:20" hidden="1" x14ac:dyDescent="0.25">
      <c r="A2678">
        <v>26157020</v>
      </c>
      <c r="B2678" t="s">
        <v>9345</v>
      </c>
      <c r="C2678" t="s">
        <v>87</v>
      </c>
      <c r="D2678" t="s">
        <v>63</v>
      </c>
      <c r="E2678" t="s">
        <v>102</v>
      </c>
      <c r="F2678" t="s">
        <v>9346</v>
      </c>
      <c r="G2678" t="s">
        <v>66</v>
      </c>
      <c r="H2678">
        <v>848</v>
      </c>
      <c r="I2678" t="s">
        <v>9347</v>
      </c>
      <c r="J2678" t="s">
        <v>9348</v>
      </c>
      <c r="K2678" t="s">
        <v>5359</v>
      </c>
      <c r="L2678" t="s">
        <v>2917</v>
      </c>
      <c r="M2678" t="s">
        <v>158</v>
      </c>
      <c r="N2678" t="s">
        <v>72</v>
      </c>
      <c r="O2678" t="s">
        <v>920</v>
      </c>
      <c r="P2678" t="s">
        <v>3153</v>
      </c>
      <c r="Q2678" t="s">
        <v>5462</v>
      </c>
      <c r="R2678" t="s">
        <v>9304</v>
      </c>
      <c r="S2678" t="s">
        <v>9349</v>
      </c>
      <c r="T2678" t="s">
        <v>414</v>
      </c>
    </row>
    <row r="2679" spans="1:20" hidden="1" x14ac:dyDescent="0.25">
      <c r="A2679">
        <v>26157060</v>
      </c>
      <c r="B2679" t="s">
        <v>9350</v>
      </c>
      <c r="C2679" t="s">
        <v>79</v>
      </c>
      <c r="D2679" t="s">
        <v>63</v>
      </c>
      <c r="E2679" t="s">
        <v>102</v>
      </c>
      <c r="F2679" t="s">
        <v>419</v>
      </c>
      <c r="G2679" t="s">
        <v>4119</v>
      </c>
      <c r="H2679">
        <v>1530</v>
      </c>
      <c r="I2679" t="s">
        <v>5039</v>
      </c>
      <c r="J2679" t="s">
        <v>3292</v>
      </c>
      <c r="K2679" t="s">
        <v>5359</v>
      </c>
      <c r="L2679" t="s">
        <v>5461</v>
      </c>
      <c r="M2679" t="s">
        <v>158</v>
      </c>
      <c r="N2679" t="s">
        <v>72</v>
      </c>
      <c r="O2679" t="s">
        <v>920</v>
      </c>
      <c r="P2679" t="s">
        <v>3153</v>
      </c>
      <c r="Q2679" t="s">
        <v>5462</v>
      </c>
      <c r="R2679" t="s">
        <v>5589</v>
      </c>
      <c r="S2679" t="s">
        <v>66</v>
      </c>
      <c r="T2679" t="s">
        <v>66</v>
      </c>
    </row>
    <row r="2680" spans="1:20" hidden="1" x14ac:dyDescent="0.25">
      <c r="A2680">
        <v>26157070</v>
      </c>
      <c r="B2680" t="s">
        <v>9351</v>
      </c>
      <c r="C2680" t="s">
        <v>87</v>
      </c>
      <c r="D2680" t="s">
        <v>63</v>
      </c>
      <c r="E2680" t="s">
        <v>102</v>
      </c>
      <c r="F2680" t="s">
        <v>6701</v>
      </c>
      <c r="G2680" t="s">
        <v>676</v>
      </c>
      <c r="H2680">
        <v>230</v>
      </c>
      <c r="I2680" t="s">
        <v>9352</v>
      </c>
      <c r="J2680" t="s">
        <v>5240</v>
      </c>
      <c r="K2680" t="s">
        <v>5359</v>
      </c>
      <c r="L2680" t="s">
        <v>9289</v>
      </c>
      <c r="M2680" t="s">
        <v>158</v>
      </c>
      <c r="N2680" t="s">
        <v>72</v>
      </c>
      <c r="O2680" t="s">
        <v>920</v>
      </c>
      <c r="P2680" t="s">
        <v>3153</v>
      </c>
      <c r="Q2680" t="s">
        <v>5462</v>
      </c>
      <c r="R2680" t="s">
        <v>9353</v>
      </c>
      <c r="S2680" t="s">
        <v>66</v>
      </c>
      <c r="T2680" t="s">
        <v>66</v>
      </c>
    </row>
    <row r="2681" spans="1:20" hidden="1" x14ac:dyDescent="0.25">
      <c r="A2681">
        <v>26157080</v>
      </c>
      <c r="B2681" t="s">
        <v>9354</v>
      </c>
      <c r="C2681" t="s">
        <v>87</v>
      </c>
      <c r="D2681" t="s">
        <v>63</v>
      </c>
      <c r="E2681" t="s">
        <v>102</v>
      </c>
      <c r="F2681" t="s">
        <v>6701</v>
      </c>
      <c r="G2681" t="s">
        <v>119</v>
      </c>
      <c r="H2681">
        <v>21</v>
      </c>
      <c r="I2681" t="s">
        <v>9355</v>
      </c>
      <c r="J2681" t="s">
        <v>9356</v>
      </c>
      <c r="K2681" t="s">
        <v>5359</v>
      </c>
      <c r="L2681" t="s">
        <v>9289</v>
      </c>
      <c r="M2681" t="s">
        <v>158</v>
      </c>
      <c r="N2681" t="s">
        <v>72</v>
      </c>
      <c r="O2681" t="s">
        <v>920</v>
      </c>
      <c r="P2681" t="s">
        <v>3153</v>
      </c>
      <c r="Q2681" t="s">
        <v>5462</v>
      </c>
      <c r="R2681" t="s">
        <v>9304</v>
      </c>
      <c r="S2681" t="s">
        <v>66</v>
      </c>
      <c r="T2681" t="s">
        <v>66</v>
      </c>
    </row>
    <row r="2682" spans="1:20" hidden="1" x14ac:dyDescent="0.25">
      <c r="A2682">
        <v>26157090</v>
      </c>
      <c r="B2682" t="s">
        <v>9357</v>
      </c>
      <c r="C2682" t="s">
        <v>79</v>
      </c>
      <c r="D2682" t="s">
        <v>63</v>
      </c>
      <c r="E2682" t="s">
        <v>102</v>
      </c>
      <c r="F2682" t="s">
        <v>6701</v>
      </c>
      <c r="G2682" t="s">
        <v>5022</v>
      </c>
      <c r="H2682">
        <v>250</v>
      </c>
      <c r="I2682" t="s">
        <v>9358</v>
      </c>
      <c r="J2682" t="s">
        <v>1295</v>
      </c>
      <c r="K2682" t="s">
        <v>5359</v>
      </c>
      <c r="L2682" t="s">
        <v>9289</v>
      </c>
      <c r="M2682" t="s">
        <v>158</v>
      </c>
      <c r="N2682" t="s">
        <v>72</v>
      </c>
      <c r="O2682" t="s">
        <v>920</v>
      </c>
      <c r="P2682" t="s">
        <v>3153</v>
      </c>
      <c r="Q2682" t="s">
        <v>5462</v>
      </c>
      <c r="R2682" t="s">
        <v>9359</v>
      </c>
      <c r="S2682" t="s">
        <v>66</v>
      </c>
      <c r="T2682" t="s">
        <v>66</v>
      </c>
    </row>
    <row r="2683" spans="1:20" hidden="1" x14ac:dyDescent="0.25">
      <c r="A2683">
        <v>26157100</v>
      </c>
      <c r="B2683" t="s">
        <v>9360</v>
      </c>
      <c r="C2683" t="s">
        <v>79</v>
      </c>
      <c r="D2683" t="s">
        <v>63</v>
      </c>
      <c r="E2683" t="s">
        <v>64</v>
      </c>
      <c r="F2683" t="s">
        <v>6701</v>
      </c>
      <c r="G2683" t="s">
        <v>66</v>
      </c>
      <c r="H2683">
        <v>1173</v>
      </c>
      <c r="I2683" t="s">
        <v>9361</v>
      </c>
      <c r="J2683" t="s">
        <v>9362</v>
      </c>
      <c r="K2683" t="s">
        <v>5359</v>
      </c>
      <c r="L2683" t="s">
        <v>9289</v>
      </c>
      <c r="M2683" t="s">
        <v>158</v>
      </c>
      <c r="N2683" t="s">
        <v>72</v>
      </c>
      <c r="O2683" t="s">
        <v>920</v>
      </c>
      <c r="P2683" t="s">
        <v>3153</v>
      </c>
      <c r="Q2683" t="s">
        <v>5462</v>
      </c>
      <c r="R2683" t="s">
        <v>9363</v>
      </c>
      <c r="S2683" t="s">
        <v>66</v>
      </c>
      <c r="T2683" t="s">
        <v>66</v>
      </c>
    </row>
    <row r="2684" spans="1:20" hidden="1" x14ac:dyDescent="0.25">
      <c r="A2684">
        <v>26157160</v>
      </c>
      <c r="B2684" t="s">
        <v>9364</v>
      </c>
      <c r="C2684" t="s">
        <v>87</v>
      </c>
      <c r="D2684" t="s">
        <v>694</v>
      </c>
      <c r="E2684" t="s">
        <v>102</v>
      </c>
      <c r="F2684" t="s">
        <v>7285</v>
      </c>
      <c r="G2684" t="s">
        <v>66</v>
      </c>
      <c r="H2684">
        <v>4685</v>
      </c>
      <c r="I2684" t="s">
        <v>9365</v>
      </c>
      <c r="J2684" t="s">
        <v>9366</v>
      </c>
      <c r="K2684" t="s">
        <v>5359</v>
      </c>
      <c r="L2684" t="s">
        <v>5461</v>
      </c>
      <c r="M2684" t="s">
        <v>158</v>
      </c>
      <c r="N2684" t="s">
        <v>72</v>
      </c>
      <c r="O2684" t="s">
        <v>920</v>
      </c>
      <c r="P2684" t="s">
        <v>3153</v>
      </c>
      <c r="Q2684" t="s">
        <v>5462</v>
      </c>
      <c r="R2684" t="s">
        <v>5589</v>
      </c>
      <c r="S2684" t="s">
        <v>9367</v>
      </c>
      <c r="T2684" t="s">
        <v>66</v>
      </c>
    </row>
    <row r="2685" spans="1:20" hidden="1" x14ac:dyDescent="0.25">
      <c r="A2685">
        <v>26157170</v>
      </c>
      <c r="B2685" t="s">
        <v>9368</v>
      </c>
      <c r="C2685" t="s">
        <v>87</v>
      </c>
      <c r="D2685" t="s">
        <v>148</v>
      </c>
      <c r="E2685" t="s">
        <v>102</v>
      </c>
      <c r="F2685" t="s">
        <v>7285</v>
      </c>
      <c r="G2685" t="s">
        <v>9313</v>
      </c>
      <c r="H2685">
        <v>4686</v>
      </c>
      <c r="I2685" t="s">
        <v>9369</v>
      </c>
      <c r="J2685" t="s">
        <v>9370</v>
      </c>
      <c r="K2685" t="s">
        <v>5359</v>
      </c>
      <c r="L2685" t="s">
        <v>5461</v>
      </c>
      <c r="M2685" t="s">
        <v>158</v>
      </c>
      <c r="N2685" t="s">
        <v>72</v>
      </c>
      <c r="O2685" t="s">
        <v>920</v>
      </c>
      <c r="P2685" t="s">
        <v>3153</v>
      </c>
      <c r="Q2685" t="s">
        <v>5462</v>
      </c>
      <c r="R2685" t="s">
        <v>5589</v>
      </c>
      <c r="S2685" t="s">
        <v>9371</v>
      </c>
      <c r="T2685" t="s">
        <v>66</v>
      </c>
    </row>
    <row r="2686" spans="1:20" hidden="1" x14ac:dyDescent="0.25">
      <c r="A2686">
        <v>26157190</v>
      </c>
      <c r="B2686" t="s">
        <v>9372</v>
      </c>
      <c r="C2686" t="s">
        <v>87</v>
      </c>
      <c r="D2686" t="s">
        <v>148</v>
      </c>
      <c r="E2686" t="s">
        <v>89</v>
      </c>
      <c r="F2686" t="s">
        <v>134</v>
      </c>
      <c r="G2686" t="s">
        <v>66</v>
      </c>
      <c r="H2686">
        <v>2706</v>
      </c>
      <c r="I2686" t="s">
        <v>9373</v>
      </c>
      <c r="J2686" t="s">
        <v>9374</v>
      </c>
      <c r="K2686" t="s">
        <v>5359</v>
      </c>
      <c r="L2686" t="s">
        <v>5461</v>
      </c>
      <c r="M2686" t="s">
        <v>158</v>
      </c>
      <c r="N2686" t="s">
        <v>72</v>
      </c>
      <c r="O2686" t="s">
        <v>920</v>
      </c>
      <c r="P2686" t="s">
        <v>3153</v>
      </c>
      <c r="Q2686" t="s">
        <v>5462</v>
      </c>
      <c r="R2686" t="s">
        <v>5589</v>
      </c>
      <c r="S2686" t="s">
        <v>7305</v>
      </c>
      <c r="T2686" t="s">
        <v>66</v>
      </c>
    </row>
    <row r="2687" spans="1:20" hidden="1" x14ac:dyDescent="0.25">
      <c r="A2687">
        <v>26157200</v>
      </c>
      <c r="B2687" t="s">
        <v>9375</v>
      </c>
      <c r="C2687" t="s">
        <v>87</v>
      </c>
      <c r="D2687" t="s">
        <v>148</v>
      </c>
      <c r="E2687" t="s">
        <v>89</v>
      </c>
      <c r="F2687" t="s">
        <v>4325</v>
      </c>
      <c r="G2687" t="s">
        <v>66</v>
      </c>
      <c r="H2687">
        <v>3794</v>
      </c>
      <c r="I2687" t="s">
        <v>9376</v>
      </c>
      <c r="J2687" t="s">
        <v>9377</v>
      </c>
      <c r="K2687" t="s">
        <v>5359</v>
      </c>
      <c r="L2687" t="s">
        <v>5461</v>
      </c>
      <c r="M2687" t="s">
        <v>158</v>
      </c>
      <c r="N2687" t="s">
        <v>72</v>
      </c>
      <c r="O2687" t="s">
        <v>920</v>
      </c>
      <c r="P2687" t="s">
        <v>3153</v>
      </c>
      <c r="Q2687" t="s">
        <v>5462</v>
      </c>
      <c r="R2687" t="s">
        <v>5589</v>
      </c>
      <c r="S2687" t="s">
        <v>9378</v>
      </c>
      <c r="T2687" t="s">
        <v>66</v>
      </c>
    </row>
    <row r="2688" spans="1:20" hidden="1" x14ac:dyDescent="0.25">
      <c r="A2688">
        <v>26157210</v>
      </c>
      <c r="B2688" t="s">
        <v>9379</v>
      </c>
      <c r="C2688" t="s">
        <v>87</v>
      </c>
      <c r="D2688" t="s">
        <v>63</v>
      </c>
      <c r="E2688" t="s">
        <v>64</v>
      </c>
      <c r="F2688" t="s">
        <v>9333</v>
      </c>
      <c r="G2688" t="s">
        <v>66</v>
      </c>
      <c r="H2688">
        <v>3048</v>
      </c>
      <c r="I2688" t="s">
        <v>9334</v>
      </c>
      <c r="J2688" t="s">
        <v>9335</v>
      </c>
      <c r="K2688" t="s">
        <v>5359</v>
      </c>
      <c r="L2688" t="s">
        <v>5461</v>
      </c>
      <c r="M2688" t="s">
        <v>158</v>
      </c>
      <c r="N2688" t="s">
        <v>72</v>
      </c>
      <c r="O2688" t="s">
        <v>920</v>
      </c>
      <c r="P2688" t="s">
        <v>3153</v>
      </c>
      <c r="Q2688" t="s">
        <v>5462</v>
      </c>
      <c r="R2688" t="s">
        <v>9380</v>
      </c>
      <c r="S2688" t="s">
        <v>3284</v>
      </c>
      <c r="T2688" t="s">
        <v>66</v>
      </c>
    </row>
    <row r="2689" spans="1:20" hidden="1" x14ac:dyDescent="0.25">
      <c r="A2689">
        <v>26160080</v>
      </c>
      <c r="B2689" t="s">
        <v>9381</v>
      </c>
      <c r="C2689" t="s">
        <v>62</v>
      </c>
      <c r="D2689" t="s">
        <v>63</v>
      </c>
      <c r="E2689" t="s">
        <v>64</v>
      </c>
      <c r="F2689" t="s">
        <v>5887</v>
      </c>
      <c r="G2689" t="s">
        <v>66</v>
      </c>
      <c r="H2689">
        <v>1890</v>
      </c>
      <c r="I2689" t="s">
        <v>9382</v>
      </c>
      <c r="J2689" t="s">
        <v>9383</v>
      </c>
      <c r="K2689" t="s">
        <v>5359</v>
      </c>
      <c r="L2689" t="s">
        <v>9384</v>
      </c>
      <c r="M2689" t="s">
        <v>71</v>
      </c>
      <c r="N2689" t="s">
        <v>72</v>
      </c>
      <c r="O2689" t="s">
        <v>920</v>
      </c>
      <c r="P2689" t="s">
        <v>3153</v>
      </c>
      <c r="Q2689" t="s">
        <v>9385</v>
      </c>
      <c r="R2689" t="s">
        <v>66</v>
      </c>
      <c r="S2689" t="s">
        <v>66</v>
      </c>
      <c r="T2689" t="s">
        <v>309</v>
      </c>
    </row>
    <row r="2690" spans="1:20" hidden="1" x14ac:dyDescent="0.25">
      <c r="A2690">
        <v>26160090</v>
      </c>
      <c r="B2690" t="s">
        <v>9386</v>
      </c>
      <c r="C2690" t="s">
        <v>62</v>
      </c>
      <c r="D2690" t="s">
        <v>63</v>
      </c>
      <c r="E2690" t="s">
        <v>64</v>
      </c>
      <c r="F2690" t="s">
        <v>5887</v>
      </c>
      <c r="G2690" t="s">
        <v>66</v>
      </c>
      <c r="H2690">
        <v>1821</v>
      </c>
      <c r="I2690" t="s">
        <v>9387</v>
      </c>
      <c r="J2690" t="s">
        <v>9388</v>
      </c>
      <c r="K2690" t="s">
        <v>5359</v>
      </c>
      <c r="L2690" t="s">
        <v>9389</v>
      </c>
      <c r="M2690" t="s">
        <v>71</v>
      </c>
      <c r="N2690" t="s">
        <v>72</v>
      </c>
      <c r="O2690" t="s">
        <v>920</v>
      </c>
      <c r="P2690" t="s">
        <v>3153</v>
      </c>
      <c r="Q2690" t="s">
        <v>9385</v>
      </c>
      <c r="R2690" t="s">
        <v>66</v>
      </c>
      <c r="S2690" t="s">
        <v>66</v>
      </c>
      <c r="T2690" t="s">
        <v>5694</v>
      </c>
    </row>
    <row r="2691" spans="1:20" hidden="1" x14ac:dyDescent="0.25">
      <c r="A2691">
        <v>26160100</v>
      </c>
      <c r="B2691" t="s">
        <v>9390</v>
      </c>
      <c r="C2691" t="s">
        <v>62</v>
      </c>
      <c r="D2691" t="s">
        <v>63</v>
      </c>
      <c r="E2691" t="s">
        <v>64</v>
      </c>
      <c r="F2691" t="s">
        <v>4378</v>
      </c>
      <c r="G2691" t="s">
        <v>66</v>
      </c>
      <c r="H2691">
        <v>1980</v>
      </c>
      <c r="I2691" t="s">
        <v>9391</v>
      </c>
      <c r="J2691" t="s">
        <v>9392</v>
      </c>
      <c r="K2691" t="s">
        <v>5359</v>
      </c>
      <c r="L2691" t="s">
        <v>9393</v>
      </c>
      <c r="M2691" t="s">
        <v>158</v>
      </c>
      <c r="N2691" t="s">
        <v>72</v>
      </c>
      <c r="O2691" t="s">
        <v>920</v>
      </c>
      <c r="P2691" t="s">
        <v>3153</v>
      </c>
      <c r="Q2691" t="s">
        <v>9385</v>
      </c>
      <c r="R2691" t="s">
        <v>66</v>
      </c>
      <c r="S2691" t="s">
        <v>3284</v>
      </c>
      <c r="T2691" t="s">
        <v>9029</v>
      </c>
    </row>
    <row r="2692" spans="1:20" hidden="1" x14ac:dyDescent="0.25">
      <c r="A2692">
        <v>26160120</v>
      </c>
      <c r="B2692" t="s">
        <v>9394</v>
      </c>
      <c r="C2692" t="s">
        <v>62</v>
      </c>
      <c r="D2692" t="s">
        <v>63</v>
      </c>
      <c r="E2692" t="s">
        <v>64</v>
      </c>
      <c r="F2692" t="s">
        <v>4378</v>
      </c>
      <c r="G2692" t="s">
        <v>66</v>
      </c>
      <c r="H2692">
        <v>2411</v>
      </c>
      <c r="I2692" t="s">
        <v>9395</v>
      </c>
      <c r="J2692" t="s">
        <v>9396</v>
      </c>
      <c r="K2692" t="s">
        <v>5359</v>
      </c>
      <c r="L2692" t="s">
        <v>9393</v>
      </c>
      <c r="M2692" t="s">
        <v>158</v>
      </c>
      <c r="N2692" t="s">
        <v>72</v>
      </c>
      <c r="O2692" t="s">
        <v>920</v>
      </c>
      <c r="P2692" t="s">
        <v>3153</v>
      </c>
      <c r="Q2692" t="s">
        <v>9385</v>
      </c>
      <c r="R2692" t="s">
        <v>66</v>
      </c>
      <c r="S2692" t="s">
        <v>66</v>
      </c>
      <c r="T2692" t="s">
        <v>66</v>
      </c>
    </row>
    <row r="2693" spans="1:20" hidden="1" x14ac:dyDescent="0.25">
      <c r="A2693">
        <v>26160160</v>
      </c>
      <c r="B2693" t="s">
        <v>9397</v>
      </c>
      <c r="C2693" t="s">
        <v>62</v>
      </c>
      <c r="D2693" t="s">
        <v>63</v>
      </c>
      <c r="E2693" t="s">
        <v>64</v>
      </c>
      <c r="F2693" t="s">
        <v>5323</v>
      </c>
      <c r="G2693" t="s">
        <v>66</v>
      </c>
      <c r="H2693">
        <v>645</v>
      </c>
      <c r="I2693" t="s">
        <v>9398</v>
      </c>
      <c r="J2693" t="s">
        <v>9399</v>
      </c>
      <c r="K2693" t="s">
        <v>5359</v>
      </c>
      <c r="L2693" t="s">
        <v>9400</v>
      </c>
      <c r="M2693" t="s">
        <v>71</v>
      </c>
      <c r="N2693" t="s">
        <v>72</v>
      </c>
      <c r="O2693" t="s">
        <v>920</v>
      </c>
      <c r="P2693" t="s">
        <v>3153</v>
      </c>
      <c r="Q2693" t="s">
        <v>9401</v>
      </c>
      <c r="R2693" t="s">
        <v>66</v>
      </c>
      <c r="S2693" t="s">
        <v>66</v>
      </c>
      <c r="T2693" t="s">
        <v>66</v>
      </c>
    </row>
    <row r="2694" spans="1:20" hidden="1" x14ac:dyDescent="0.25">
      <c r="A2694">
        <v>26165030</v>
      </c>
      <c r="B2694" t="s">
        <v>9402</v>
      </c>
      <c r="C2694" t="s">
        <v>111</v>
      </c>
      <c r="D2694" t="s">
        <v>63</v>
      </c>
      <c r="E2694" t="s">
        <v>102</v>
      </c>
      <c r="F2694" t="s">
        <v>835</v>
      </c>
      <c r="G2694" t="s">
        <v>835</v>
      </c>
      <c r="H2694">
        <v>1800</v>
      </c>
      <c r="I2694" t="s">
        <v>6786</v>
      </c>
      <c r="J2694" t="s">
        <v>1081</v>
      </c>
      <c r="K2694" t="s">
        <v>115</v>
      </c>
      <c r="L2694" t="s">
        <v>9403</v>
      </c>
      <c r="M2694" t="s">
        <v>71</v>
      </c>
      <c r="N2694" t="s">
        <v>72</v>
      </c>
      <c r="O2694" t="s">
        <v>920</v>
      </c>
      <c r="P2694" t="s">
        <v>3153</v>
      </c>
      <c r="Q2694" t="s">
        <v>768</v>
      </c>
      <c r="R2694" t="s">
        <v>66</v>
      </c>
      <c r="S2694" t="s">
        <v>66</v>
      </c>
      <c r="T2694" t="s">
        <v>66</v>
      </c>
    </row>
    <row r="2695" spans="1:20" hidden="1" x14ac:dyDescent="0.25">
      <c r="A2695">
        <v>26167010</v>
      </c>
      <c r="B2695" t="s">
        <v>9404</v>
      </c>
      <c r="C2695" t="s">
        <v>87</v>
      </c>
      <c r="D2695" t="s">
        <v>63</v>
      </c>
      <c r="E2695" t="s">
        <v>102</v>
      </c>
      <c r="F2695" t="s">
        <v>1181</v>
      </c>
      <c r="G2695" t="s">
        <v>1805</v>
      </c>
      <c r="H2695">
        <v>860</v>
      </c>
      <c r="I2695" t="s">
        <v>5576</v>
      </c>
      <c r="J2695" t="s">
        <v>3112</v>
      </c>
      <c r="K2695" t="s">
        <v>5359</v>
      </c>
      <c r="L2695" t="s">
        <v>9393</v>
      </c>
      <c r="M2695" t="s">
        <v>158</v>
      </c>
      <c r="N2695" t="s">
        <v>72</v>
      </c>
      <c r="O2695" t="s">
        <v>920</v>
      </c>
      <c r="P2695" t="s">
        <v>3153</v>
      </c>
      <c r="Q2695" t="s">
        <v>9385</v>
      </c>
      <c r="R2695" t="s">
        <v>1751</v>
      </c>
      <c r="S2695" t="s">
        <v>66</v>
      </c>
      <c r="T2695" t="s">
        <v>66</v>
      </c>
    </row>
    <row r="2696" spans="1:20" hidden="1" x14ac:dyDescent="0.25">
      <c r="A2696">
        <v>26167020</v>
      </c>
      <c r="B2696" t="s">
        <v>9405</v>
      </c>
      <c r="C2696" t="s">
        <v>79</v>
      </c>
      <c r="D2696" t="s">
        <v>63</v>
      </c>
      <c r="E2696" t="s">
        <v>102</v>
      </c>
      <c r="F2696" t="s">
        <v>8842</v>
      </c>
      <c r="G2696" t="s">
        <v>3435</v>
      </c>
      <c r="H2696">
        <v>750</v>
      </c>
      <c r="I2696" t="s">
        <v>5347</v>
      </c>
      <c r="J2696" t="s">
        <v>1175</v>
      </c>
      <c r="K2696" t="s">
        <v>5359</v>
      </c>
      <c r="L2696" t="s">
        <v>427</v>
      </c>
      <c r="M2696" t="s">
        <v>158</v>
      </c>
      <c r="N2696" t="s">
        <v>72</v>
      </c>
      <c r="O2696" t="s">
        <v>920</v>
      </c>
      <c r="P2696" t="s">
        <v>3153</v>
      </c>
      <c r="Q2696" t="s">
        <v>9385</v>
      </c>
      <c r="R2696" t="s">
        <v>3153</v>
      </c>
      <c r="S2696" t="s">
        <v>66</v>
      </c>
      <c r="T2696" t="s">
        <v>66</v>
      </c>
    </row>
    <row r="2697" spans="1:20" hidden="1" x14ac:dyDescent="0.25">
      <c r="A2697">
        <v>26167030</v>
      </c>
      <c r="B2697" t="s">
        <v>9406</v>
      </c>
      <c r="C2697" t="s">
        <v>79</v>
      </c>
      <c r="D2697" t="s">
        <v>63</v>
      </c>
      <c r="E2697" t="s">
        <v>102</v>
      </c>
      <c r="F2697" t="s">
        <v>1580</v>
      </c>
      <c r="G2697" t="s">
        <v>1061</v>
      </c>
      <c r="H2697">
        <v>790</v>
      </c>
      <c r="I2697" t="s">
        <v>5315</v>
      </c>
      <c r="J2697" t="s">
        <v>1132</v>
      </c>
      <c r="K2697" t="s">
        <v>5359</v>
      </c>
      <c r="L2697" t="s">
        <v>9240</v>
      </c>
      <c r="M2697" t="s">
        <v>158</v>
      </c>
      <c r="N2697" t="s">
        <v>72</v>
      </c>
      <c r="O2697" t="s">
        <v>920</v>
      </c>
      <c r="P2697" t="s">
        <v>3153</v>
      </c>
      <c r="Q2697" t="s">
        <v>9401</v>
      </c>
      <c r="R2697" t="s">
        <v>3153</v>
      </c>
      <c r="S2697" t="s">
        <v>66</v>
      </c>
      <c r="T2697" t="s">
        <v>66</v>
      </c>
    </row>
    <row r="2698" spans="1:20" hidden="1" x14ac:dyDescent="0.25">
      <c r="A2698">
        <v>26167040</v>
      </c>
      <c r="B2698" t="s">
        <v>9407</v>
      </c>
      <c r="C2698" t="s">
        <v>79</v>
      </c>
      <c r="D2698" t="s">
        <v>63</v>
      </c>
      <c r="E2698" t="s">
        <v>102</v>
      </c>
      <c r="F2698" t="s">
        <v>1595</v>
      </c>
      <c r="G2698" t="s">
        <v>4384</v>
      </c>
      <c r="H2698">
        <v>1890</v>
      </c>
      <c r="I2698" t="s">
        <v>5468</v>
      </c>
      <c r="J2698" t="s">
        <v>1104</v>
      </c>
      <c r="K2698" t="s">
        <v>5359</v>
      </c>
      <c r="L2698" t="s">
        <v>9389</v>
      </c>
      <c r="M2698" t="s">
        <v>158</v>
      </c>
      <c r="N2698" t="s">
        <v>72</v>
      </c>
      <c r="O2698" t="s">
        <v>920</v>
      </c>
      <c r="P2698" t="s">
        <v>3153</v>
      </c>
      <c r="Q2698" t="s">
        <v>9385</v>
      </c>
      <c r="R2698" t="s">
        <v>3153</v>
      </c>
      <c r="S2698" t="s">
        <v>66</v>
      </c>
      <c r="T2698" t="s">
        <v>66</v>
      </c>
    </row>
    <row r="2699" spans="1:20" hidden="1" x14ac:dyDescent="0.25">
      <c r="A2699">
        <v>26167050</v>
      </c>
      <c r="B2699" t="s">
        <v>9408</v>
      </c>
      <c r="C2699" t="s">
        <v>79</v>
      </c>
      <c r="D2699" t="s">
        <v>63</v>
      </c>
      <c r="E2699" t="s">
        <v>102</v>
      </c>
      <c r="F2699" t="s">
        <v>4378</v>
      </c>
      <c r="G2699" t="s">
        <v>1339</v>
      </c>
      <c r="H2699">
        <v>865</v>
      </c>
      <c r="I2699" t="s">
        <v>6698</v>
      </c>
      <c r="J2699" t="s">
        <v>1104</v>
      </c>
      <c r="K2699" t="s">
        <v>5359</v>
      </c>
      <c r="L2699" t="s">
        <v>9400</v>
      </c>
      <c r="M2699" t="s">
        <v>158</v>
      </c>
      <c r="N2699" t="s">
        <v>72</v>
      </c>
      <c r="O2699" t="s">
        <v>920</v>
      </c>
      <c r="P2699" t="s">
        <v>3153</v>
      </c>
      <c r="Q2699" t="s">
        <v>9385</v>
      </c>
      <c r="R2699" t="s">
        <v>3153</v>
      </c>
      <c r="S2699" t="s">
        <v>66</v>
      </c>
      <c r="T2699" t="s">
        <v>66</v>
      </c>
    </row>
    <row r="2700" spans="1:20" hidden="1" x14ac:dyDescent="0.25">
      <c r="A2700">
        <v>26167060</v>
      </c>
      <c r="B2700" t="s">
        <v>9409</v>
      </c>
      <c r="C2700" t="s">
        <v>87</v>
      </c>
      <c r="D2700" t="s">
        <v>63</v>
      </c>
      <c r="E2700" t="s">
        <v>64</v>
      </c>
      <c r="F2700" t="s">
        <v>2765</v>
      </c>
      <c r="G2700" t="s">
        <v>66</v>
      </c>
      <c r="H2700">
        <v>916</v>
      </c>
      <c r="I2700" t="s">
        <v>9410</v>
      </c>
      <c r="J2700" t="s">
        <v>9411</v>
      </c>
      <c r="K2700" t="s">
        <v>5359</v>
      </c>
      <c r="L2700" t="s">
        <v>9393</v>
      </c>
      <c r="M2700" t="s">
        <v>158</v>
      </c>
      <c r="N2700" t="s">
        <v>72</v>
      </c>
      <c r="O2700" t="s">
        <v>920</v>
      </c>
      <c r="P2700" t="s">
        <v>3153</v>
      </c>
      <c r="Q2700" t="s">
        <v>9385</v>
      </c>
      <c r="R2700" t="s">
        <v>1751</v>
      </c>
      <c r="S2700" t="s">
        <v>66</v>
      </c>
      <c r="T2700" t="s">
        <v>66</v>
      </c>
    </row>
    <row r="2701" spans="1:20" hidden="1" x14ac:dyDescent="0.25">
      <c r="A2701">
        <v>26167070</v>
      </c>
      <c r="B2701" t="s">
        <v>9412</v>
      </c>
      <c r="C2701" t="s">
        <v>87</v>
      </c>
      <c r="D2701" t="s">
        <v>148</v>
      </c>
      <c r="E2701" t="s">
        <v>89</v>
      </c>
      <c r="F2701" t="s">
        <v>8842</v>
      </c>
      <c r="G2701" t="s">
        <v>66</v>
      </c>
      <c r="H2701">
        <v>766</v>
      </c>
      <c r="I2701" t="s">
        <v>9413</v>
      </c>
      <c r="J2701" t="s">
        <v>9414</v>
      </c>
      <c r="K2701" t="s">
        <v>5359</v>
      </c>
      <c r="L2701" t="s">
        <v>9393</v>
      </c>
      <c r="M2701" t="s">
        <v>158</v>
      </c>
      <c r="N2701" t="s">
        <v>72</v>
      </c>
      <c r="O2701" t="s">
        <v>920</v>
      </c>
      <c r="P2701" t="s">
        <v>3153</v>
      </c>
      <c r="Q2701" t="s">
        <v>9385</v>
      </c>
      <c r="R2701" t="s">
        <v>3153</v>
      </c>
      <c r="S2701" t="s">
        <v>2331</v>
      </c>
      <c r="T2701" t="s">
        <v>9029</v>
      </c>
    </row>
    <row r="2702" spans="1:20" hidden="1" x14ac:dyDescent="0.25">
      <c r="A2702">
        <v>26167080</v>
      </c>
      <c r="B2702" t="s">
        <v>9415</v>
      </c>
      <c r="C2702" t="s">
        <v>79</v>
      </c>
      <c r="D2702" t="s">
        <v>63</v>
      </c>
      <c r="E2702" t="s">
        <v>102</v>
      </c>
      <c r="F2702" t="s">
        <v>419</v>
      </c>
      <c r="G2702" t="s">
        <v>3755</v>
      </c>
      <c r="H2702">
        <v>801</v>
      </c>
      <c r="I2702" t="s">
        <v>9416</v>
      </c>
      <c r="J2702" t="s">
        <v>9417</v>
      </c>
      <c r="K2702" t="s">
        <v>5359</v>
      </c>
      <c r="L2702" t="s">
        <v>9418</v>
      </c>
      <c r="M2702" t="s">
        <v>158</v>
      </c>
      <c r="N2702" t="s">
        <v>72</v>
      </c>
      <c r="O2702" t="s">
        <v>920</v>
      </c>
      <c r="P2702" t="s">
        <v>3153</v>
      </c>
      <c r="Q2702" t="s">
        <v>9385</v>
      </c>
      <c r="R2702" t="s">
        <v>9419</v>
      </c>
      <c r="S2702" t="s">
        <v>66</v>
      </c>
      <c r="T2702" t="s">
        <v>66</v>
      </c>
    </row>
    <row r="2703" spans="1:20" hidden="1" x14ac:dyDescent="0.25">
      <c r="A2703">
        <v>26167090</v>
      </c>
      <c r="B2703" t="s">
        <v>9420</v>
      </c>
      <c r="C2703" t="s">
        <v>87</v>
      </c>
      <c r="D2703" t="s">
        <v>694</v>
      </c>
      <c r="E2703" t="s">
        <v>102</v>
      </c>
      <c r="F2703" t="s">
        <v>419</v>
      </c>
      <c r="G2703" t="s">
        <v>203</v>
      </c>
      <c r="H2703">
        <v>1800</v>
      </c>
      <c r="I2703" t="s">
        <v>9421</v>
      </c>
      <c r="J2703" t="s">
        <v>9422</v>
      </c>
      <c r="K2703" t="s">
        <v>5359</v>
      </c>
      <c r="L2703" t="s">
        <v>9384</v>
      </c>
      <c r="M2703" t="s">
        <v>71</v>
      </c>
      <c r="N2703" t="s">
        <v>72</v>
      </c>
      <c r="O2703" t="s">
        <v>920</v>
      </c>
      <c r="P2703" t="s">
        <v>3153</v>
      </c>
      <c r="Q2703" t="s">
        <v>9385</v>
      </c>
      <c r="R2703" t="s">
        <v>9423</v>
      </c>
      <c r="S2703" t="s">
        <v>683</v>
      </c>
      <c r="T2703" t="s">
        <v>66</v>
      </c>
    </row>
    <row r="2704" spans="1:20" hidden="1" x14ac:dyDescent="0.25">
      <c r="A2704">
        <v>26170150</v>
      </c>
      <c r="B2704" t="s">
        <v>9424</v>
      </c>
      <c r="C2704" t="s">
        <v>62</v>
      </c>
      <c r="D2704" t="s">
        <v>63</v>
      </c>
      <c r="E2704" t="s">
        <v>64</v>
      </c>
      <c r="F2704" t="s">
        <v>4378</v>
      </c>
      <c r="G2704" t="s">
        <v>66</v>
      </c>
      <c r="H2704">
        <v>1819</v>
      </c>
      <c r="I2704" t="s">
        <v>9425</v>
      </c>
      <c r="J2704" t="s">
        <v>9426</v>
      </c>
      <c r="K2704" t="s">
        <v>115</v>
      </c>
      <c r="L2704" t="s">
        <v>9427</v>
      </c>
      <c r="M2704" t="s">
        <v>71</v>
      </c>
      <c r="N2704" t="s">
        <v>72</v>
      </c>
      <c r="O2704" t="s">
        <v>920</v>
      </c>
      <c r="P2704" t="s">
        <v>3153</v>
      </c>
      <c r="Q2704" t="s">
        <v>9401</v>
      </c>
      <c r="R2704" t="s">
        <v>66</v>
      </c>
      <c r="S2704" t="s">
        <v>66</v>
      </c>
      <c r="T2704" t="s">
        <v>5694</v>
      </c>
    </row>
    <row r="2705" spans="1:20" hidden="1" x14ac:dyDescent="0.25">
      <c r="A2705">
        <v>26170160</v>
      </c>
      <c r="B2705" t="s">
        <v>9428</v>
      </c>
      <c r="C2705" t="s">
        <v>62</v>
      </c>
      <c r="D2705" t="s">
        <v>63</v>
      </c>
      <c r="E2705" t="s">
        <v>102</v>
      </c>
      <c r="F2705" t="s">
        <v>4378</v>
      </c>
      <c r="G2705" t="s">
        <v>1401</v>
      </c>
      <c r="H2705">
        <v>1190</v>
      </c>
      <c r="I2705" t="s">
        <v>6644</v>
      </c>
      <c r="J2705" t="s">
        <v>1275</v>
      </c>
      <c r="K2705" t="s">
        <v>115</v>
      </c>
      <c r="L2705" t="s">
        <v>9429</v>
      </c>
      <c r="M2705" t="s">
        <v>71</v>
      </c>
      <c r="N2705" t="s">
        <v>72</v>
      </c>
      <c r="O2705" t="s">
        <v>920</v>
      </c>
      <c r="P2705" t="s">
        <v>3153</v>
      </c>
      <c r="Q2705" t="s">
        <v>9401</v>
      </c>
      <c r="R2705" t="s">
        <v>66</v>
      </c>
      <c r="S2705" t="s">
        <v>66</v>
      </c>
      <c r="T2705" t="s">
        <v>66</v>
      </c>
    </row>
    <row r="2706" spans="1:20" hidden="1" x14ac:dyDescent="0.25">
      <c r="A2706">
        <v>26170170</v>
      </c>
      <c r="B2706" t="s">
        <v>9430</v>
      </c>
      <c r="C2706" t="s">
        <v>62</v>
      </c>
      <c r="D2706" t="s">
        <v>63</v>
      </c>
      <c r="E2706" t="s">
        <v>102</v>
      </c>
      <c r="F2706" t="s">
        <v>4378</v>
      </c>
      <c r="G2706" t="s">
        <v>490</v>
      </c>
      <c r="H2706">
        <v>1950</v>
      </c>
      <c r="I2706" t="s">
        <v>5451</v>
      </c>
      <c r="J2706" t="s">
        <v>1230</v>
      </c>
      <c r="K2706" t="s">
        <v>115</v>
      </c>
      <c r="L2706" t="s">
        <v>9431</v>
      </c>
      <c r="M2706" t="s">
        <v>71</v>
      </c>
      <c r="N2706" t="s">
        <v>72</v>
      </c>
      <c r="O2706" t="s">
        <v>920</v>
      </c>
      <c r="P2706" t="s">
        <v>3153</v>
      </c>
      <c r="Q2706" t="s">
        <v>9401</v>
      </c>
      <c r="R2706" t="s">
        <v>66</v>
      </c>
      <c r="S2706" t="s">
        <v>66</v>
      </c>
      <c r="T2706" t="s">
        <v>66</v>
      </c>
    </row>
    <row r="2707" spans="1:20" hidden="1" x14ac:dyDescent="0.25">
      <c r="A2707">
        <v>26170180</v>
      </c>
      <c r="B2707" t="s">
        <v>9432</v>
      </c>
      <c r="C2707" t="s">
        <v>62</v>
      </c>
      <c r="D2707" t="s">
        <v>63</v>
      </c>
      <c r="E2707" t="s">
        <v>64</v>
      </c>
      <c r="F2707" t="s">
        <v>295</v>
      </c>
      <c r="G2707" t="s">
        <v>66</v>
      </c>
      <c r="H2707">
        <v>2112</v>
      </c>
      <c r="I2707" t="s">
        <v>9433</v>
      </c>
      <c r="J2707" t="s">
        <v>9434</v>
      </c>
      <c r="K2707" t="s">
        <v>115</v>
      </c>
      <c r="L2707" t="s">
        <v>9431</v>
      </c>
      <c r="M2707" t="s">
        <v>71</v>
      </c>
      <c r="N2707" t="s">
        <v>72</v>
      </c>
      <c r="O2707" t="s">
        <v>920</v>
      </c>
      <c r="P2707" t="s">
        <v>3153</v>
      </c>
      <c r="Q2707" t="s">
        <v>9401</v>
      </c>
      <c r="R2707" t="s">
        <v>66</v>
      </c>
      <c r="S2707" t="s">
        <v>66</v>
      </c>
      <c r="T2707" t="s">
        <v>414</v>
      </c>
    </row>
    <row r="2708" spans="1:20" hidden="1" x14ac:dyDescent="0.25">
      <c r="A2708">
        <v>26170190</v>
      </c>
      <c r="B2708" t="s">
        <v>9435</v>
      </c>
      <c r="C2708" t="s">
        <v>62</v>
      </c>
      <c r="D2708" t="s">
        <v>63</v>
      </c>
      <c r="E2708" t="s">
        <v>64</v>
      </c>
      <c r="F2708" t="s">
        <v>4378</v>
      </c>
      <c r="G2708" t="s">
        <v>66</v>
      </c>
      <c r="H2708">
        <v>922</v>
      </c>
      <c r="I2708" t="s">
        <v>9436</v>
      </c>
      <c r="J2708" t="s">
        <v>9437</v>
      </c>
      <c r="K2708" t="s">
        <v>115</v>
      </c>
      <c r="L2708" t="s">
        <v>7098</v>
      </c>
      <c r="M2708" t="s">
        <v>71</v>
      </c>
      <c r="N2708" t="s">
        <v>72</v>
      </c>
      <c r="O2708" t="s">
        <v>920</v>
      </c>
      <c r="P2708" t="s">
        <v>3153</v>
      </c>
      <c r="Q2708" t="s">
        <v>9401</v>
      </c>
      <c r="R2708" t="s">
        <v>66</v>
      </c>
      <c r="S2708" t="s">
        <v>66</v>
      </c>
      <c r="T2708" t="s">
        <v>5694</v>
      </c>
    </row>
    <row r="2709" spans="1:20" hidden="1" x14ac:dyDescent="0.25">
      <c r="A2709">
        <v>26170250</v>
      </c>
      <c r="B2709" t="s">
        <v>9438</v>
      </c>
      <c r="C2709" t="s">
        <v>62</v>
      </c>
      <c r="D2709" t="s">
        <v>63</v>
      </c>
      <c r="E2709" t="s">
        <v>102</v>
      </c>
      <c r="F2709" t="s">
        <v>5323</v>
      </c>
      <c r="G2709" t="s">
        <v>2257</v>
      </c>
      <c r="H2709">
        <v>785</v>
      </c>
      <c r="I2709" t="s">
        <v>9256</v>
      </c>
      <c r="J2709" t="s">
        <v>1230</v>
      </c>
      <c r="K2709" t="s">
        <v>9040</v>
      </c>
      <c r="L2709" t="s">
        <v>9439</v>
      </c>
      <c r="M2709" t="s">
        <v>158</v>
      </c>
      <c r="N2709" t="s">
        <v>72</v>
      </c>
      <c r="O2709" t="s">
        <v>920</v>
      </c>
      <c r="P2709" t="s">
        <v>3153</v>
      </c>
      <c r="Q2709" t="s">
        <v>9385</v>
      </c>
      <c r="R2709" t="s">
        <v>66</v>
      </c>
      <c r="S2709" t="s">
        <v>66</v>
      </c>
      <c r="T2709" t="s">
        <v>66</v>
      </c>
    </row>
    <row r="2710" spans="1:20" hidden="1" x14ac:dyDescent="0.25">
      <c r="A2710">
        <v>26170260</v>
      </c>
      <c r="B2710" t="s">
        <v>9440</v>
      </c>
      <c r="C2710" t="s">
        <v>62</v>
      </c>
      <c r="D2710" t="s">
        <v>63</v>
      </c>
      <c r="E2710" t="s">
        <v>64</v>
      </c>
      <c r="F2710" t="s">
        <v>1843</v>
      </c>
      <c r="G2710" t="s">
        <v>66</v>
      </c>
      <c r="H2710">
        <v>797</v>
      </c>
      <c r="I2710" t="s">
        <v>9441</v>
      </c>
      <c r="J2710" t="s">
        <v>9442</v>
      </c>
      <c r="K2710" t="s">
        <v>9040</v>
      </c>
      <c r="L2710" t="s">
        <v>9439</v>
      </c>
      <c r="M2710" t="s">
        <v>158</v>
      </c>
      <c r="N2710" t="s">
        <v>72</v>
      </c>
      <c r="O2710" t="s">
        <v>920</v>
      </c>
      <c r="P2710" t="s">
        <v>3153</v>
      </c>
      <c r="Q2710" t="s">
        <v>9401</v>
      </c>
      <c r="R2710" t="s">
        <v>66</v>
      </c>
      <c r="S2710" t="s">
        <v>66</v>
      </c>
      <c r="T2710" t="s">
        <v>66</v>
      </c>
    </row>
    <row r="2711" spans="1:20" hidden="1" x14ac:dyDescent="0.25">
      <c r="A2711">
        <v>26170290</v>
      </c>
      <c r="B2711" t="s">
        <v>9443</v>
      </c>
      <c r="C2711" t="s">
        <v>62</v>
      </c>
      <c r="D2711" t="s">
        <v>63</v>
      </c>
      <c r="E2711" t="s">
        <v>64</v>
      </c>
      <c r="F2711" t="s">
        <v>2588</v>
      </c>
      <c r="G2711" t="s">
        <v>66</v>
      </c>
      <c r="H2711">
        <v>1946</v>
      </c>
      <c r="I2711" t="s">
        <v>9444</v>
      </c>
      <c r="J2711" t="s">
        <v>9445</v>
      </c>
      <c r="K2711" t="s">
        <v>5359</v>
      </c>
      <c r="L2711" t="s">
        <v>427</v>
      </c>
      <c r="M2711" t="s">
        <v>158</v>
      </c>
      <c r="N2711" t="s">
        <v>72</v>
      </c>
      <c r="O2711" t="s">
        <v>920</v>
      </c>
      <c r="P2711" t="s">
        <v>3153</v>
      </c>
      <c r="Q2711" t="s">
        <v>9401</v>
      </c>
      <c r="R2711" t="s">
        <v>66</v>
      </c>
      <c r="S2711" t="s">
        <v>66</v>
      </c>
      <c r="T2711" t="s">
        <v>9100</v>
      </c>
    </row>
    <row r="2712" spans="1:20" hidden="1" x14ac:dyDescent="0.25">
      <c r="A2712">
        <v>26170350</v>
      </c>
      <c r="B2712" t="s">
        <v>9446</v>
      </c>
      <c r="C2712" t="s">
        <v>62</v>
      </c>
      <c r="D2712" t="s">
        <v>63</v>
      </c>
      <c r="E2712" t="s">
        <v>102</v>
      </c>
      <c r="F2712" t="s">
        <v>506</v>
      </c>
      <c r="G2712" t="s">
        <v>265</v>
      </c>
      <c r="H2712">
        <v>650</v>
      </c>
      <c r="I2712" t="s">
        <v>5384</v>
      </c>
      <c r="J2712" t="s">
        <v>1175</v>
      </c>
      <c r="K2712" t="s">
        <v>5359</v>
      </c>
      <c r="L2712" t="s">
        <v>9447</v>
      </c>
      <c r="M2712" t="s">
        <v>71</v>
      </c>
      <c r="N2712" t="s">
        <v>72</v>
      </c>
      <c r="O2712" t="s">
        <v>920</v>
      </c>
      <c r="P2712" t="s">
        <v>3153</v>
      </c>
      <c r="Q2712" t="s">
        <v>9401</v>
      </c>
      <c r="R2712" t="s">
        <v>66</v>
      </c>
      <c r="S2712" t="s">
        <v>66</v>
      </c>
      <c r="T2712" t="s">
        <v>66</v>
      </c>
    </row>
    <row r="2713" spans="1:20" hidden="1" x14ac:dyDescent="0.25">
      <c r="A2713">
        <v>26175010</v>
      </c>
      <c r="B2713" t="s">
        <v>9448</v>
      </c>
      <c r="C2713" t="s">
        <v>111</v>
      </c>
      <c r="D2713" t="s">
        <v>63</v>
      </c>
      <c r="E2713" t="s">
        <v>102</v>
      </c>
      <c r="F2713" t="s">
        <v>7980</v>
      </c>
      <c r="G2713" t="s">
        <v>9449</v>
      </c>
      <c r="H2713">
        <v>1810</v>
      </c>
      <c r="I2713" t="s">
        <v>5409</v>
      </c>
      <c r="J2713" t="s">
        <v>1132</v>
      </c>
      <c r="K2713" t="s">
        <v>5359</v>
      </c>
      <c r="L2713" t="s">
        <v>427</v>
      </c>
      <c r="M2713" t="s">
        <v>158</v>
      </c>
      <c r="N2713" t="s">
        <v>72</v>
      </c>
      <c r="O2713" t="s">
        <v>920</v>
      </c>
      <c r="P2713" t="s">
        <v>3153</v>
      </c>
      <c r="Q2713" t="s">
        <v>9401</v>
      </c>
      <c r="R2713" t="s">
        <v>66</v>
      </c>
      <c r="S2713" t="s">
        <v>66</v>
      </c>
      <c r="T2713" t="s">
        <v>66</v>
      </c>
    </row>
    <row r="2714" spans="1:20" hidden="1" x14ac:dyDescent="0.25">
      <c r="A2714">
        <v>26175020</v>
      </c>
      <c r="B2714" t="s">
        <v>9450</v>
      </c>
      <c r="C2714" t="s">
        <v>111</v>
      </c>
      <c r="D2714" t="s">
        <v>63</v>
      </c>
      <c r="E2714" t="s">
        <v>102</v>
      </c>
      <c r="F2714" t="s">
        <v>6313</v>
      </c>
      <c r="G2714" t="s">
        <v>2033</v>
      </c>
      <c r="H2714">
        <v>1820</v>
      </c>
      <c r="I2714" t="s">
        <v>5409</v>
      </c>
      <c r="J2714" t="s">
        <v>1275</v>
      </c>
      <c r="K2714" t="s">
        <v>5359</v>
      </c>
      <c r="L2714" t="s">
        <v>427</v>
      </c>
      <c r="M2714" t="s">
        <v>158</v>
      </c>
      <c r="N2714" t="s">
        <v>72</v>
      </c>
      <c r="O2714" t="s">
        <v>920</v>
      </c>
      <c r="P2714" t="s">
        <v>3153</v>
      </c>
      <c r="Q2714" t="s">
        <v>9401</v>
      </c>
      <c r="R2714" t="s">
        <v>66</v>
      </c>
      <c r="S2714" t="s">
        <v>66</v>
      </c>
      <c r="T2714" t="s">
        <v>66</v>
      </c>
    </row>
    <row r="2715" spans="1:20" hidden="1" x14ac:dyDescent="0.25">
      <c r="A2715">
        <v>26175030</v>
      </c>
      <c r="B2715" t="s">
        <v>9451</v>
      </c>
      <c r="C2715" t="s">
        <v>178</v>
      </c>
      <c r="D2715" t="s">
        <v>63</v>
      </c>
      <c r="E2715" t="s">
        <v>64</v>
      </c>
      <c r="F2715" t="s">
        <v>573</v>
      </c>
      <c r="G2715" t="s">
        <v>66</v>
      </c>
      <c r="H2715">
        <v>1153</v>
      </c>
      <c r="I2715" t="s">
        <v>9452</v>
      </c>
      <c r="J2715" t="s">
        <v>9453</v>
      </c>
      <c r="K2715" t="s">
        <v>115</v>
      </c>
      <c r="L2715" t="s">
        <v>9429</v>
      </c>
      <c r="M2715" t="s">
        <v>71</v>
      </c>
      <c r="N2715" t="s">
        <v>72</v>
      </c>
      <c r="O2715" t="s">
        <v>920</v>
      </c>
      <c r="P2715" t="s">
        <v>3153</v>
      </c>
      <c r="Q2715" t="s">
        <v>9401</v>
      </c>
      <c r="R2715" t="s">
        <v>66</v>
      </c>
      <c r="S2715" t="s">
        <v>66</v>
      </c>
      <c r="T2715" t="s">
        <v>5694</v>
      </c>
    </row>
    <row r="2716" spans="1:20" hidden="1" x14ac:dyDescent="0.25">
      <c r="A2716">
        <v>26175040</v>
      </c>
      <c r="B2716" t="s">
        <v>9454</v>
      </c>
      <c r="C2716" t="s">
        <v>111</v>
      </c>
      <c r="D2716" t="s">
        <v>148</v>
      </c>
      <c r="E2716" t="s">
        <v>64</v>
      </c>
      <c r="F2716" t="s">
        <v>5804</v>
      </c>
      <c r="G2716" t="s">
        <v>66</v>
      </c>
      <c r="H2716">
        <v>604</v>
      </c>
      <c r="I2716" t="s">
        <v>9455</v>
      </c>
      <c r="J2716" t="s">
        <v>9456</v>
      </c>
      <c r="K2716" t="s">
        <v>115</v>
      </c>
      <c r="L2716" t="s">
        <v>9457</v>
      </c>
      <c r="M2716" t="s">
        <v>71</v>
      </c>
      <c r="N2716" t="s">
        <v>72</v>
      </c>
      <c r="O2716" t="s">
        <v>920</v>
      </c>
      <c r="P2716" t="s">
        <v>3153</v>
      </c>
      <c r="Q2716" t="s">
        <v>9458</v>
      </c>
      <c r="R2716" t="s">
        <v>66</v>
      </c>
      <c r="S2716" t="s">
        <v>66</v>
      </c>
      <c r="T2716" t="s">
        <v>5694</v>
      </c>
    </row>
    <row r="2717" spans="1:20" hidden="1" x14ac:dyDescent="0.25">
      <c r="A2717">
        <v>26175050</v>
      </c>
      <c r="B2717" t="s">
        <v>9459</v>
      </c>
      <c r="C2717" t="s">
        <v>111</v>
      </c>
      <c r="D2717" t="s">
        <v>63</v>
      </c>
      <c r="E2717" t="s">
        <v>102</v>
      </c>
      <c r="F2717" t="s">
        <v>2033</v>
      </c>
      <c r="G2717" t="s">
        <v>419</v>
      </c>
      <c r="H2717">
        <v>1810</v>
      </c>
      <c r="I2717" t="s">
        <v>5409</v>
      </c>
      <c r="J2717" t="s">
        <v>1132</v>
      </c>
      <c r="K2717" t="s">
        <v>5359</v>
      </c>
      <c r="L2717" t="s">
        <v>427</v>
      </c>
      <c r="M2717" t="s">
        <v>158</v>
      </c>
      <c r="N2717" t="s">
        <v>72</v>
      </c>
      <c r="O2717" t="s">
        <v>920</v>
      </c>
      <c r="P2717" t="s">
        <v>3153</v>
      </c>
      <c r="Q2717" t="s">
        <v>9401</v>
      </c>
      <c r="R2717" t="s">
        <v>66</v>
      </c>
      <c r="S2717" t="s">
        <v>66</v>
      </c>
      <c r="T2717" t="s">
        <v>66</v>
      </c>
    </row>
    <row r="2718" spans="1:20" hidden="1" x14ac:dyDescent="0.25">
      <c r="A2718">
        <v>26177010</v>
      </c>
      <c r="B2718" t="s">
        <v>9460</v>
      </c>
      <c r="C2718" t="s">
        <v>79</v>
      </c>
      <c r="D2718" t="s">
        <v>63</v>
      </c>
      <c r="E2718" t="s">
        <v>64</v>
      </c>
      <c r="F2718" t="s">
        <v>6464</v>
      </c>
      <c r="G2718" t="s">
        <v>66</v>
      </c>
      <c r="H2718">
        <v>1192</v>
      </c>
      <c r="I2718" t="s">
        <v>9461</v>
      </c>
      <c r="J2718" t="s">
        <v>9462</v>
      </c>
      <c r="K2718" t="s">
        <v>5359</v>
      </c>
      <c r="L2718" t="s">
        <v>9463</v>
      </c>
      <c r="M2718" t="s">
        <v>158</v>
      </c>
      <c r="N2718" t="s">
        <v>72</v>
      </c>
      <c r="O2718" t="s">
        <v>920</v>
      </c>
      <c r="P2718" t="s">
        <v>3153</v>
      </c>
      <c r="Q2718" t="s">
        <v>9401</v>
      </c>
      <c r="R2718" t="s">
        <v>9463</v>
      </c>
      <c r="S2718" t="s">
        <v>3284</v>
      </c>
      <c r="T2718" t="s">
        <v>66</v>
      </c>
    </row>
    <row r="2719" spans="1:20" hidden="1" x14ac:dyDescent="0.25">
      <c r="A2719">
        <v>26177030</v>
      </c>
      <c r="B2719" t="s">
        <v>9464</v>
      </c>
      <c r="C2719" t="s">
        <v>87</v>
      </c>
      <c r="D2719" t="s">
        <v>148</v>
      </c>
      <c r="E2719" t="s">
        <v>64</v>
      </c>
      <c r="F2719" t="s">
        <v>8536</v>
      </c>
      <c r="G2719" t="s">
        <v>66</v>
      </c>
      <c r="H2719">
        <v>922</v>
      </c>
      <c r="I2719" t="s">
        <v>9230</v>
      </c>
      <c r="J2719" t="s">
        <v>9465</v>
      </c>
      <c r="K2719" t="s">
        <v>9040</v>
      </c>
      <c r="L2719" t="s">
        <v>9232</v>
      </c>
      <c r="M2719" t="s">
        <v>158</v>
      </c>
      <c r="N2719" t="s">
        <v>72</v>
      </c>
      <c r="O2719" t="s">
        <v>920</v>
      </c>
      <c r="P2719" t="s">
        <v>3153</v>
      </c>
      <c r="Q2719" t="s">
        <v>4947</v>
      </c>
      <c r="R2719" t="s">
        <v>3153</v>
      </c>
      <c r="S2719" t="s">
        <v>3284</v>
      </c>
      <c r="T2719" t="s">
        <v>9100</v>
      </c>
    </row>
    <row r="2720" spans="1:20" hidden="1" x14ac:dyDescent="0.25">
      <c r="A2720">
        <v>26177060</v>
      </c>
      <c r="B2720" t="s">
        <v>9466</v>
      </c>
      <c r="C2720" t="s">
        <v>79</v>
      </c>
      <c r="D2720" t="s">
        <v>63</v>
      </c>
      <c r="E2720" t="s">
        <v>102</v>
      </c>
      <c r="F2720" t="s">
        <v>1749</v>
      </c>
      <c r="G2720" t="s">
        <v>987</v>
      </c>
      <c r="H2720">
        <v>621</v>
      </c>
      <c r="I2720" t="s">
        <v>7152</v>
      </c>
      <c r="J2720" t="s">
        <v>3333</v>
      </c>
      <c r="K2720" t="s">
        <v>115</v>
      </c>
      <c r="L2720" t="s">
        <v>9431</v>
      </c>
      <c r="M2720" t="s">
        <v>71</v>
      </c>
      <c r="N2720" t="s">
        <v>72</v>
      </c>
      <c r="O2720" t="s">
        <v>920</v>
      </c>
      <c r="P2720" t="s">
        <v>3153</v>
      </c>
      <c r="Q2720" t="s">
        <v>9401</v>
      </c>
      <c r="R2720" t="s">
        <v>3153</v>
      </c>
      <c r="S2720" t="s">
        <v>66</v>
      </c>
      <c r="T2720" t="s">
        <v>66</v>
      </c>
    </row>
    <row r="2721" spans="1:20" hidden="1" x14ac:dyDescent="0.25">
      <c r="A2721">
        <v>26177070</v>
      </c>
      <c r="B2721" t="s">
        <v>9467</v>
      </c>
      <c r="C2721" t="s">
        <v>79</v>
      </c>
      <c r="D2721" t="s">
        <v>63</v>
      </c>
      <c r="E2721" t="s">
        <v>102</v>
      </c>
      <c r="F2721" t="s">
        <v>1564</v>
      </c>
      <c r="G2721" t="s">
        <v>2084</v>
      </c>
      <c r="H2721">
        <v>605</v>
      </c>
      <c r="I2721" t="s">
        <v>7412</v>
      </c>
      <c r="J2721" t="s">
        <v>5166</v>
      </c>
      <c r="K2721" t="s">
        <v>115</v>
      </c>
      <c r="L2721" t="s">
        <v>9429</v>
      </c>
      <c r="M2721" t="s">
        <v>71</v>
      </c>
      <c r="N2721" t="s">
        <v>72</v>
      </c>
      <c r="O2721" t="s">
        <v>920</v>
      </c>
      <c r="P2721" t="s">
        <v>3153</v>
      </c>
      <c r="Q2721" t="s">
        <v>9401</v>
      </c>
      <c r="R2721" t="s">
        <v>9468</v>
      </c>
      <c r="S2721" t="s">
        <v>66</v>
      </c>
      <c r="T2721" t="s">
        <v>66</v>
      </c>
    </row>
    <row r="2722" spans="1:20" hidden="1" x14ac:dyDescent="0.25">
      <c r="A2722">
        <v>26177090</v>
      </c>
      <c r="B2722" t="s">
        <v>9469</v>
      </c>
      <c r="C2722" t="s">
        <v>79</v>
      </c>
      <c r="D2722" t="s">
        <v>63</v>
      </c>
      <c r="E2722" t="s">
        <v>102</v>
      </c>
      <c r="F2722" t="s">
        <v>3536</v>
      </c>
      <c r="G2722" t="s">
        <v>1127</v>
      </c>
      <c r="H2722">
        <v>505</v>
      </c>
      <c r="I2722" t="s">
        <v>6644</v>
      </c>
      <c r="J2722" t="s">
        <v>3333</v>
      </c>
      <c r="K2722" t="s">
        <v>115</v>
      </c>
      <c r="L2722" t="s">
        <v>9470</v>
      </c>
      <c r="M2722" t="s">
        <v>71</v>
      </c>
      <c r="N2722" t="s">
        <v>72</v>
      </c>
      <c r="O2722" t="s">
        <v>920</v>
      </c>
      <c r="P2722" t="s">
        <v>3153</v>
      </c>
      <c r="Q2722" t="s">
        <v>9401</v>
      </c>
      <c r="R2722" t="s">
        <v>3153</v>
      </c>
      <c r="S2722" t="s">
        <v>66</v>
      </c>
      <c r="T2722" t="s">
        <v>66</v>
      </c>
    </row>
    <row r="2723" spans="1:20" hidden="1" x14ac:dyDescent="0.25">
      <c r="A2723">
        <v>26177100</v>
      </c>
      <c r="B2723" t="s">
        <v>9471</v>
      </c>
      <c r="C2723" t="s">
        <v>79</v>
      </c>
      <c r="D2723" t="s">
        <v>63</v>
      </c>
      <c r="E2723" t="s">
        <v>102</v>
      </c>
      <c r="F2723" t="s">
        <v>952</v>
      </c>
      <c r="G2723" t="s">
        <v>104</v>
      </c>
      <c r="H2723">
        <v>520</v>
      </c>
      <c r="I2723" t="s">
        <v>5647</v>
      </c>
      <c r="J2723" t="s">
        <v>1150</v>
      </c>
      <c r="K2723" t="s">
        <v>115</v>
      </c>
      <c r="L2723" t="s">
        <v>9472</v>
      </c>
      <c r="M2723" t="s">
        <v>71</v>
      </c>
      <c r="N2723" t="s">
        <v>72</v>
      </c>
      <c r="O2723" t="s">
        <v>920</v>
      </c>
      <c r="P2723" t="s">
        <v>3153</v>
      </c>
      <c r="Q2723" t="s">
        <v>9458</v>
      </c>
      <c r="R2723" t="s">
        <v>3153</v>
      </c>
      <c r="S2723" t="s">
        <v>66</v>
      </c>
      <c r="T2723" t="s">
        <v>66</v>
      </c>
    </row>
    <row r="2724" spans="1:20" hidden="1" x14ac:dyDescent="0.25">
      <c r="A2724">
        <v>26180130</v>
      </c>
      <c r="B2724" t="s">
        <v>9473</v>
      </c>
      <c r="C2724" t="s">
        <v>62</v>
      </c>
      <c r="D2724" t="s">
        <v>63</v>
      </c>
      <c r="E2724" t="s">
        <v>102</v>
      </c>
      <c r="F2724" t="s">
        <v>7212</v>
      </c>
      <c r="G2724" t="s">
        <v>5887</v>
      </c>
      <c r="H2724">
        <v>650</v>
      </c>
      <c r="I2724" t="s">
        <v>7412</v>
      </c>
      <c r="J2724" t="s">
        <v>3333</v>
      </c>
      <c r="K2724" t="s">
        <v>5359</v>
      </c>
      <c r="L2724" t="s">
        <v>9400</v>
      </c>
      <c r="M2724" t="s">
        <v>158</v>
      </c>
      <c r="N2724" t="s">
        <v>72</v>
      </c>
      <c r="O2724" t="s">
        <v>920</v>
      </c>
      <c r="P2724" t="s">
        <v>3153</v>
      </c>
      <c r="Q2724" t="s">
        <v>9458</v>
      </c>
      <c r="R2724" t="s">
        <v>66</v>
      </c>
      <c r="S2724" t="s">
        <v>66</v>
      </c>
      <c r="T2724" t="s">
        <v>66</v>
      </c>
    </row>
    <row r="2725" spans="1:20" hidden="1" x14ac:dyDescent="0.25">
      <c r="A2725">
        <v>26180160</v>
      </c>
      <c r="B2725" t="s">
        <v>9474</v>
      </c>
      <c r="C2725" t="s">
        <v>62</v>
      </c>
      <c r="D2725" t="s">
        <v>63</v>
      </c>
      <c r="E2725" t="s">
        <v>64</v>
      </c>
      <c r="F2725" t="s">
        <v>7638</v>
      </c>
      <c r="G2725" t="s">
        <v>66</v>
      </c>
      <c r="H2725">
        <v>2170</v>
      </c>
      <c r="I2725" t="s">
        <v>9475</v>
      </c>
      <c r="J2725" t="s">
        <v>9476</v>
      </c>
      <c r="K2725" t="s">
        <v>115</v>
      </c>
      <c r="L2725" t="s">
        <v>9477</v>
      </c>
      <c r="M2725" t="s">
        <v>71</v>
      </c>
      <c r="N2725" t="s">
        <v>72</v>
      </c>
      <c r="O2725" t="s">
        <v>920</v>
      </c>
      <c r="P2725" t="s">
        <v>3153</v>
      </c>
      <c r="Q2725" t="s">
        <v>9478</v>
      </c>
      <c r="R2725" t="s">
        <v>66</v>
      </c>
      <c r="S2725" t="s">
        <v>66</v>
      </c>
      <c r="T2725" t="s">
        <v>309</v>
      </c>
    </row>
    <row r="2726" spans="1:20" hidden="1" x14ac:dyDescent="0.25">
      <c r="A2726">
        <v>26180170</v>
      </c>
      <c r="B2726" t="s">
        <v>9479</v>
      </c>
      <c r="C2726" t="s">
        <v>62</v>
      </c>
      <c r="D2726" t="s">
        <v>63</v>
      </c>
      <c r="E2726" t="s">
        <v>64</v>
      </c>
      <c r="F2726" t="s">
        <v>7638</v>
      </c>
      <c r="G2726" t="s">
        <v>66</v>
      </c>
      <c r="H2726">
        <v>2530</v>
      </c>
      <c r="I2726" t="s">
        <v>9480</v>
      </c>
      <c r="J2726" t="s">
        <v>9481</v>
      </c>
      <c r="K2726" t="s">
        <v>115</v>
      </c>
      <c r="L2726" t="s">
        <v>8967</v>
      </c>
      <c r="M2726" t="s">
        <v>71</v>
      </c>
      <c r="N2726" t="s">
        <v>72</v>
      </c>
      <c r="O2726" t="s">
        <v>920</v>
      </c>
      <c r="P2726" t="s">
        <v>3153</v>
      </c>
      <c r="Q2726" t="s">
        <v>9478</v>
      </c>
      <c r="R2726" t="s">
        <v>66</v>
      </c>
      <c r="S2726" t="s">
        <v>66</v>
      </c>
      <c r="T2726" t="s">
        <v>66</v>
      </c>
    </row>
    <row r="2727" spans="1:20" hidden="1" x14ac:dyDescent="0.25">
      <c r="A2727">
        <v>26180180</v>
      </c>
      <c r="B2727" t="s">
        <v>9482</v>
      </c>
      <c r="C2727" t="s">
        <v>111</v>
      </c>
      <c r="D2727" t="s">
        <v>148</v>
      </c>
      <c r="E2727" t="s">
        <v>64</v>
      </c>
      <c r="F2727" t="s">
        <v>3156</v>
      </c>
      <c r="G2727" t="s">
        <v>66</v>
      </c>
      <c r="H2727">
        <v>2383</v>
      </c>
      <c r="I2727" t="s">
        <v>9483</v>
      </c>
      <c r="J2727" t="s">
        <v>9484</v>
      </c>
      <c r="K2727" t="s">
        <v>115</v>
      </c>
      <c r="L2727" t="s">
        <v>5428</v>
      </c>
      <c r="M2727" t="s">
        <v>71</v>
      </c>
      <c r="N2727" t="s">
        <v>72</v>
      </c>
      <c r="O2727" t="s">
        <v>920</v>
      </c>
      <c r="P2727" t="s">
        <v>3153</v>
      </c>
      <c r="Q2727" t="s">
        <v>9478</v>
      </c>
      <c r="R2727" t="s">
        <v>66</v>
      </c>
      <c r="S2727" t="s">
        <v>9485</v>
      </c>
      <c r="T2727" t="s">
        <v>5694</v>
      </c>
    </row>
    <row r="2728" spans="1:20" hidden="1" x14ac:dyDescent="0.25">
      <c r="A2728">
        <v>26180190</v>
      </c>
      <c r="B2728" t="s">
        <v>9486</v>
      </c>
      <c r="C2728" t="s">
        <v>62</v>
      </c>
      <c r="D2728" t="s">
        <v>63</v>
      </c>
      <c r="E2728" t="s">
        <v>64</v>
      </c>
      <c r="F2728" t="s">
        <v>5887</v>
      </c>
      <c r="G2728" t="s">
        <v>66</v>
      </c>
      <c r="H2728">
        <v>2180</v>
      </c>
      <c r="I2728" t="s">
        <v>9487</v>
      </c>
      <c r="J2728" t="s">
        <v>9488</v>
      </c>
      <c r="K2728" t="s">
        <v>5359</v>
      </c>
      <c r="L2728" t="s">
        <v>9400</v>
      </c>
      <c r="M2728" t="s">
        <v>71</v>
      </c>
      <c r="N2728" t="s">
        <v>72</v>
      </c>
      <c r="O2728" t="s">
        <v>920</v>
      </c>
      <c r="P2728" t="s">
        <v>3153</v>
      </c>
      <c r="Q2728" t="s">
        <v>9385</v>
      </c>
      <c r="R2728" t="s">
        <v>66</v>
      </c>
      <c r="S2728" t="s">
        <v>66</v>
      </c>
      <c r="T2728" t="s">
        <v>66</v>
      </c>
    </row>
    <row r="2729" spans="1:20" hidden="1" x14ac:dyDescent="0.25">
      <c r="A2729">
        <v>26180200</v>
      </c>
      <c r="B2729" t="s">
        <v>9489</v>
      </c>
      <c r="C2729" t="s">
        <v>62</v>
      </c>
      <c r="D2729" t="s">
        <v>63</v>
      </c>
      <c r="E2729" t="s">
        <v>64</v>
      </c>
      <c r="F2729" t="s">
        <v>295</v>
      </c>
      <c r="G2729" t="s">
        <v>66</v>
      </c>
      <c r="H2729">
        <v>2129</v>
      </c>
      <c r="I2729" t="s">
        <v>9490</v>
      </c>
      <c r="J2729" t="s">
        <v>9491</v>
      </c>
      <c r="K2729" t="s">
        <v>115</v>
      </c>
      <c r="L2729" t="s">
        <v>9492</v>
      </c>
      <c r="M2729" t="s">
        <v>71</v>
      </c>
      <c r="N2729" t="s">
        <v>72</v>
      </c>
      <c r="O2729" t="s">
        <v>920</v>
      </c>
      <c r="P2729" t="s">
        <v>3153</v>
      </c>
      <c r="Q2729" t="s">
        <v>9478</v>
      </c>
      <c r="R2729" t="s">
        <v>66</v>
      </c>
      <c r="S2729" t="s">
        <v>66</v>
      </c>
      <c r="T2729" t="s">
        <v>66</v>
      </c>
    </row>
    <row r="2730" spans="1:20" hidden="1" x14ac:dyDescent="0.25">
      <c r="A2730">
        <v>26180220</v>
      </c>
      <c r="B2730" t="s">
        <v>9493</v>
      </c>
      <c r="C2730" t="s">
        <v>62</v>
      </c>
      <c r="D2730" t="s">
        <v>63</v>
      </c>
      <c r="E2730" t="s">
        <v>64</v>
      </c>
      <c r="F2730" t="s">
        <v>9494</v>
      </c>
      <c r="G2730" t="s">
        <v>66</v>
      </c>
      <c r="H2730">
        <v>620</v>
      </c>
      <c r="I2730" t="s">
        <v>9495</v>
      </c>
      <c r="J2730" t="s">
        <v>9496</v>
      </c>
      <c r="K2730" t="s">
        <v>115</v>
      </c>
      <c r="L2730" t="s">
        <v>9497</v>
      </c>
      <c r="M2730" t="s">
        <v>71</v>
      </c>
      <c r="N2730" t="s">
        <v>72</v>
      </c>
      <c r="O2730" t="s">
        <v>920</v>
      </c>
      <c r="P2730" t="s">
        <v>3153</v>
      </c>
      <c r="Q2730" t="s">
        <v>9478</v>
      </c>
      <c r="R2730" t="s">
        <v>3153</v>
      </c>
      <c r="S2730" t="s">
        <v>9498</v>
      </c>
      <c r="T2730" t="s">
        <v>77</v>
      </c>
    </row>
    <row r="2731" spans="1:20" hidden="1" x14ac:dyDescent="0.25">
      <c r="A2731">
        <v>26180240</v>
      </c>
      <c r="B2731" t="s">
        <v>9499</v>
      </c>
      <c r="C2731" t="s">
        <v>62</v>
      </c>
      <c r="D2731" t="s">
        <v>63</v>
      </c>
      <c r="E2731" t="s">
        <v>64</v>
      </c>
      <c r="F2731" t="s">
        <v>587</v>
      </c>
      <c r="G2731" t="s">
        <v>66</v>
      </c>
      <c r="H2731">
        <v>2770</v>
      </c>
      <c r="I2731" t="s">
        <v>9500</v>
      </c>
      <c r="J2731" t="s">
        <v>9501</v>
      </c>
      <c r="K2731" t="s">
        <v>5359</v>
      </c>
      <c r="L2731" t="s">
        <v>9400</v>
      </c>
      <c r="M2731" t="s">
        <v>71</v>
      </c>
      <c r="N2731" t="s">
        <v>72</v>
      </c>
      <c r="O2731" t="s">
        <v>920</v>
      </c>
      <c r="P2731" t="s">
        <v>3153</v>
      </c>
      <c r="Q2731" t="s">
        <v>9478</v>
      </c>
      <c r="R2731" t="s">
        <v>66</v>
      </c>
      <c r="S2731" t="s">
        <v>9502</v>
      </c>
      <c r="T2731" t="s">
        <v>66</v>
      </c>
    </row>
    <row r="2732" spans="1:20" hidden="1" x14ac:dyDescent="0.25">
      <c r="A2732">
        <v>26180250</v>
      </c>
      <c r="B2732" t="s">
        <v>9503</v>
      </c>
      <c r="C2732" t="s">
        <v>111</v>
      </c>
      <c r="D2732" t="s">
        <v>148</v>
      </c>
      <c r="E2732" t="s">
        <v>89</v>
      </c>
      <c r="F2732" t="s">
        <v>587</v>
      </c>
      <c r="G2732" t="s">
        <v>66</v>
      </c>
      <c r="H2732">
        <v>3311</v>
      </c>
      <c r="I2732" t="s">
        <v>9504</v>
      </c>
      <c r="J2732" t="s">
        <v>9505</v>
      </c>
      <c r="K2732" t="s">
        <v>5359</v>
      </c>
      <c r="L2732" t="s">
        <v>9384</v>
      </c>
      <c r="M2732" t="s">
        <v>71</v>
      </c>
      <c r="N2732" t="s">
        <v>72</v>
      </c>
      <c r="O2732" t="s">
        <v>920</v>
      </c>
      <c r="P2732" t="s">
        <v>3153</v>
      </c>
      <c r="Q2732" t="s">
        <v>9478</v>
      </c>
      <c r="R2732" t="s">
        <v>66</v>
      </c>
      <c r="S2732" t="s">
        <v>9506</v>
      </c>
      <c r="T2732" t="s">
        <v>66</v>
      </c>
    </row>
    <row r="2733" spans="1:20" hidden="1" x14ac:dyDescent="0.25">
      <c r="A2733">
        <v>26180260</v>
      </c>
      <c r="B2733" t="s">
        <v>9507</v>
      </c>
      <c r="C2733" t="s">
        <v>62</v>
      </c>
      <c r="D2733" t="s">
        <v>63</v>
      </c>
      <c r="E2733" t="s">
        <v>64</v>
      </c>
      <c r="F2733" t="s">
        <v>9508</v>
      </c>
      <c r="G2733" t="s">
        <v>66</v>
      </c>
      <c r="H2733">
        <v>2915</v>
      </c>
      <c r="I2733" t="s">
        <v>9509</v>
      </c>
      <c r="J2733" t="s">
        <v>9510</v>
      </c>
      <c r="K2733" t="s">
        <v>5359</v>
      </c>
      <c r="L2733" t="s">
        <v>9384</v>
      </c>
      <c r="M2733" t="s">
        <v>71</v>
      </c>
      <c r="N2733" t="s">
        <v>72</v>
      </c>
      <c r="O2733" t="s">
        <v>920</v>
      </c>
      <c r="P2733" t="s">
        <v>3153</v>
      </c>
      <c r="Q2733" t="s">
        <v>9478</v>
      </c>
      <c r="R2733" t="s">
        <v>66</v>
      </c>
      <c r="S2733" t="s">
        <v>66</v>
      </c>
      <c r="T2733" t="s">
        <v>66</v>
      </c>
    </row>
    <row r="2734" spans="1:20" hidden="1" x14ac:dyDescent="0.25">
      <c r="A2734">
        <v>26185010</v>
      </c>
      <c r="B2734" t="s">
        <v>9511</v>
      </c>
      <c r="C2734" t="s">
        <v>111</v>
      </c>
      <c r="D2734" t="s">
        <v>63</v>
      </c>
      <c r="E2734" t="s">
        <v>64</v>
      </c>
      <c r="F2734" t="s">
        <v>587</v>
      </c>
      <c r="G2734" t="s">
        <v>66</v>
      </c>
      <c r="H2734">
        <v>2180</v>
      </c>
      <c r="I2734" t="s">
        <v>9512</v>
      </c>
      <c r="J2734" t="s">
        <v>9513</v>
      </c>
      <c r="K2734" t="s">
        <v>5359</v>
      </c>
      <c r="L2734" t="s">
        <v>9400</v>
      </c>
      <c r="M2734" t="s">
        <v>71</v>
      </c>
      <c r="N2734" t="s">
        <v>72</v>
      </c>
      <c r="O2734" t="s">
        <v>920</v>
      </c>
      <c r="P2734" t="s">
        <v>3153</v>
      </c>
      <c r="Q2734" t="s">
        <v>9478</v>
      </c>
      <c r="R2734" t="s">
        <v>66</v>
      </c>
      <c r="S2734" t="s">
        <v>66</v>
      </c>
      <c r="T2734" t="s">
        <v>66</v>
      </c>
    </row>
    <row r="2735" spans="1:20" hidden="1" x14ac:dyDescent="0.25">
      <c r="A2735">
        <v>26185020</v>
      </c>
      <c r="B2735" t="s">
        <v>9514</v>
      </c>
      <c r="C2735" t="s">
        <v>111</v>
      </c>
      <c r="D2735" t="s">
        <v>148</v>
      </c>
      <c r="E2735" t="s">
        <v>89</v>
      </c>
      <c r="F2735" t="s">
        <v>3156</v>
      </c>
      <c r="G2735" t="s">
        <v>66</v>
      </c>
      <c r="H2735">
        <v>2408</v>
      </c>
      <c r="I2735" t="s">
        <v>9515</v>
      </c>
      <c r="J2735" t="s">
        <v>9516</v>
      </c>
      <c r="K2735" t="s">
        <v>115</v>
      </c>
      <c r="L2735" t="s">
        <v>8967</v>
      </c>
      <c r="M2735" t="s">
        <v>71</v>
      </c>
      <c r="N2735" t="s">
        <v>72</v>
      </c>
      <c r="O2735" t="s">
        <v>920</v>
      </c>
      <c r="P2735" t="s">
        <v>3153</v>
      </c>
      <c r="Q2735" t="s">
        <v>9478</v>
      </c>
      <c r="R2735" t="s">
        <v>66</v>
      </c>
      <c r="S2735" t="s">
        <v>9517</v>
      </c>
      <c r="T2735" t="s">
        <v>5694</v>
      </c>
    </row>
    <row r="2736" spans="1:20" hidden="1" x14ac:dyDescent="0.25">
      <c r="A2736">
        <v>26185030</v>
      </c>
      <c r="B2736" t="s">
        <v>9518</v>
      </c>
      <c r="C2736" t="s">
        <v>178</v>
      </c>
      <c r="D2736" t="s">
        <v>88</v>
      </c>
      <c r="E2736" t="s">
        <v>102</v>
      </c>
      <c r="F2736" t="s">
        <v>9519</v>
      </c>
      <c r="G2736" t="s">
        <v>119</v>
      </c>
      <c r="H2736">
        <v>2313</v>
      </c>
      <c r="I2736" t="s">
        <v>9520</v>
      </c>
      <c r="J2736" t="s">
        <v>9521</v>
      </c>
      <c r="K2736" t="s">
        <v>115</v>
      </c>
      <c r="L2736" t="s">
        <v>7098</v>
      </c>
      <c r="M2736" t="s">
        <v>71</v>
      </c>
      <c r="N2736" t="s">
        <v>72</v>
      </c>
      <c r="O2736" t="s">
        <v>920</v>
      </c>
      <c r="P2736" t="s">
        <v>3153</v>
      </c>
      <c r="Q2736" t="s">
        <v>9401</v>
      </c>
      <c r="R2736" t="s">
        <v>66</v>
      </c>
      <c r="S2736" t="s">
        <v>9522</v>
      </c>
      <c r="T2736" t="s">
        <v>66</v>
      </c>
    </row>
    <row r="2737" spans="1:20" hidden="1" x14ac:dyDescent="0.25">
      <c r="A2737">
        <v>26185040</v>
      </c>
      <c r="B2737" t="s">
        <v>9523</v>
      </c>
      <c r="C2737" t="s">
        <v>111</v>
      </c>
      <c r="D2737" t="s">
        <v>63</v>
      </c>
      <c r="E2737" t="s">
        <v>64</v>
      </c>
      <c r="F2737" t="s">
        <v>5887</v>
      </c>
      <c r="G2737" t="s">
        <v>66</v>
      </c>
      <c r="H2737">
        <v>2855</v>
      </c>
      <c r="I2737" t="s">
        <v>9524</v>
      </c>
      <c r="J2737" t="s">
        <v>9525</v>
      </c>
      <c r="K2737" t="s">
        <v>5359</v>
      </c>
      <c r="L2737" t="s">
        <v>9384</v>
      </c>
      <c r="M2737" t="s">
        <v>71</v>
      </c>
      <c r="N2737" t="s">
        <v>72</v>
      </c>
      <c r="O2737" t="s">
        <v>920</v>
      </c>
      <c r="P2737" t="s">
        <v>3153</v>
      </c>
      <c r="Q2737" t="s">
        <v>9478</v>
      </c>
      <c r="R2737" t="s">
        <v>66</v>
      </c>
      <c r="S2737" t="s">
        <v>66</v>
      </c>
      <c r="T2737" t="s">
        <v>66</v>
      </c>
    </row>
    <row r="2738" spans="1:20" hidden="1" x14ac:dyDescent="0.25">
      <c r="A2738">
        <v>26185050</v>
      </c>
      <c r="B2738" t="s">
        <v>9526</v>
      </c>
      <c r="C2738" t="s">
        <v>178</v>
      </c>
      <c r="D2738" t="s">
        <v>88</v>
      </c>
      <c r="E2738" t="s">
        <v>64</v>
      </c>
      <c r="F2738" t="s">
        <v>9527</v>
      </c>
      <c r="G2738" t="s">
        <v>66</v>
      </c>
      <c r="H2738">
        <v>1680</v>
      </c>
      <c r="I2738" t="s">
        <v>9528</v>
      </c>
      <c r="J2738" t="s">
        <v>9529</v>
      </c>
      <c r="K2738" t="s">
        <v>115</v>
      </c>
      <c r="L2738" t="s">
        <v>7036</v>
      </c>
      <c r="M2738" t="s">
        <v>71</v>
      </c>
      <c r="N2738" t="s">
        <v>72</v>
      </c>
      <c r="O2738" t="s">
        <v>920</v>
      </c>
      <c r="P2738" t="s">
        <v>3153</v>
      </c>
      <c r="Q2738" t="s">
        <v>9478</v>
      </c>
      <c r="R2738" t="s">
        <v>66</v>
      </c>
      <c r="S2738" t="s">
        <v>9530</v>
      </c>
      <c r="T2738" t="s">
        <v>661</v>
      </c>
    </row>
    <row r="2739" spans="1:20" hidden="1" x14ac:dyDescent="0.25">
      <c r="A2739">
        <v>26187030</v>
      </c>
      <c r="B2739" t="s">
        <v>9531</v>
      </c>
      <c r="C2739" t="s">
        <v>79</v>
      </c>
      <c r="D2739" t="s">
        <v>63</v>
      </c>
      <c r="E2739" t="s">
        <v>64</v>
      </c>
      <c r="F2739" t="s">
        <v>1827</v>
      </c>
      <c r="G2739" t="s">
        <v>66</v>
      </c>
      <c r="H2739">
        <v>580</v>
      </c>
      <c r="I2739" t="s">
        <v>9532</v>
      </c>
      <c r="J2739" t="s">
        <v>9533</v>
      </c>
      <c r="K2739" t="s">
        <v>115</v>
      </c>
      <c r="L2739" t="s">
        <v>5428</v>
      </c>
      <c r="M2739" t="s">
        <v>71</v>
      </c>
      <c r="N2739" t="s">
        <v>72</v>
      </c>
      <c r="O2739" t="s">
        <v>920</v>
      </c>
      <c r="P2739" t="s">
        <v>3153</v>
      </c>
      <c r="Q2739" t="s">
        <v>9478</v>
      </c>
      <c r="R2739" t="s">
        <v>9534</v>
      </c>
      <c r="S2739" t="s">
        <v>9535</v>
      </c>
      <c r="T2739" t="s">
        <v>66</v>
      </c>
    </row>
    <row r="2740" spans="1:20" hidden="1" x14ac:dyDescent="0.25">
      <c r="A2740">
        <v>26187040</v>
      </c>
      <c r="B2740" t="s">
        <v>9536</v>
      </c>
      <c r="C2740" t="s">
        <v>87</v>
      </c>
      <c r="D2740" t="s">
        <v>88</v>
      </c>
      <c r="E2740" t="s">
        <v>89</v>
      </c>
      <c r="F2740" t="s">
        <v>7674</v>
      </c>
      <c r="G2740" t="s">
        <v>66</v>
      </c>
      <c r="H2740">
        <v>560</v>
      </c>
      <c r="I2740" t="s">
        <v>9537</v>
      </c>
      <c r="J2740" t="s">
        <v>9538</v>
      </c>
      <c r="K2740" t="s">
        <v>115</v>
      </c>
      <c r="L2740" t="s">
        <v>9477</v>
      </c>
      <c r="M2740" t="s">
        <v>71</v>
      </c>
      <c r="N2740" t="s">
        <v>72</v>
      </c>
      <c r="O2740" t="s">
        <v>920</v>
      </c>
      <c r="P2740" t="s">
        <v>3153</v>
      </c>
      <c r="Q2740" t="s">
        <v>9478</v>
      </c>
      <c r="R2740" t="s">
        <v>9539</v>
      </c>
      <c r="S2740" t="s">
        <v>9530</v>
      </c>
      <c r="T2740" t="s">
        <v>66</v>
      </c>
    </row>
    <row r="2741" spans="1:20" hidden="1" x14ac:dyDescent="0.25">
      <c r="A2741">
        <v>26187110</v>
      </c>
      <c r="B2741" t="s">
        <v>9540</v>
      </c>
      <c r="C2741" t="s">
        <v>79</v>
      </c>
      <c r="D2741" t="s">
        <v>63</v>
      </c>
      <c r="E2741" t="s">
        <v>64</v>
      </c>
      <c r="F2741" t="s">
        <v>9541</v>
      </c>
      <c r="G2741" t="s">
        <v>66</v>
      </c>
      <c r="H2741">
        <v>620</v>
      </c>
      <c r="I2741" t="s">
        <v>9495</v>
      </c>
      <c r="J2741" t="s">
        <v>9496</v>
      </c>
      <c r="K2741" t="s">
        <v>115</v>
      </c>
      <c r="L2741" t="s">
        <v>9497</v>
      </c>
      <c r="M2741" t="s">
        <v>71</v>
      </c>
      <c r="N2741" t="s">
        <v>72</v>
      </c>
      <c r="O2741" t="s">
        <v>920</v>
      </c>
      <c r="P2741" t="s">
        <v>3153</v>
      </c>
      <c r="Q2741" t="s">
        <v>9478</v>
      </c>
      <c r="R2741" t="s">
        <v>3153</v>
      </c>
      <c r="S2741" t="s">
        <v>9542</v>
      </c>
      <c r="T2741" t="s">
        <v>77</v>
      </c>
    </row>
    <row r="2742" spans="1:20" hidden="1" x14ac:dyDescent="0.25">
      <c r="A2742">
        <v>26187170</v>
      </c>
      <c r="B2742" t="s">
        <v>9543</v>
      </c>
      <c r="C2742" t="s">
        <v>87</v>
      </c>
      <c r="D2742" t="s">
        <v>694</v>
      </c>
      <c r="E2742" t="s">
        <v>102</v>
      </c>
      <c r="F2742" t="s">
        <v>910</v>
      </c>
      <c r="G2742" t="s">
        <v>1006</v>
      </c>
      <c r="H2742">
        <v>1973</v>
      </c>
      <c r="I2742" t="s">
        <v>9544</v>
      </c>
      <c r="J2742" t="s">
        <v>9545</v>
      </c>
      <c r="K2742" t="s">
        <v>5359</v>
      </c>
      <c r="L2742" t="s">
        <v>9400</v>
      </c>
      <c r="M2742" t="s">
        <v>71</v>
      </c>
      <c r="N2742" t="s">
        <v>72</v>
      </c>
      <c r="O2742" t="s">
        <v>920</v>
      </c>
      <c r="P2742" t="s">
        <v>3153</v>
      </c>
      <c r="Q2742" t="s">
        <v>9478</v>
      </c>
      <c r="R2742" t="s">
        <v>9539</v>
      </c>
      <c r="S2742" t="s">
        <v>66</v>
      </c>
      <c r="T2742" t="s">
        <v>66</v>
      </c>
    </row>
    <row r="2743" spans="1:20" hidden="1" x14ac:dyDescent="0.25">
      <c r="A2743">
        <v>26187180</v>
      </c>
      <c r="B2743" t="s">
        <v>9546</v>
      </c>
      <c r="C2743" t="s">
        <v>87</v>
      </c>
      <c r="D2743" t="s">
        <v>63</v>
      </c>
      <c r="E2743" t="s">
        <v>102</v>
      </c>
      <c r="F2743" t="s">
        <v>910</v>
      </c>
      <c r="G2743" t="s">
        <v>134</v>
      </c>
      <c r="H2743">
        <v>2132</v>
      </c>
      <c r="I2743" t="s">
        <v>5451</v>
      </c>
      <c r="J2743" t="s">
        <v>3454</v>
      </c>
      <c r="K2743" t="s">
        <v>115</v>
      </c>
      <c r="L2743" t="s">
        <v>5428</v>
      </c>
      <c r="M2743" t="s">
        <v>71</v>
      </c>
      <c r="N2743" t="s">
        <v>72</v>
      </c>
      <c r="O2743" t="s">
        <v>920</v>
      </c>
      <c r="P2743" t="s">
        <v>3153</v>
      </c>
      <c r="Q2743" t="s">
        <v>9478</v>
      </c>
      <c r="R2743" t="s">
        <v>9539</v>
      </c>
      <c r="S2743" t="s">
        <v>66</v>
      </c>
      <c r="T2743" t="s">
        <v>66</v>
      </c>
    </row>
    <row r="2744" spans="1:20" hidden="1" x14ac:dyDescent="0.25">
      <c r="A2744">
        <v>26190080</v>
      </c>
      <c r="B2744" t="s">
        <v>9547</v>
      </c>
      <c r="C2744" t="s">
        <v>62</v>
      </c>
      <c r="D2744" t="s">
        <v>63</v>
      </c>
      <c r="E2744" t="s">
        <v>102</v>
      </c>
      <c r="F2744" t="s">
        <v>1765</v>
      </c>
      <c r="G2744" t="s">
        <v>1339</v>
      </c>
      <c r="H2744">
        <v>1500</v>
      </c>
      <c r="I2744" t="s">
        <v>222</v>
      </c>
      <c r="J2744" t="s">
        <v>1340</v>
      </c>
      <c r="K2744" t="s">
        <v>115</v>
      </c>
      <c r="L2744" t="s">
        <v>9548</v>
      </c>
      <c r="M2744" t="s">
        <v>71</v>
      </c>
      <c r="N2744" t="s">
        <v>72</v>
      </c>
      <c r="O2744" t="s">
        <v>920</v>
      </c>
      <c r="P2744" t="s">
        <v>3153</v>
      </c>
      <c r="Q2744" t="s">
        <v>768</v>
      </c>
      <c r="R2744" t="s">
        <v>66</v>
      </c>
      <c r="S2744" t="s">
        <v>66</v>
      </c>
      <c r="T2744" t="s">
        <v>66</v>
      </c>
    </row>
    <row r="2745" spans="1:20" hidden="1" x14ac:dyDescent="0.25">
      <c r="A2745">
        <v>26190090</v>
      </c>
      <c r="B2745" t="s">
        <v>9549</v>
      </c>
      <c r="C2745" t="s">
        <v>62</v>
      </c>
      <c r="D2745" t="s">
        <v>63</v>
      </c>
      <c r="E2745" t="s">
        <v>64</v>
      </c>
      <c r="F2745" t="s">
        <v>295</v>
      </c>
      <c r="G2745" t="s">
        <v>66</v>
      </c>
      <c r="H2745">
        <v>1600</v>
      </c>
      <c r="I2745" t="s">
        <v>9550</v>
      </c>
      <c r="J2745" t="s">
        <v>9551</v>
      </c>
      <c r="K2745" t="s">
        <v>115</v>
      </c>
      <c r="L2745" t="s">
        <v>9548</v>
      </c>
      <c r="M2745" t="s">
        <v>71</v>
      </c>
      <c r="N2745" t="s">
        <v>72</v>
      </c>
      <c r="O2745" t="s">
        <v>920</v>
      </c>
      <c r="P2745" t="s">
        <v>3153</v>
      </c>
      <c r="Q2745" t="s">
        <v>768</v>
      </c>
      <c r="R2745" t="s">
        <v>66</v>
      </c>
      <c r="S2745" t="s">
        <v>66</v>
      </c>
      <c r="T2745" t="s">
        <v>5694</v>
      </c>
    </row>
    <row r="2746" spans="1:20" hidden="1" x14ac:dyDescent="0.25">
      <c r="A2746">
        <v>26190100</v>
      </c>
      <c r="B2746" t="s">
        <v>9552</v>
      </c>
      <c r="C2746" t="s">
        <v>62</v>
      </c>
      <c r="D2746" t="s">
        <v>63</v>
      </c>
      <c r="E2746" t="s">
        <v>64</v>
      </c>
      <c r="F2746" t="s">
        <v>295</v>
      </c>
      <c r="G2746" t="s">
        <v>66</v>
      </c>
      <c r="H2746">
        <v>1594</v>
      </c>
      <c r="I2746" t="s">
        <v>9553</v>
      </c>
      <c r="J2746" t="s">
        <v>9554</v>
      </c>
      <c r="K2746" t="s">
        <v>115</v>
      </c>
      <c r="L2746" t="s">
        <v>9555</v>
      </c>
      <c r="M2746" t="s">
        <v>71</v>
      </c>
      <c r="N2746" t="s">
        <v>72</v>
      </c>
      <c r="O2746" t="s">
        <v>920</v>
      </c>
      <c r="P2746" t="s">
        <v>3153</v>
      </c>
      <c r="Q2746" t="s">
        <v>768</v>
      </c>
      <c r="R2746" t="s">
        <v>66</v>
      </c>
      <c r="S2746" t="s">
        <v>66</v>
      </c>
      <c r="T2746" t="s">
        <v>66</v>
      </c>
    </row>
    <row r="2747" spans="1:20" hidden="1" x14ac:dyDescent="0.25">
      <c r="A2747">
        <v>26190120</v>
      </c>
      <c r="B2747" t="s">
        <v>9556</v>
      </c>
      <c r="C2747" t="s">
        <v>62</v>
      </c>
      <c r="D2747" t="s">
        <v>63</v>
      </c>
      <c r="E2747" t="s">
        <v>102</v>
      </c>
      <c r="F2747" t="s">
        <v>1029</v>
      </c>
      <c r="G2747" t="s">
        <v>862</v>
      </c>
      <c r="H2747">
        <v>1228</v>
      </c>
      <c r="I2747" t="s">
        <v>9557</v>
      </c>
      <c r="J2747" t="s">
        <v>9558</v>
      </c>
      <c r="K2747" t="s">
        <v>115</v>
      </c>
      <c r="L2747" t="s">
        <v>9555</v>
      </c>
      <c r="M2747" t="s">
        <v>71</v>
      </c>
      <c r="N2747" t="s">
        <v>72</v>
      </c>
      <c r="O2747" t="s">
        <v>920</v>
      </c>
      <c r="P2747" t="s">
        <v>3153</v>
      </c>
      <c r="Q2747" t="s">
        <v>768</v>
      </c>
      <c r="R2747" t="s">
        <v>66</v>
      </c>
      <c r="S2747" t="s">
        <v>66</v>
      </c>
      <c r="T2747" t="s">
        <v>66</v>
      </c>
    </row>
    <row r="2748" spans="1:20" hidden="1" x14ac:dyDescent="0.25">
      <c r="A2748">
        <v>26190130</v>
      </c>
      <c r="B2748" t="s">
        <v>9559</v>
      </c>
      <c r="C2748" t="s">
        <v>62</v>
      </c>
      <c r="D2748" t="s">
        <v>63</v>
      </c>
      <c r="E2748" t="s">
        <v>102</v>
      </c>
      <c r="F2748" t="s">
        <v>295</v>
      </c>
      <c r="G2748" t="s">
        <v>2229</v>
      </c>
      <c r="H2748">
        <v>2100</v>
      </c>
      <c r="I2748" t="s">
        <v>7412</v>
      </c>
      <c r="J2748" t="s">
        <v>954</v>
      </c>
      <c r="K2748" t="s">
        <v>69</v>
      </c>
      <c r="L2748" t="s">
        <v>99</v>
      </c>
      <c r="M2748" t="s">
        <v>71</v>
      </c>
      <c r="N2748" t="s">
        <v>72</v>
      </c>
      <c r="O2748" t="s">
        <v>73</v>
      </c>
      <c r="P2748" t="s">
        <v>74</v>
      </c>
      <c r="Q2748" t="s">
        <v>100</v>
      </c>
      <c r="R2748" t="s">
        <v>66</v>
      </c>
      <c r="S2748" t="s">
        <v>66</v>
      </c>
      <c r="T2748" t="s">
        <v>66</v>
      </c>
    </row>
    <row r="2749" spans="1:20" hidden="1" x14ac:dyDescent="0.25">
      <c r="A2749">
        <v>26195020</v>
      </c>
      <c r="B2749" t="s">
        <v>9560</v>
      </c>
      <c r="C2749" t="s">
        <v>62</v>
      </c>
      <c r="D2749" t="s">
        <v>63</v>
      </c>
      <c r="E2749" t="s">
        <v>64</v>
      </c>
      <c r="F2749" t="s">
        <v>6313</v>
      </c>
      <c r="G2749" t="s">
        <v>66</v>
      </c>
      <c r="H2749">
        <v>1180</v>
      </c>
      <c r="I2749" t="s">
        <v>9561</v>
      </c>
      <c r="J2749" t="s">
        <v>9562</v>
      </c>
      <c r="K2749" t="s">
        <v>115</v>
      </c>
      <c r="L2749" t="s">
        <v>9555</v>
      </c>
      <c r="M2749" t="s">
        <v>71</v>
      </c>
      <c r="N2749" t="s">
        <v>72</v>
      </c>
      <c r="O2749" t="s">
        <v>920</v>
      </c>
      <c r="P2749" t="s">
        <v>3153</v>
      </c>
      <c r="Q2749" t="s">
        <v>768</v>
      </c>
      <c r="R2749" t="s">
        <v>66</v>
      </c>
      <c r="S2749" t="s">
        <v>66</v>
      </c>
      <c r="T2749" t="s">
        <v>5694</v>
      </c>
    </row>
    <row r="2750" spans="1:20" hidden="1" x14ac:dyDescent="0.25">
      <c r="A2750">
        <v>26195030</v>
      </c>
      <c r="B2750" t="s">
        <v>9563</v>
      </c>
      <c r="C2750" t="s">
        <v>111</v>
      </c>
      <c r="D2750" t="s">
        <v>63</v>
      </c>
      <c r="E2750" t="s">
        <v>64</v>
      </c>
      <c r="F2750" t="s">
        <v>835</v>
      </c>
      <c r="G2750" t="s">
        <v>9564</v>
      </c>
      <c r="H2750">
        <v>2161</v>
      </c>
      <c r="I2750" t="s">
        <v>9565</v>
      </c>
      <c r="J2750" t="s">
        <v>9566</v>
      </c>
      <c r="K2750" t="s">
        <v>115</v>
      </c>
      <c r="L2750" t="s">
        <v>9403</v>
      </c>
      <c r="M2750" t="s">
        <v>71</v>
      </c>
      <c r="N2750" t="s">
        <v>72</v>
      </c>
      <c r="O2750" t="s">
        <v>920</v>
      </c>
      <c r="P2750" t="s">
        <v>3153</v>
      </c>
      <c r="Q2750" t="s">
        <v>768</v>
      </c>
      <c r="R2750" t="s">
        <v>9567</v>
      </c>
      <c r="S2750" t="s">
        <v>9568</v>
      </c>
      <c r="T2750" t="s">
        <v>66</v>
      </c>
    </row>
    <row r="2751" spans="1:20" hidden="1" x14ac:dyDescent="0.25">
      <c r="A2751">
        <v>26197010</v>
      </c>
      <c r="B2751" t="s">
        <v>9569</v>
      </c>
      <c r="C2751" t="s">
        <v>87</v>
      </c>
      <c r="D2751" t="s">
        <v>694</v>
      </c>
      <c r="E2751" t="s">
        <v>102</v>
      </c>
      <c r="F2751" t="s">
        <v>1573</v>
      </c>
      <c r="G2751" t="s">
        <v>203</v>
      </c>
      <c r="H2751">
        <v>1228</v>
      </c>
      <c r="I2751" t="s">
        <v>9557</v>
      </c>
      <c r="J2751" t="s">
        <v>9558</v>
      </c>
      <c r="K2751" t="s">
        <v>115</v>
      </c>
      <c r="L2751" t="s">
        <v>9555</v>
      </c>
      <c r="M2751" t="s">
        <v>71</v>
      </c>
      <c r="N2751" t="s">
        <v>72</v>
      </c>
      <c r="O2751" t="s">
        <v>920</v>
      </c>
      <c r="P2751" t="s">
        <v>3153</v>
      </c>
      <c r="Q2751" t="s">
        <v>768</v>
      </c>
      <c r="R2751" t="s">
        <v>9198</v>
      </c>
      <c r="S2751" t="s">
        <v>683</v>
      </c>
      <c r="T2751" t="s">
        <v>66</v>
      </c>
    </row>
    <row r="2752" spans="1:20" hidden="1" x14ac:dyDescent="0.25">
      <c r="A2752">
        <v>26197020</v>
      </c>
      <c r="B2752" t="s">
        <v>9570</v>
      </c>
      <c r="C2752" t="s">
        <v>87</v>
      </c>
      <c r="D2752" t="s">
        <v>88</v>
      </c>
      <c r="E2752" t="s">
        <v>64</v>
      </c>
      <c r="F2752" t="s">
        <v>4378</v>
      </c>
      <c r="G2752" t="s">
        <v>66</v>
      </c>
      <c r="H2752">
        <v>670</v>
      </c>
      <c r="I2752" t="s">
        <v>9571</v>
      </c>
      <c r="J2752" t="s">
        <v>9572</v>
      </c>
      <c r="K2752" t="s">
        <v>115</v>
      </c>
      <c r="L2752" t="s">
        <v>116</v>
      </c>
      <c r="M2752" t="s">
        <v>71</v>
      </c>
      <c r="N2752" t="s">
        <v>72</v>
      </c>
      <c r="O2752" t="s">
        <v>920</v>
      </c>
      <c r="P2752" t="s">
        <v>3153</v>
      </c>
      <c r="Q2752" t="s">
        <v>768</v>
      </c>
      <c r="R2752" t="s">
        <v>822</v>
      </c>
      <c r="S2752" t="s">
        <v>9573</v>
      </c>
      <c r="T2752" t="s">
        <v>66</v>
      </c>
    </row>
    <row r="2753" spans="1:20" hidden="1" x14ac:dyDescent="0.25">
      <c r="A2753">
        <v>26197030</v>
      </c>
      <c r="B2753" t="s">
        <v>9574</v>
      </c>
      <c r="C2753" t="s">
        <v>87</v>
      </c>
      <c r="D2753" t="s">
        <v>694</v>
      </c>
      <c r="E2753" t="s">
        <v>102</v>
      </c>
      <c r="F2753" t="s">
        <v>1573</v>
      </c>
      <c r="G2753" t="s">
        <v>9575</v>
      </c>
      <c r="H2753">
        <v>1600</v>
      </c>
      <c r="I2753" t="s">
        <v>9576</v>
      </c>
      <c r="J2753" t="s">
        <v>9577</v>
      </c>
      <c r="K2753" t="s">
        <v>115</v>
      </c>
      <c r="L2753" t="s">
        <v>9427</v>
      </c>
      <c r="M2753" t="s">
        <v>71</v>
      </c>
      <c r="N2753" t="s">
        <v>72</v>
      </c>
      <c r="O2753" t="s">
        <v>920</v>
      </c>
      <c r="P2753" t="s">
        <v>3153</v>
      </c>
      <c r="Q2753" t="s">
        <v>768</v>
      </c>
      <c r="R2753" t="s">
        <v>9198</v>
      </c>
      <c r="S2753" t="s">
        <v>9578</v>
      </c>
      <c r="T2753" t="s">
        <v>66</v>
      </c>
    </row>
    <row r="2754" spans="1:20" hidden="1" x14ac:dyDescent="0.25">
      <c r="A2754">
        <v>26197040</v>
      </c>
      <c r="B2754" t="s">
        <v>9579</v>
      </c>
      <c r="C2754" t="s">
        <v>79</v>
      </c>
      <c r="D2754" t="s">
        <v>63</v>
      </c>
      <c r="E2754" t="s">
        <v>102</v>
      </c>
      <c r="F2754" t="s">
        <v>4378</v>
      </c>
      <c r="G2754" t="s">
        <v>2273</v>
      </c>
      <c r="H2754">
        <v>820</v>
      </c>
      <c r="I2754" t="s">
        <v>6722</v>
      </c>
      <c r="J2754" t="s">
        <v>1062</v>
      </c>
      <c r="K2754" t="s">
        <v>115</v>
      </c>
      <c r="L2754" t="s">
        <v>116</v>
      </c>
      <c r="M2754" t="s">
        <v>71</v>
      </c>
      <c r="N2754" t="s">
        <v>72</v>
      </c>
      <c r="O2754" t="s">
        <v>920</v>
      </c>
      <c r="P2754" t="s">
        <v>3153</v>
      </c>
      <c r="Q2754" t="s">
        <v>768</v>
      </c>
      <c r="R2754" t="s">
        <v>822</v>
      </c>
      <c r="S2754" t="s">
        <v>66</v>
      </c>
      <c r="T2754" t="s">
        <v>66</v>
      </c>
    </row>
    <row r="2755" spans="1:20" hidden="1" x14ac:dyDescent="0.25">
      <c r="A2755">
        <v>26200120</v>
      </c>
      <c r="B2755" t="s">
        <v>9580</v>
      </c>
      <c r="C2755" t="s">
        <v>62</v>
      </c>
      <c r="D2755" t="s">
        <v>63</v>
      </c>
      <c r="E2755" t="s">
        <v>102</v>
      </c>
      <c r="F2755" t="s">
        <v>295</v>
      </c>
      <c r="G2755" t="s">
        <v>66</v>
      </c>
      <c r="H2755">
        <v>1377</v>
      </c>
      <c r="I2755" t="s">
        <v>9581</v>
      </c>
      <c r="J2755" t="s">
        <v>9582</v>
      </c>
      <c r="K2755" t="s">
        <v>115</v>
      </c>
      <c r="L2755" t="s">
        <v>9583</v>
      </c>
      <c r="M2755" t="s">
        <v>71</v>
      </c>
      <c r="N2755" t="s">
        <v>72</v>
      </c>
      <c r="O2755" t="s">
        <v>920</v>
      </c>
      <c r="P2755" t="s">
        <v>3153</v>
      </c>
      <c r="Q2755" t="s">
        <v>9458</v>
      </c>
      <c r="R2755" t="s">
        <v>66</v>
      </c>
      <c r="S2755" t="s">
        <v>9584</v>
      </c>
      <c r="T2755" t="s">
        <v>66</v>
      </c>
    </row>
    <row r="2756" spans="1:20" hidden="1" x14ac:dyDescent="0.25">
      <c r="A2756">
        <v>26200130</v>
      </c>
      <c r="B2756" t="s">
        <v>9585</v>
      </c>
      <c r="C2756" t="s">
        <v>62</v>
      </c>
      <c r="D2756" t="s">
        <v>63</v>
      </c>
      <c r="E2756" t="s">
        <v>64</v>
      </c>
      <c r="F2756" t="s">
        <v>2932</v>
      </c>
      <c r="G2756" t="s">
        <v>66</v>
      </c>
      <c r="H2756">
        <v>530</v>
      </c>
      <c r="I2756" t="s">
        <v>9586</v>
      </c>
      <c r="J2756" t="s">
        <v>9587</v>
      </c>
      <c r="K2756" t="s">
        <v>115</v>
      </c>
      <c r="L2756" t="s">
        <v>4069</v>
      </c>
      <c r="M2756" t="s">
        <v>71</v>
      </c>
      <c r="N2756" t="s">
        <v>72</v>
      </c>
      <c r="O2756" t="s">
        <v>920</v>
      </c>
      <c r="P2756" t="s">
        <v>3153</v>
      </c>
      <c r="Q2756" t="s">
        <v>9458</v>
      </c>
      <c r="R2756" t="s">
        <v>66</v>
      </c>
      <c r="S2756" t="s">
        <v>9588</v>
      </c>
      <c r="T2756" t="s">
        <v>309</v>
      </c>
    </row>
    <row r="2757" spans="1:20" hidden="1" x14ac:dyDescent="0.25">
      <c r="A2757">
        <v>26200140</v>
      </c>
      <c r="B2757" t="s">
        <v>9589</v>
      </c>
      <c r="C2757" t="s">
        <v>62</v>
      </c>
      <c r="D2757" t="s">
        <v>63</v>
      </c>
      <c r="E2757" t="s">
        <v>102</v>
      </c>
      <c r="F2757" t="s">
        <v>5804</v>
      </c>
      <c r="G2757" t="s">
        <v>66</v>
      </c>
      <c r="H2757">
        <v>1620</v>
      </c>
      <c r="I2757" t="s">
        <v>9590</v>
      </c>
      <c r="J2757" t="s">
        <v>9591</v>
      </c>
      <c r="K2757" t="s">
        <v>115</v>
      </c>
      <c r="L2757" t="s">
        <v>9046</v>
      </c>
      <c r="M2757" t="s">
        <v>71</v>
      </c>
      <c r="N2757" t="s">
        <v>72</v>
      </c>
      <c r="O2757" t="s">
        <v>920</v>
      </c>
      <c r="P2757" t="s">
        <v>3153</v>
      </c>
      <c r="Q2757" t="s">
        <v>9458</v>
      </c>
      <c r="R2757" t="s">
        <v>66</v>
      </c>
      <c r="S2757" t="s">
        <v>9584</v>
      </c>
      <c r="T2757" t="s">
        <v>66</v>
      </c>
    </row>
    <row r="2758" spans="1:20" hidden="1" x14ac:dyDescent="0.25">
      <c r="A2758">
        <v>26200150</v>
      </c>
      <c r="B2758" t="s">
        <v>9592</v>
      </c>
      <c r="C2758" t="s">
        <v>62</v>
      </c>
      <c r="D2758" t="s">
        <v>63</v>
      </c>
      <c r="E2758" t="s">
        <v>102</v>
      </c>
      <c r="F2758" t="s">
        <v>2206</v>
      </c>
      <c r="G2758" t="s">
        <v>66</v>
      </c>
      <c r="H2758">
        <v>1763</v>
      </c>
      <c r="I2758" t="s">
        <v>9593</v>
      </c>
      <c r="J2758" t="s">
        <v>9594</v>
      </c>
      <c r="K2758" t="s">
        <v>115</v>
      </c>
      <c r="L2758" t="s">
        <v>9457</v>
      </c>
      <c r="M2758" t="s">
        <v>71</v>
      </c>
      <c r="N2758" t="s">
        <v>72</v>
      </c>
      <c r="O2758" t="s">
        <v>920</v>
      </c>
      <c r="P2758" t="s">
        <v>3153</v>
      </c>
      <c r="Q2758" t="s">
        <v>9458</v>
      </c>
      <c r="R2758" t="s">
        <v>66</v>
      </c>
      <c r="S2758" t="s">
        <v>9584</v>
      </c>
      <c r="T2758" t="s">
        <v>5694</v>
      </c>
    </row>
    <row r="2759" spans="1:20" hidden="1" x14ac:dyDescent="0.25">
      <c r="A2759">
        <v>26205030</v>
      </c>
      <c r="B2759" t="s">
        <v>9595</v>
      </c>
      <c r="C2759" t="s">
        <v>111</v>
      </c>
      <c r="D2759" t="s">
        <v>63</v>
      </c>
      <c r="E2759" t="s">
        <v>102</v>
      </c>
      <c r="F2759" t="s">
        <v>1346</v>
      </c>
      <c r="G2759" t="s">
        <v>6912</v>
      </c>
      <c r="H2759">
        <v>860</v>
      </c>
      <c r="I2759" t="s">
        <v>5915</v>
      </c>
      <c r="J2759" t="s">
        <v>1175</v>
      </c>
      <c r="K2759" t="s">
        <v>115</v>
      </c>
      <c r="L2759" t="s">
        <v>9497</v>
      </c>
      <c r="M2759" t="s">
        <v>71</v>
      </c>
      <c r="N2759" t="s">
        <v>72</v>
      </c>
      <c r="O2759" t="s">
        <v>920</v>
      </c>
      <c r="P2759" t="s">
        <v>3153</v>
      </c>
      <c r="Q2759" t="s">
        <v>9458</v>
      </c>
      <c r="R2759" t="s">
        <v>66</v>
      </c>
      <c r="S2759" t="s">
        <v>66</v>
      </c>
      <c r="T2759" t="s">
        <v>66</v>
      </c>
    </row>
    <row r="2760" spans="1:20" hidden="1" x14ac:dyDescent="0.25">
      <c r="A2760">
        <v>26205040</v>
      </c>
      <c r="B2760" t="s">
        <v>9596</v>
      </c>
      <c r="C2760" t="s">
        <v>111</v>
      </c>
      <c r="D2760" t="s">
        <v>63</v>
      </c>
      <c r="E2760" t="s">
        <v>102</v>
      </c>
      <c r="F2760" t="s">
        <v>1843</v>
      </c>
      <c r="G2760" t="s">
        <v>1750</v>
      </c>
      <c r="H2760">
        <v>480</v>
      </c>
      <c r="I2760" t="s">
        <v>6654</v>
      </c>
      <c r="J2760" t="s">
        <v>1129</v>
      </c>
      <c r="K2760" t="s">
        <v>115</v>
      </c>
      <c r="L2760" t="s">
        <v>9597</v>
      </c>
      <c r="M2760" t="s">
        <v>71</v>
      </c>
      <c r="N2760" t="s">
        <v>72</v>
      </c>
      <c r="O2760" t="s">
        <v>920</v>
      </c>
      <c r="P2760" t="s">
        <v>3153</v>
      </c>
      <c r="Q2760" t="s">
        <v>9598</v>
      </c>
      <c r="R2760" t="s">
        <v>66</v>
      </c>
      <c r="S2760" t="s">
        <v>66</v>
      </c>
      <c r="T2760" t="s">
        <v>66</v>
      </c>
    </row>
    <row r="2761" spans="1:20" hidden="1" x14ac:dyDescent="0.25">
      <c r="A2761">
        <v>26205060</v>
      </c>
      <c r="B2761" t="s">
        <v>9599</v>
      </c>
      <c r="C2761" t="s">
        <v>111</v>
      </c>
      <c r="D2761" t="s">
        <v>63</v>
      </c>
      <c r="E2761" t="s">
        <v>102</v>
      </c>
      <c r="F2761" t="s">
        <v>7178</v>
      </c>
      <c r="G2761" t="s">
        <v>4297</v>
      </c>
      <c r="H2761">
        <v>450</v>
      </c>
      <c r="I2761" t="s">
        <v>5671</v>
      </c>
      <c r="J2761" t="s">
        <v>1081</v>
      </c>
      <c r="K2761" t="s">
        <v>115</v>
      </c>
      <c r="L2761" t="s">
        <v>9597</v>
      </c>
      <c r="M2761" t="s">
        <v>71</v>
      </c>
      <c r="N2761" t="s">
        <v>72</v>
      </c>
      <c r="O2761" t="s">
        <v>920</v>
      </c>
      <c r="P2761" t="s">
        <v>3153</v>
      </c>
      <c r="Q2761" t="s">
        <v>9598</v>
      </c>
      <c r="R2761" t="s">
        <v>66</v>
      </c>
      <c r="S2761" t="s">
        <v>66</v>
      </c>
      <c r="T2761" t="s">
        <v>66</v>
      </c>
    </row>
    <row r="2762" spans="1:20" hidden="1" x14ac:dyDescent="0.25">
      <c r="A2762">
        <v>26205070</v>
      </c>
      <c r="B2762" t="s">
        <v>9600</v>
      </c>
      <c r="C2762" t="s">
        <v>178</v>
      </c>
      <c r="D2762" t="s">
        <v>63</v>
      </c>
      <c r="E2762" t="s">
        <v>102</v>
      </c>
      <c r="F2762" t="s">
        <v>854</v>
      </c>
      <c r="G2762" t="s">
        <v>777</v>
      </c>
      <c r="H2762">
        <v>750</v>
      </c>
      <c r="I2762" t="s">
        <v>6977</v>
      </c>
      <c r="J2762" t="s">
        <v>9601</v>
      </c>
      <c r="K2762" t="s">
        <v>115</v>
      </c>
      <c r="L2762" t="s">
        <v>4069</v>
      </c>
      <c r="M2762" t="s">
        <v>71</v>
      </c>
      <c r="N2762" t="s">
        <v>72</v>
      </c>
      <c r="O2762" t="s">
        <v>920</v>
      </c>
      <c r="P2762" t="s">
        <v>3153</v>
      </c>
      <c r="Q2762" t="s">
        <v>9458</v>
      </c>
      <c r="R2762" t="s">
        <v>66</v>
      </c>
      <c r="S2762" t="s">
        <v>66</v>
      </c>
      <c r="T2762" t="s">
        <v>66</v>
      </c>
    </row>
    <row r="2763" spans="1:20" hidden="1" x14ac:dyDescent="0.25">
      <c r="A2763">
        <v>26205080</v>
      </c>
      <c r="B2763" t="s">
        <v>9602</v>
      </c>
      <c r="C2763" t="s">
        <v>634</v>
      </c>
      <c r="D2763" t="s">
        <v>63</v>
      </c>
      <c r="E2763" t="s">
        <v>64</v>
      </c>
      <c r="F2763" t="s">
        <v>506</v>
      </c>
      <c r="G2763" t="s">
        <v>66</v>
      </c>
      <c r="H2763">
        <v>1737</v>
      </c>
      <c r="I2763" t="s">
        <v>9603</v>
      </c>
      <c r="J2763" t="s">
        <v>9604</v>
      </c>
      <c r="K2763" t="s">
        <v>115</v>
      </c>
      <c r="L2763" t="s">
        <v>9605</v>
      </c>
      <c r="M2763" t="s">
        <v>71</v>
      </c>
      <c r="N2763" t="s">
        <v>72</v>
      </c>
      <c r="O2763" t="s">
        <v>920</v>
      </c>
      <c r="P2763" t="s">
        <v>3153</v>
      </c>
      <c r="Q2763" t="s">
        <v>9458</v>
      </c>
      <c r="R2763" t="s">
        <v>66</v>
      </c>
      <c r="S2763" t="s">
        <v>66</v>
      </c>
      <c r="T2763" t="s">
        <v>309</v>
      </c>
    </row>
    <row r="2764" spans="1:20" hidden="1" x14ac:dyDescent="0.25">
      <c r="A2764">
        <v>26207010</v>
      </c>
      <c r="B2764" t="s">
        <v>9606</v>
      </c>
      <c r="C2764" t="s">
        <v>79</v>
      </c>
      <c r="D2764" t="s">
        <v>63</v>
      </c>
      <c r="E2764" t="s">
        <v>102</v>
      </c>
      <c r="F2764" t="s">
        <v>1573</v>
      </c>
      <c r="G2764" t="s">
        <v>2558</v>
      </c>
      <c r="H2764">
        <v>1550</v>
      </c>
      <c r="I2764" t="s">
        <v>9607</v>
      </c>
      <c r="J2764" t="s">
        <v>9601</v>
      </c>
      <c r="K2764" t="s">
        <v>115</v>
      </c>
      <c r="L2764" t="s">
        <v>9583</v>
      </c>
      <c r="M2764" t="s">
        <v>71</v>
      </c>
      <c r="N2764" t="s">
        <v>72</v>
      </c>
      <c r="O2764" t="s">
        <v>920</v>
      </c>
      <c r="P2764" t="s">
        <v>3153</v>
      </c>
      <c r="Q2764" t="s">
        <v>9458</v>
      </c>
      <c r="R2764" t="s">
        <v>9608</v>
      </c>
      <c r="S2764" t="s">
        <v>66</v>
      </c>
      <c r="T2764" t="s">
        <v>66</v>
      </c>
    </row>
    <row r="2765" spans="1:20" hidden="1" x14ac:dyDescent="0.25">
      <c r="A2765">
        <v>26207030</v>
      </c>
      <c r="B2765" t="s">
        <v>9609</v>
      </c>
      <c r="C2765" t="s">
        <v>87</v>
      </c>
      <c r="D2765" t="s">
        <v>148</v>
      </c>
      <c r="E2765" t="s">
        <v>64</v>
      </c>
      <c r="F2765" t="s">
        <v>3536</v>
      </c>
      <c r="G2765" t="s">
        <v>66</v>
      </c>
      <c r="H2765">
        <v>655</v>
      </c>
      <c r="I2765" t="s">
        <v>9610</v>
      </c>
      <c r="J2765" t="s">
        <v>9611</v>
      </c>
      <c r="K2765" t="s">
        <v>115</v>
      </c>
      <c r="L2765" t="s">
        <v>9457</v>
      </c>
      <c r="M2765" t="s">
        <v>71</v>
      </c>
      <c r="N2765" t="s">
        <v>72</v>
      </c>
      <c r="O2765" t="s">
        <v>920</v>
      </c>
      <c r="P2765" t="s">
        <v>3153</v>
      </c>
      <c r="Q2765" t="s">
        <v>9458</v>
      </c>
      <c r="R2765" t="s">
        <v>3153</v>
      </c>
      <c r="S2765" t="s">
        <v>9612</v>
      </c>
      <c r="T2765" t="s">
        <v>77</v>
      </c>
    </row>
    <row r="2766" spans="1:20" hidden="1" x14ac:dyDescent="0.25">
      <c r="A2766">
        <v>26207040</v>
      </c>
      <c r="B2766" t="s">
        <v>9613</v>
      </c>
      <c r="C2766" t="s">
        <v>87</v>
      </c>
      <c r="D2766" t="s">
        <v>63</v>
      </c>
      <c r="E2766" t="s">
        <v>102</v>
      </c>
      <c r="F2766" t="s">
        <v>952</v>
      </c>
      <c r="G2766" t="s">
        <v>134</v>
      </c>
      <c r="H2766">
        <v>655</v>
      </c>
      <c r="I2766" t="s">
        <v>9614</v>
      </c>
      <c r="J2766" t="s">
        <v>1144</v>
      </c>
      <c r="K2766" t="s">
        <v>115</v>
      </c>
      <c r="L2766" t="s">
        <v>4069</v>
      </c>
      <c r="M2766" t="s">
        <v>71</v>
      </c>
      <c r="N2766" t="s">
        <v>72</v>
      </c>
      <c r="O2766" t="s">
        <v>920</v>
      </c>
      <c r="P2766" t="s">
        <v>3153</v>
      </c>
      <c r="Q2766" t="s">
        <v>9458</v>
      </c>
      <c r="R2766" t="s">
        <v>9608</v>
      </c>
      <c r="S2766" t="s">
        <v>66</v>
      </c>
      <c r="T2766" t="s">
        <v>66</v>
      </c>
    </row>
    <row r="2767" spans="1:20" hidden="1" x14ac:dyDescent="0.25">
      <c r="A2767">
        <v>26207080</v>
      </c>
      <c r="B2767" t="s">
        <v>9615</v>
      </c>
      <c r="C2767" t="s">
        <v>87</v>
      </c>
      <c r="D2767" t="s">
        <v>88</v>
      </c>
      <c r="E2767" t="s">
        <v>64</v>
      </c>
      <c r="F2767" t="s">
        <v>473</v>
      </c>
      <c r="G2767" t="s">
        <v>66</v>
      </c>
      <c r="H2767">
        <v>1750</v>
      </c>
      <c r="I2767" t="s">
        <v>9616</v>
      </c>
      <c r="J2767" t="s">
        <v>9617</v>
      </c>
      <c r="K2767" t="s">
        <v>115</v>
      </c>
      <c r="L2767" t="s">
        <v>4069</v>
      </c>
      <c r="M2767" t="s">
        <v>71</v>
      </c>
      <c r="N2767" t="s">
        <v>72</v>
      </c>
      <c r="O2767" t="s">
        <v>920</v>
      </c>
      <c r="P2767" t="s">
        <v>3153</v>
      </c>
      <c r="Q2767" t="s">
        <v>9458</v>
      </c>
      <c r="R2767" t="s">
        <v>3153</v>
      </c>
      <c r="S2767" t="s">
        <v>9618</v>
      </c>
      <c r="T2767" t="s">
        <v>309</v>
      </c>
    </row>
    <row r="2768" spans="1:20" hidden="1" x14ac:dyDescent="0.25">
      <c r="A2768">
        <v>26207090</v>
      </c>
      <c r="B2768" t="s">
        <v>9619</v>
      </c>
      <c r="C2768" t="s">
        <v>87</v>
      </c>
      <c r="D2768" t="s">
        <v>63</v>
      </c>
      <c r="E2768" t="s">
        <v>102</v>
      </c>
      <c r="F2768" t="s">
        <v>407</v>
      </c>
      <c r="G2768" t="s">
        <v>6183</v>
      </c>
      <c r="H2768">
        <v>384</v>
      </c>
      <c r="I2768" t="s">
        <v>9620</v>
      </c>
      <c r="J2768" t="s">
        <v>9601</v>
      </c>
      <c r="K2768" t="s">
        <v>115</v>
      </c>
      <c r="L2768" t="s">
        <v>9621</v>
      </c>
      <c r="M2768" t="s">
        <v>71</v>
      </c>
      <c r="N2768" t="s">
        <v>72</v>
      </c>
      <c r="O2768" t="s">
        <v>920</v>
      </c>
      <c r="P2768" t="s">
        <v>3153</v>
      </c>
      <c r="Q2768" t="s">
        <v>9598</v>
      </c>
      <c r="R2768" t="s">
        <v>3153</v>
      </c>
      <c r="S2768" t="s">
        <v>66</v>
      </c>
      <c r="T2768" t="s">
        <v>66</v>
      </c>
    </row>
    <row r="2769" spans="1:20" hidden="1" x14ac:dyDescent="0.25">
      <c r="A2769">
        <v>26210070</v>
      </c>
      <c r="B2769" t="s">
        <v>9622</v>
      </c>
      <c r="C2769" t="s">
        <v>62</v>
      </c>
      <c r="D2769" t="s">
        <v>63</v>
      </c>
      <c r="E2769" t="s">
        <v>64</v>
      </c>
      <c r="F2769" t="s">
        <v>295</v>
      </c>
      <c r="G2769" t="s">
        <v>66</v>
      </c>
      <c r="H2769">
        <v>1778</v>
      </c>
      <c r="I2769" t="s">
        <v>9623</v>
      </c>
      <c r="J2769" t="s">
        <v>9624</v>
      </c>
      <c r="K2769" t="s">
        <v>115</v>
      </c>
      <c r="L2769" t="s">
        <v>9625</v>
      </c>
      <c r="M2769" t="s">
        <v>71</v>
      </c>
      <c r="N2769" t="s">
        <v>72</v>
      </c>
      <c r="O2769" t="s">
        <v>920</v>
      </c>
      <c r="P2769" t="s">
        <v>3153</v>
      </c>
      <c r="Q2769" t="s">
        <v>9598</v>
      </c>
      <c r="R2769" t="s">
        <v>66</v>
      </c>
      <c r="S2769" t="s">
        <v>66</v>
      </c>
      <c r="T2769" t="s">
        <v>66</v>
      </c>
    </row>
    <row r="2770" spans="1:20" hidden="1" x14ac:dyDescent="0.25">
      <c r="A2770">
        <v>26210080</v>
      </c>
      <c r="B2770" t="s">
        <v>9626</v>
      </c>
      <c r="C2770" t="s">
        <v>62</v>
      </c>
      <c r="D2770" t="s">
        <v>63</v>
      </c>
      <c r="E2770" t="s">
        <v>64</v>
      </c>
      <c r="F2770" t="s">
        <v>295</v>
      </c>
      <c r="G2770" t="s">
        <v>66</v>
      </c>
      <c r="H2770">
        <v>849</v>
      </c>
      <c r="I2770" t="s">
        <v>9627</v>
      </c>
      <c r="J2770" t="s">
        <v>9628</v>
      </c>
      <c r="K2770" t="s">
        <v>115</v>
      </c>
      <c r="L2770" t="s">
        <v>9472</v>
      </c>
      <c r="M2770" t="s">
        <v>71</v>
      </c>
      <c r="N2770" t="s">
        <v>72</v>
      </c>
      <c r="O2770" t="s">
        <v>920</v>
      </c>
      <c r="P2770" t="s">
        <v>3153</v>
      </c>
      <c r="Q2770" t="s">
        <v>9598</v>
      </c>
      <c r="R2770" t="s">
        <v>66</v>
      </c>
      <c r="S2770" t="s">
        <v>66</v>
      </c>
      <c r="T2770" t="s">
        <v>77</v>
      </c>
    </row>
    <row r="2771" spans="1:20" hidden="1" x14ac:dyDescent="0.25">
      <c r="A2771">
        <v>26210090</v>
      </c>
      <c r="B2771" t="s">
        <v>9629</v>
      </c>
      <c r="C2771" t="s">
        <v>62</v>
      </c>
      <c r="D2771" t="s">
        <v>63</v>
      </c>
      <c r="E2771" t="s">
        <v>64</v>
      </c>
      <c r="F2771" t="s">
        <v>295</v>
      </c>
      <c r="G2771" t="s">
        <v>66</v>
      </c>
      <c r="H2771">
        <v>743</v>
      </c>
      <c r="I2771" t="s">
        <v>9630</v>
      </c>
      <c r="J2771" t="s">
        <v>9631</v>
      </c>
      <c r="K2771" t="s">
        <v>115</v>
      </c>
      <c r="L2771" t="s">
        <v>9597</v>
      </c>
      <c r="M2771" t="s">
        <v>71</v>
      </c>
      <c r="N2771" t="s">
        <v>72</v>
      </c>
      <c r="O2771" t="s">
        <v>920</v>
      </c>
      <c r="P2771" t="s">
        <v>3153</v>
      </c>
      <c r="Q2771" t="s">
        <v>9598</v>
      </c>
      <c r="R2771" t="s">
        <v>66</v>
      </c>
      <c r="S2771" t="s">
        <v>66</v>
      </c>
      <c r="T2771" t="s">
        <v>309</v>
      </c>
    </row>
    <row r="2772" spans="1:20" hidden="1" x14ac:dyDescent="0.25">
      <c r="A2772">
        <v>26210110</v>
      </c>
      <c r="B2772" t="s">
        <v>9632</v>
      </c>
      <c r="C2772" t="s">
        <v>62</v>
      </c>
      <c r="D2772" t="s">
        <v>63</v>
      </c>
      <c r="E2772" t="s">
        <v>64</v>
      </c>
      <c r="F2772" t="s">
        <v>2115</v>
      </c>
      <c r="G2772" t="s">
        <v>66</v>
      </c>
      <c r="H2772">
        <v>552</v>
      </c>
      <c r="I2772" t="s">
        <v>9633</v>
      </c>
      <c r="J2772" t="s">
        <v>9634</v>
      </c>
      <c r="K2772" t="s">
        <v>115</v>
      </c>
      <c r="L2772" t="s">
        <v>9635</v>
      </c>
      <c r="M2772" t="s">
        <v>71</v>
      </c>
      <c r="N2772" t="s">
        <v>72</v>
      </c>
      <c r="O2772" t="s">
        <v>920</v>
      </c>
      <c r="P2772" t="s">
        <v>3153</v>
      </c>
      <c r="Q2772" t="s">
        <v>768</v>
      </c>
      <c r="R2772" t="s">
        <v>66</v>
      </c>
      <c r="S2772" t="s">
        <v>66</v>
      </c>
      <c r="T2772" t="s">
        <v>66</v>
      </c>
    </row>
    <row r="2773" spans="1:20" hidden="1" x14ac:dyDescent="0.25">
      <c r="A2773">
        <v>26210130</v>
      </c>
      <c r="B2773" t="s">
        <v>9636</v>
      </c>
      <c r="C2773" t="s">
        <v>62</v>
      </c>
      <c r="D2773" t="s">
        <v>63</v>
      </c>
      <c r="E2773" t="s">
        <v>64</v>
      </c>
      <c r="F2773" t="s">
        <v>2206</v>
      </c>
      <c r="G2773" t="s">
        <v>66</v>
      </c>
      <c r="H2773">
        <v>2182</v>
      </c>
      <c r="I2773" t="s">
        <v>9637</v>
      </c>
      <c r="J2773" t="s">
        <v>9638</v>
      </c>
      <c r="K2773" t="s">
        <v>115</v>
      </c>
      <c r="L2773" t="s">
        <v>9639</v>
      </c>
      <c r="M2773" t="s">
        <v>71</v>
      </c>
      <c r="N2773" t="s">
        <v>72</v>
      </c>
      <c r="O2773" t="s">
        <v>920</v>
      </c>
      <c r="P2773" t="s">
        <v>3153</v>
      </c>
      <c r="Q2773" t="s">
        <v>9598</v>
      </c>
      <c r="R2773" t="s">
        <v>66</v>
      </c>
      <c r="S2773" t="s">
        <v>66</v>
      </c>
      <c r="T2773" t="s">
        <v>66</v>
      </c>
    </row>
    <row r="2774" spans="1:20" hidden="1" x14ac:dyDescent="0.25">
      <c r="A2774">
        <v>26210140</v>
      </c>
      <c r="B2774" t="s">
        <v>9640</v>
      </c>
      <c r="C2774" t="s">
        <v>62</v>
      </c>
      <c r="D2774" t="s">
        <v>63</v>
      </c>
      <c r="E2774" t="s">
        <v>64</v>
      </c>
      <c r="F2774" t="s">
        <v>5804</v>
      </c>
      <c r="G2774" t="s">
        <v>66</v>
      </c>
      <c r="H2774">
        <v>1816</v>
      </c>
      <c r="I2774" t="s">
        <v>9641</v>
      </c>
      <c r="J2774" t="s">
        <v>9642</v>
      </c>
      <c r="K2774" t="s">
        <v>115</v>
      </c>
      <c r="L2774" t="s">
        <v>7536</v>
      </c>
      <c r="M2774" t="s">
        <v>71</v>
      </c>
      <c r="N2774" t="s">
        <v>72</v>
      </c>
      <c r="O2774" t="s">
        <v>920</v>
      </c>
      <c r="P2774" t="s">
        <v>3153</v>
      </c>
      <c r="Q2774" t="s">
        <v>9598</v>
      </c>
      <c r="R2774" t="s">
        <v>66</v>
      </c>
      <c r="S2774" t="s">
        <v>66</v>
      </c>
      <c r="T2774" t="s">
        <v>5694</v>
      </c>
    </row>
    <row r="2775" spans="1:20" hidden="1" x14ac:dyDescent="0.25">
      <c r="A2775">
        <v>26215010</v>
      </c>
      <c r="B2775" t="s">
        <v>9643</v>
      </c>
      <c r="C2775" t="s">
        <v>62</v>
      </c>
      <c r="D2775" t="s">
        <v>63</v>
      </c>
      <c r="E2775" t="s">
        <v>64</v>
      </c>
      <c r="F2775" t="s">
        <v>3156</v>
      </c>
      <c r="G2775" t="s">
        <v>66</v>
      </c>
      <c r="H2775">
        <v>2032</v>
      </c>
      <c r="I2775" t="s">
        <v>9644</v>
      </c>
      <c r="J2775" t="s">
        <v>9645</v>
      </c>
      <c r="K2775" t="s">
        <v>115</v>
      </c>
      <c r="L2775" t="s">
        <v>9472</v>
      </c>
      <c r="M2775" t="s">
        <v>71</v>
      </c>
      <c r="N2775" t="s">
        <v>72</v>
      </c>
      <c r="O2775" t="s">
        <v>920</v>
      </c>
      <c r="P2775" t="s">
        <v>3153</v>
      </c>
      <c r="Q2775" t="s">
        <v>9598</v>
      </c>
      <c r="R2775" t="s">
        <v>66</v>
      </c>
      <c r="S2775" t="s">
        <v>9646</v>
      </c>
      <c r="T2775" t="s">
        <v>66</v>
      </c>
    </row>
    <row r="2776" spans="1:20" hidden="1" x14ac:dyDescent="0.25">
      <c r="A2776">
        <v>26215020</v>
      </c>
      <c r="B2776" t="s">
        <v>9647</v>
      </c>
      <c r="C2776" t="s">
        <v>111</v>
      </c>
      <c r="D2776" t="s">
        <v>63</v>
      </c>
      <c r="E2776" t="s">
        <v>102</v>
      </c>
      <c r="F2776" t="s">
        <v>1809</v>
      </c>
      <c r="G2776" t="s">
        <v>104</v>
      </c>
      <c r="H2776">
        <v>500</v>
      </c>
      <c r="I2776" t="s">
        <v>6894</v>
      </c>
      <c r="J2776" t="s">
        <v>9601</v>
      </c>
      <c r="K2776" t="s">
        <v>115</v>
      </c>
      <c r="L2776" t="s">
        <v>9639</v>
      </c>
      <c r="M2776" t="s">
        <v>71</v>
      </c>
      <c r="N2776" t="s">
        <v>72</v>
      </c>
      <c r="O2776" t="s">
        <v>920</v>
      </c>
      <c r="P2776" t="s">
        <v>3153</v>
      </c>
      <c r="Q2776" t="s">
        <v>9458</v>
      </c>
      <c r="R2776" t="s">
        <v>66</v>
      </c>
      <c r="S2776" t="s">
        <v>66</v>
      </c>
      <c r="T2776" t="s">
        <v>66</v>
      </c>
    </row>
    <row r="2777" spans="1:20" hidden="1" x14ac:dyDescent="0.25">
      <c r="A2777">
        <v>26217010</v>
      </c>
      <c r="B2777" t="s">
        <v>9648</v>
      </c>
      <c r="C2777" t="s">
        <v>87</v>
      </c>
      <c r="D2777" t="s">
        <v>88</v>
      </c>
      <c r="E2777" t="s">
        <v>89</v>
      </c>
      <c r="F2777" t="s">
        <v>4384</v>
      </c>
      <c r="G2777" t="s">
        <v>66</v>
      </c>
      <c r="H2777">
        <v>538</v>
      </c>
      <c r="I2777" t="s">
        <v>9649</v>
      </c>
      <c r="J2777" t="s">
        <v>9650</v>
      </c>
      <c r="K2777" t="s">
        <v>115</v>
      </c>
      <c r="L2777" t="s">
        <v>9639</v>
      </c>
      <c r="M2777" t="s">
        <v>71</v>
      </c>
      <c r="N2777" t="s">
        <v>72</v>
      </c>
      <c r="O2777" t="s">
        <v>920</v>
      </c>
      <c r="P2777" t="s">
        <v>3153</v>
      </c>
      <c r="Q2777" t="s">
        <v>9598</v>
      </c>
      <c r="R2777" t="s">
        <v>9651</v>
      </c>
      <c r="S2777" t="s">
        <v>1921</v>
      </c>
      <c r="T2777" t="s">
        <v>66</v>
      </c>
    </row>
    <row r="2778" spans="1:20" hidden="1" x14ac:dyDescent="0.25">
      <c r="A2778">
        <v>26217040</v>
      </c>
      <c r="B2778" t="s">
        <v>9652</v>
      </c>
      <c r="C2778" t="s">
        <v>87</v>
      </c>
      <c r="D2778" t="s">
        <v>63</v>
      </c>
      <c r="E2778" t="s">
        <v>102</v>
      </c>
      <c r="F2778" t="s">
        <v>952</v>
      </c>
      <c r="G2778" t="s">
        <v>786</v>
      </c>
      <c r="H2778">
        <v>558</v>
      </c>
      <c r="I2778" t="s">
        <v>9653</v>
      </c>
      <c r="J2778" t="s">
        <v>9654</v>
      </c>
      <c r="K2778" t="s">
        <v>115</v>
      </c>
      <c r="L2778" t="s">
        <v>7536</v>
      </c>
      <c r="M2778" t="s">
        <v>71</v>
      </c>
      <c r="N2778" t="s">
        <v>72</v>
      </c>
      <c r="O2778" t="s">
        <v>920</v>
      </c>
      <c r="P2778" t="s">
        <v>3153</v>
      </c>
      <c r="Q2778" t="s">
        <v>9598</v>
      </c>
      <c r="R2778" t="s">
        <v>7165</v>
      </c>
      <c r="S2778" t="s">
        <v>66</v>
      </c>
      <c r="T2778" t="s">
        <v>66</v>
      </c>
    </row>
    <row r="2779" spans="1:20" hidden="1" x14ac:dyDescent="0.25">
      <c r="A2779">
        <v>26217050</v>
      </c>
      <c r="B2779" t="s">
        <v>9655</v>
      </c>
      <c r="C2779" t="s">
        <v>87</v>
      </c>
      <c r="D2779" t="s">
        <v>88</v>
      </c>
      <c r="E2779" t="s">
        <v>89</v>
      </c>
      <c r="F2779" t="s">
        <v>6183</v>
      </c>
      <c r="G2779" t="s">
        <v>66</v>
      </c>
      <c r="H2779">
        <v>466</v>
      </c>
      <c r="I2779" t="s">
        <v>9656</v>
      </c>
      <c r="J2779" t="s">
        <v>9657</v>
      </c>
      <c r="K2779" t="s">
        <v>115</v>
      </c>
      <c r="L2779" t="s">
        <v>9639</v>
      </c>
      <c r="M2779" t="s">
        <v>71</v>
      </c>
      <c r="N2779" t="s">
        <v>72</v>
      </c>
      <c r="O2779" t="s">
        <v>920</v>
      </c>
      <c r="P2779" t="s">
        <v>3153</v>
      </c>
      <c r="Q2779" t="s">
        <v>9598</v>
      </c>
      <c r="R2779" t="s">
        <v>3153</v>
      </c>
      <c r="S2779" t="s">
        <v>9658</v>
      </c>
      <c r="T2779" t="s">
        <v>66</v>
      </c>
    </row>
    <row r="2780" spans="1:20" hidden="1" x14ac:dyDescent="0.25">
      <c r="A2780">
        <v>26217060</v>
      </c>
      <c r="B2780" t="s">
        <v>9659</v>
      </c>
      <c r="C2780" t="s">
        <v>79</v>
      </c>
      <c r="D2780" t="s">
        <v>63</v>
      </c>
      <c r="E2780" t="s">
        <v>102</v>
      </c>
      <c r="F2780" t="s">
        <v>3309</v>
      </c>
      <c r="G2780" t="s">
        <v>104</v>
      </c>
      <c r="H2780">
        <v>475</v>
      </c>
      <c r="I2780" t="s">
        <v>6908</v>
      </c>
      <c r="J2780" t="s">
        <v>1081</v>
      </c>
      <c r="K2780" t="s">
        <v>115</v>
      </c>
      <c r="L2780" t="s">
        <v>9597</v>
      </c>
      <c r="M2780" t="s">
        <v>71</v>
      </c>
      <c r="N2780" t="s">
        <v>72</v>
      </c>
      <c r="O2780" t="s">
        <v>920</v>
      </c>
      <c r="P2780" t="s">
        <v>3153</v>
      </c>
      <c r="Q2780" t="s">
        <v>9458</v>
      </c>
      <c r="R2780" t="s">
        <v>3153</v>
      </c>
      <c r="S2780" t="s">
        <v>66</v>
      </c>
      <c r="T2780" t="s">
        <v>66</v>
      </c>
    </row>
    <row r="2781" spans="1:20" hidden="1" x14ac:dyDescent="0.25">
      <c r="A2781">
        <v>26220050</v>
      </c>
      <c r="B2781" t="s">
        <v>9660</v>
      </c>
      <c r="C2781" t="s">
        <v>171</v>
      </c>
      <c r="D2781" t="s">
        <v>63</v>
      </c>
      <c r="E2781" t="s">
        <v>102</v>
      </c>
      <c r="F2781" t="s">
        <v>4384</v>
      </c>
      <c r="G2781" t="s">
        <v>433</v>
      </c>
      <c r="H2781">
        <v>2440</v>
      </c>
      <c r="I2781" t="s">
        <v>7489</v>
      </c>
      <c r="J2781" t="s">
        <v>9661</v>
      </c>
      <c r="K2781" t="s">
        <v>115</v>
      </c>
      <c r="L2781" t="s">
        <v>9662</v>
      </c>
      <c r="M2781" t="s">
        <v>71</v>
      </c>
      <c r="N2781" t="s">
        <v>72</v>
      </c>
      <c r="O2781" t="s">
        <v>920</v>
      </c>
      <c r="P2781" t="s">
        <v>3153</v>
      </c>
      <c r="Q2781" t="s">
        <v>9598</v>
      </c>
      <c r="R2781" t="s">
        <v>66</v>
      </c>
      <c r="S2781" t="s">
        <v>66</v>
      </c>
      <c r="T2781" t="s">
        <v>66</v>
      </c>
    </row>
    <row r="2782" spans="1:20" hidden="1" x14ac:dyDescent="0.25">
      <c r="A2782">
        <v>26220060</v>
      </c>
      <c r="B2782" t="s">
        <v>9663</v>
      </c>
      <c r="C2782" t="s">
        <v>62</v>
      </c>
      <c r="D2782" t="s">
        <v>63</v>
      </c>
      <c r="E2782" t="s">
        <v>102</v>
      </c>
      <c r="F2782" t="s">
        <v>1777</v>
      </c>
      <c r="G2782" t="s">
        <v>2254</v>
      </c>
      <c r="H2782">
        <v>650</v>
      </c>
      <c r="I2782" t="s">
        <v>9664</v>
      </c>
      <c r="J2782" t="s">
        <v>1081</v>
      </c>
      <c r="K2782" t="s">
        <v>115</v>
      </c>
      <c r="L2782" t="s">
        <v>9639</v>
      </c>
      <c r="M2782" t="s">
        <v>71</v>
      </c>
      <c r="N2782" t="s">
        <v>72</v>
      </c>
      <c r="O2782" t="s">
        <v>920</v>
      </c>
      <c r="P2782" t="s">
        <v>3153</v>
      </c>
      <c r="Q2782" t="s">
        <v>9598</v>
      </c>
      <c r="R2782" t="s">
        <v>66</v>
      </c>
      <c r="S2782" t="s">
        <v>66</v>
      </c>
      <c r="T2782" t="s">
        <v>66</v>
      </c>
    </row>
    <row r="2783" spans="1:20" hidden="1" x14ac:dyDescent="0.25">
      <c r="A2783">
        <v>26220090</v>
      </c>
      <c r="B2783" t="s">
        <v>9665</v>
      </c>
      <c r="C2783" t="s">
        <v>62</v>
      </c>
      <c r="D2783" t="s">
        <v>63</v>
      </c>
      <c r="E2783" t="s">
        <v>64</v>
      </c>
      <c r="F2783" t="s">
        <v>4384</v>
      </c>
      <c r="G2783" t="s">
        <v>66</v>
      </c>
      <c r="H2783">
        <v>1930</v>
      </c>
      <c r="I2783" t="s">
        <v>9666</v>
      </c>
      <c r="J2783" t="s">
        <v>9667</v>
      </c>
      <c r="K2783" t="s">
        <v>115</v>
      </c>
      <c r="L2783" t="s">
        <v>404</v>
      </c>
      <c r="M2783" t="s">
        <v>71</v>
      </c>
      <c r="N2783" t="s">
        <v>72</v>
      </c>
      <c r="O2783" t="s">
        <v>920</v>
      </c>
      <c r="P2783" t="s">
        <v>3153</v>
      </c>
      <c r="Q2783" t="s">
        <v>9598</v>
      </c>
      <c r="R2783" t="s">
        <v>66</v>
      </c>
      <c r="S2783" t="s">
        <v>66</v>
      </c>
      <c r="T2783" t="s">
        <v>309</v>
      </c>
    </row>
    <row r="2784" spans="1:20" hidden="1" x14ac:dyDescent="0.25">
      <c r="A2784">
        <v>26220100</v>
      </c>
      <c r="B2784" t="s">
        <v>9668</v>
      </c>
      <c r="C2784" t="s">
        <v>62</v>
      </c>
      <c r="D2784" t="s">
        <v>63</v>
      </c>
      <c r="E2784" t="s">
        <v>64</v>
      </c>
      <c r="F2784" t="s">
        <v>5804</v>
      </c>
      <c r="G2784" t="s">
        <v>66</v>
      </c>
      <c r="H2784">
        <v>1028</v>
      </c>
      <c r="I2784" t="s">
        <v>9669</v>
      </c>
      <c r="J2784" t="s">
        <v>9670</v>
      </c>
      <c r="K2784" t="s">
        <v>115</v>
      </c>
      <c r="L2784" t="s">
        <v>9671</v>
      </c>
      <c r="M2784" t="s">
        <v>71</v>
      </c>
      <c r="N2784" t="s">
        <v>72</v>
      </c>
      <c r="O2784" t="s">
        <v>920</v>
      </c>
      <c r="P2784" t="s">
        <v>3153</v>
      </c>
      <c r="Q2784" t="s">
        <v>9598</v>
      </c>
      <c r="R2784" t="s">
        <v>66</v>
      </c>
      <c r="S2784" t="s">
        <v>66</v>
      </c>
      <c r="T2784" t="s">
        <v>66</v>
      </c>
    </row>
    <row r="2785" spans="1:20" hidden="1" x14ac:dyDescent="0.25">
      <c r="A2785">
        <v>26220110</v>
      </c>
      <c r="B2785" t="s">
        <v>9672</v>
      </c>
      <c r="C2785" t="s">
        <v>171</v>
      </c>
      <c r="D2785" t="s">
        <v>63</v>
      </c>
      <c r="E2785" t="s">
        <v>64</v>
      </c>
      <c r="F2785" t="s">
        <v>637</v>
      </c>
      <c r="G2785" t="s">
        <v>66</v>
      </c>
      <c r="H2785">
        <v>2039</v>
      </c>
      <c r="I2785" t="s">
        <v>9673</v>
      </c>
      <c r="J2785" t="s">
        <v>9674</v>
      </c>
      <c r="K2785" t="s">
        <v>115</v>
      </c>
      <c r="L2785" t="s">
        <v>9671</v>
      </c>
      <c r="M2785" t="s">
        <v>71</v>
      </c>
      <c r="N2785" t="s">
        <v>72</v>
      </c>
      <c r="O2785" t="s">
        <v>920</v>
      </c>
      <c r="P2785" t="s">
        <v>3153</v>
      </c>
      <c r="Q2785" t="s">
        <v>9598</v>
      </c>
      <c r="R2785" t="s">
        <v>66</v>
      </c>
      <c r="S2785" t="s">
        <v>9675</v>
      </c>
      <c r="T2785" t="s">
        <v>77</v>
      </c>
    </row>
    <row r="2786" spans="1:20" hidden="1" x14ac:dyDescent="0.25">
      <c r="A2786">
        <v>26225010</v>
      </c>
      <c r="B2786" t="s">
        <v>9676</v>
      </c>
      <c r="C2786" t="s">
        <v>111</v>
      </c>
      <c r="D2786" t="s">
        <v>63</v>
      </c>
      <c r="E2786" t="s">
        <v>102</v>
      </c>
      <c r="F2786" t="s">
        <v>3156</v>
      </c>
      <c r="G2786" t="s">
        <v>573</v>
      </c>
      <c r="H2786">
        <v>1575</v>
      </c>
      <c r="I2786" t="s">
        <v>7486</v>
      </c>
      <c r="J2786" t="s">
        <v>1287</v>
      </c>
      <c r="K2786" t="s">
        <v>115</v>
      </c>
      <c r="L2786" t="s">
        <v>9671</v>
      </c>
      <c r="M2786" t="s">
        <v>71</v>
      </c>
      <c r="N2786" t="s">
        <v>72</v>
      </c>
      <c r="O2786" t="s">
        <v>920</v>
      </c>
      <c r="P2786" t="s">
        <v>3153</v>
      </c>
      <c r="Q2786" t="s">
        <v>9598</v>
      </c>
      <c r="R2786" t="s">
        <v>66</v>
      </c>
      <c r="S2786" t="s">
        <v>66</v>
      </c>
      <c r="T2786" t="s">
        <v>66</v>
      </c>
    </row>
    <row r="2787" spans="1:20" hidden="1" x14ac:dyDescent="0.25">
      <c r="A2787">
        <v>26225030</v>
      </c>
      <c r="B2787" t="s">
        <v>9677</v>
      </c>
      <c r="C2787" t="s">
        <v>337</v>
      </c>
      <c r="D2787" t="s">
        <v>63</v>
      </c>
      <c r="E2787" t="s">
        <v>64</v>
      </c>
      <c r="F2787" t="s">
        <v>5804</v>
      </c>
      <c r="G2787" t="s">
        <v>66</v>
      </c>
      <c r="H2787">
        <v>534</v>
      </c>
      <c r="I2787" t="s">
        <v>9678</v>
      </c>
      <c r="J2787" t="s">
        <v>9679</v>
      </c>
      <c r="K2787" t="s">
        <v>115</v>
      </c>
      <c r="L2787" t="s">
        <v>9639</v>
      </c>
      <c r="M2787" t="s">
        <v>71</v>
      </c>
      <c r="N2787" t="s">
        <v>72</v>
      </c>
      <c r="O2787" t="s">
        <v>920</v>
      </c>
      <c r="P2787" t="s">
        <v>3153</v>
      </c>
      <c r="Q2787" t="s">
        <v>9598</v>
      </c>
      <c r="R2787" t="s">
        <v>66</v>
      </c>
      <c r="S2787" t="s">
        <v>9680</v>
      </c>
      <c r="T2787" t="s">
        <v>66</v>
      </c>
    </row>
    <row r="2788" spans="1:20" hidden="1" x14ac:dyDescent="0.25">
      <c r="A2788">
        <v>26225040</v>
      </c>
      <c r="B2788" t="s">
        <v>9681</v>
      </c>
      <c r="C2788" t="s">
        <v>111</v>
      </c>
      <c r="D2788" t="s">
        <v>63</v>
      </c>
      <c r="E2788" t="s">
        <v>102</v>
      </c>
      <c r="F2788" t="s">
        <v>3156</v>
      </c>
      <c r="G2788" t="s">
        <v>3156</v>
      </c>
      <c r="H2788">
        <v>1650</v>
      </c>
      <c r="I2788" t="s">
        <v>9682</v>
      </c>
      <c r="J2788" t="s">
        <v>9683</v>
      </c>
      <c r="K2788" t="s">
        <v>115</v>
      </c>
      <c r="L2788" t="s">
        <v>9684</v>
      </c>
      <c r="M2788" t="s">
        <v>71</v>
      </c>
      <c r="N2788" t="s">
        <v>72</v>
      </c>
      <c r="O2788" t="s">
        <v>920</v>
      </c>
      <c r="P2788" t="s">
        <v>3153</v>
      </c>
      <c r="Q2788" t="s">
        <v>9598</v>
      </c>
      <c r="R2788" t="s">
        <v>66</v>
      </c>
      <c r="S2788" t="s">
        <v>66</v>
      </c>
      <c r="T2788" t="s">
        <v>66</v>
      </c>
    </row>
    <row r="2789" spans="1:20" hidden="1" x14ac:dyDescent="0.25">
      <c r="A2789">
        <v>26225050</v>
      </c>
      <c r="B2789" t="s">
        <v>9685</v>
      </c>
      <c r="C2789" t="s">
        <v>178</v>
      </c>
      <c r="D2789" t="s">
        <v>63</v>
      </c>
      <c r="E2789" t="s">
        <v>102</v>
      </c>
      <c r="F2789" t="s">
        <v>854</v>
      </c>
      <c r="G2789" t="s">
        <v>4659</v>
      </c>
      <c r="H2789">
        <v>580</v>
      </c>
      <c r="I2789" t="s">
        <v>6084</v>
      </c>
      <c r="J2789" t="s">
        <v>1230</v>
      </c>
      <c r="K2789" t="s">
        <v>115</v>
      </c>
      <c r="L2789" t="s">
        <v>9671</v>
      </c>
      <c r="M2789" t="s">
        <v>71</v>
      </c>
      <c r="N2789" t="s">
        <v>72</v>
      </c>
      <c r="O2789" t="s">
        <v>920</v>
      </c>
      <c r="P2789" t="s">
        <v>3153</v>
      </c>
      <c r="Q2789" t="s">
        <v>9598</v>
      </c>
      <c r="R2789" t="s">
        <v>66</v>
      </c>
      <c r="S2789" t="s">
        <v>66</v>
      </c>
      <c r="T2789" t="s">
        <v>66</v>
      </c>
    </row>
    <row r="2790" spans="1:20" hidden="1" x14ac:dyDescent="0.25">
      <c r="A2790">
        <v>26225060</v>
      </c>
      <c r="B2790" t="s">
        <v>9686</v>
      </c>
      <c r="C2790" t="s">
        <v>337</v>
      </c>
      <c r="D2790" t="s">
        <v>88</v>
      </c>
      <c r="E2790" t="s">
        <v>89</v>
      </c>
      <c r="F2790" t="s">
        <v>9687</v>
      </c>
      <c r="G2790" t="s">
        <v>66</v>
      </c>
      <c r="H2790">
        <v>534</v>
      </c>
      <c r="I2790" t="s">
        <v>9678</v>
      </c>
      <c r="J2790" t="s">
        <v>9688</v>
      </c>
      <c r="K2790" t="s">
        <v>115</v>
      </c>
      <c r="L2790" t="s">
        <v>9639</v>
      </c>
      <c r="M2790" t="s">
        <v>71</v>
      </c>
      <c r="N2790" t="s">
        <v>72</v>
      </c>
      <c r="O2790" t="s">
        <v>920</v>
      </c>
      <c r="P2790" t="s">
        <v>3153</v>
      </c>
      <c r="Q2790" t="s">
        <v>9598</v>
      </c>
      <c r="R2790" t="s">
        <v>66</v>
      </c>
      <c r="S2790" t="s">
        <v>671</v>
      </c>
      <c r="T2790" t="s">
        <v>2123</v>
      </c>
    </row>
    <row r="2791" spans="1:20" hidden="1" x14ac:dyDescent="0.25">
      <c r="A2791">
        <v>26227010</v>
      </c>
      <c r="B2791" t="s">
        <v>9689</v>
      </c>
      <c r="C2791" t="s">
        <v>87</v>
      </c>
      <c r="D2791" t="s">
        <v>63</v>
      </c>
      <c r="E2791" t="s">
        <v>102</v>
      </c>
      <c r="F2791" t="s">
        <v>2932</v>
      </c>
      <c r="G2791" t="s">
        <v>9690</v>
      </c>
      <c r="H2791">
        <v>398</v>
      </c>
      <c r="I2791" t="s">
        <v>6044</v>
      </c>
      <c r="J2791" t="s">
        <v>1129</v>
      </c>
      <c r="K2791" t="s">
        <v>115</v>
      </c>
      <c r="L2791" t="s">
        <v>9684</v>
      </c>
      <c r="M2791" t="s">
        <v>71</v>
      </c>
      <c r="N2791" t="s">
        <v>72</v>
      </c>
      <c r="O2791" t="s">
        <v>920</v>
      </c>
      <c r="P2791" t="s">
        <v>3153</v>
      </c>
      <c r="Q2791" t="s">
        <v>9598</v>
      </c>
      <c r="R2791" t="s">
        <v>3153</v>
      </c>
      <c r="S2791" t="s">
        <v>66</v>
      </c>
      <c r="T2791" t="s">
        <v>66</v>
      </c>
    </row>
    <row r="2792" spans="1:20" hidden="1" x14ac:dyDescent="0.25">
      <c r="A2792">
        <v>26230010</v>
      </c>
      <c r="B2792" t="s">
        <v>9691</v>
      </c>
      <c r="C2792" t="s">
        <v>62</v>
      </c>
      <c r="D2792" t="s">
        <v>63</v>
      </c>
      <c r="E2792" t="s">
        <v>64</v>
      </c>
      <c r="F2792" t="s">
        <v>295</v>
      </c>
      <c r="G2792" t="s">
        <v>66</v>
      </c>
      <c r="H2792">
        <v>575</v>
      </c>
      <c r="I2792" t="s">
        <v>9692</v>
      </c>
      <c r="J2792" t="s">
        <v>9693</v>
      </c>
      <c r="K2792" t="s">
        <v>115</v>
      </c>
      <c r="L2792" t="s">
        <v>9694</v>
      </c>
      <c r="M2792" t="s">
        <v>71</v>
      </c>
      <c r="N2792" t="s">
        <v>72</v>
      </c>
      <c r="O2792" t="s">
        <v>920</v>
      </c>
      <c r="P2792" t="s">
        <v>3153</v>
      </c>
      <c r="Q2792" t="s">
        <v>9458</v>
      </c>
      <c r="R2792" t="s">
        <v>66</v>
      </c>
      <c r="S2792" t="s">
        <v>66</v>
      </c>
      <c r="T2792" t="s">
        <v>77</v>
      </c>
    </row>
    <row r="2793" spans="1:20" hidden="1" x14ac:dyDescent="0.25">
      <c r="A2793">
        <v>26230110</v>
      </c>
      <c r="B2793" t="s">
        <v>9695</v>
      </c>
      <c r="C2793" t="s">
        <v>62</v>
      </c>
      <c r="D2793" t="s">
        <v>63</v>
      </c>
      <c r="E2793" t="s">
        <v>64</v>
      </c>
      <c r="F2793" t="s">
        <v>295</v>
      </c>
      <c r="G2793" t="s">
        <v>66</v>
      </c>
      <c r="H2793">
        <v>1839</v>
      </c>
      <c r="I2793" t="s">
        <v>9696</v>
      </c>
      <c r="J2793" t="s">
        <v>9697</v>
      </c>
      <c r="K2793" t="s">
        <v>115</v>
      </c>
      <c r="L2793" t="s">
        <v>2818</v>
      </c>
      <c r="M2793" t="s">
        <v>71</v>
      </c>
      <c r="N2793" t="s">
        <v>72</v>
      </c>
      <c r="O2793" t="s">
        <v>920</v>
      </c>
      <c r="P2793" t="s">
        <v>3153</v>
      </c>
      <c r="Q2793" t="s">
        <v>9458</v>
      </c>
      <c r="R2793" t="s">
        <v>66</v>
      </c>
      <c r="S2793" t="s">
        <v>66</v>
      </c>
      <c r="T2793" t="s">
        <v>77</v>
      </c>
    </row>
    <row r="2794" spans="1:20" hidden="1" x14ac:dyDescent="0.25">
      <c r="A2794">
        <v>26230130</v>
      </c>
      <c r="B2794" t="s">
        <v>9698</v>
      </c>
      <c r="C2794" t="s">
        <v>62</v>
      </c>
      <c r="D2794" t="s">
        <v>63</v>
      </c>
      <c r="E2794" t="s">
        <v>64</v>
      </c>
      <c r="F2794" t="s">
        <v>4384</v>
      </c>
      <c r="G2794" t="s">
        <v>66</v>
      </c>
      <c r="H2794">
        <v>2805</v>
      </c>
      <c r="I2794" t="s">
        <v>9699</v>
      </c>
      <c r="J2794" t="s">
        <v>9700</v>
      </c>
      <c r="K2794" t="s">
        <v>115</v>
      </c>
      <c r="L2794" t="s">
        <v>2818</v>
      </c>
      <c r="M2794" t="s">
        <v>71</v>
      </c>
      <c r="N2794" t="s">
        <v>72</v>
      </c>
      <c r="O2794" t="s">
        <v>920</v>
      </c>
      <c r="P2794" t="s">
        <v>3153</v>
      </c>
      <c r="Q2794" t="s">
        <v>9458</v>
      </c>
      <c r="R2794" t="s">
        <v>66</v>
      </c>
      <c r="S2794" t="s">
        <v>390</v>
      </c>
      <c r="T2794" t="s">
        <v>66</v>
      </c>
    </row>
    <row r="2795" spans="1:20" hidden="1" x14ac:dyDescent="0.25">
      <c r="A2795">
        <v>26230140</v>
      </c>
      <c r="B2795" t="s">
        <v>9701</v>
      </c>
      <c r="C2795" t="s">
        <v>62</v>
      </c>
      <c r="D2795" t="s">
        <v>63</v>
      </c>
      <c r="E2795" t="s">
        <v>64</v>
      </c>
      <c r="F2795" t="s">
        <v>295</v>
      </c>
      <c r="G2795" t="s">
        <v>66</v>
      </c>
      <c r="H2795">
        <v>1539</v>
      </c>
      <c r="I2795" t="s">
        <v>9702</v>
      </c>
      <c r="J2795" t="s">
        <v>9703</v>
      </c>
      <c r="K2795" t="s">
        <v>115</v>
      </c>
      <c r="L2795" t="s">
        <v>9704</v>
      </c>
      <c r="M2795" t="s">
        <v>71</v>
      </c>
      <c r="N2795" t="s">
        <v>72</v>
      </c>
      <c r="O2795" t="s">
        <v>920</v>
      </c>
      <c r="P2795" t="s">
        <v>3153</v>
      </c>
      <c r="Q2795" t="s">
        <v>9458</v>
      </c>
      <c r="R2795" t="s">
        <v>66</v>
      </c>
      <c r="S2795" t="s">
        <v>66</v>
      </c>
      <c r="T2795" t="s">
        <v>77</v>
      </c>
    </row>
    <row r="2796" spans="1:20" hidden="1" x14ac:dyDescent="0.25">
      <c r="A2796">
        <v>26230160</v>
      </c>
      <c r="B2796" t="s">
        <v>9705</v>
      </c>
      <c r="C2796" t="s">
        <v>171</v>
      </c>
      <c r="D2796" t="s">
        <v>63</v>
      </c>
      <c r="E2796" t="s">
        <v>64</v>
      </c>
      <c r="F2796" t="s">
        <v>295</v>
      </c>
      <c r="G2796" t="s">
        <v>66</v>
      </c>
      <c r="H2796">
        <v>1440</v>
      </c>
      <c r="I2796" t="s">
        <v>9706</v>
      </c>
      <c r="J2796" t="s">
        <v>9707</v>
      </c>
      <c r="K2796" t="s">
        <v>115</v>
      </c>
      <c r="L2796" t="s">
        <v>9708</v>
      </c>
      <c r="M2796" t="s">
        <v>71</v>
      </c>
      <c r="N2796" t="s">
        <v>72</v>
      </c>
      <c r="O2796" t="s">
        <v>920</v>
      </c>
      <c r="P2796" t="s">
        <v>3153</v>
      </c>
      <c r="Q2796" t="s">
        <v>9458</v>
      </c>
      <c r="R2796" t="s">
        <v>66</v>
      </c>
      <c r="S2796" t="s">
        <v>66</v>
      </c>
      <c r="T2796" t="s">
        <v>66</v>
      </c>
    </row>
    <row r="2797" spans="1:20" hidden="1" x14ac:dyDescent="0.25">
      <c r="A2797">
        <v>26230180</v>
      </c>
      <c r="B2797" t="s">
        <v>9709</v>
      </c>
      <c r="C2797" t="s">
        <v>62</v>
      </c>
      <c r="D2797" t="s">
        <v>63</v>
      </c>
      <c r="E2797" t="s">
        <v>64</v>
      </c>
      <c r="F2797" t="s">
        <v>1064</v>
      </c>
      <c r="G2797" t="s">
        <v>66</v>
      </c>
      <c r="H2797">
        <v>885</v>
      </c>
      <c r="I2797" t="s">
        <v>9710</v>
      </c>
      <c r="J2797" t="s">
        <v>9711</v>
      </c>
      <c r="K2797" t="s">
        <v>115</v>
      </c>
      <c r="L2797" t="s">
        <v>9712</v>
      </c>
      <c r="M2797" t="s">
        <v>71</v>
      </c>
      <c r="N2797" t="s">
        <v>72</v>
      </c>
      <c r="O2797" t="s">
        <v>920</v>
      </c>
      <c r="P2797" t="s">
        <v>3153</v>
      </c>
      <c r="Q2797" t="s">
        <v>9458</v>
      </c>
      <c r="R2797" t="s">
        <v>66</v>
      </c>
      <c r="S2797" t="s">
        <v>66</v>
      </c>
      <c r="T2797" t="s">
        <v>66</v>
      </c>
    </row>
    <row r="2798" spans="1:20" hidden="1" x14ac:dyDescent="0.25">
      <c r="A2798">
        <v>26230190</v>
      </c>
      <c r="B2798" t="s">
        <v>9713</v>
      </c>
      <c r="C2798" t="s">
        <v>62</v>
      </c>
      <c r="D2798" t="s">
        <v>63</v>
      </c>
      <c r="E2798" t="s">
        <v>102</v>
      </c>
      <c r="F2798" t="s">
        <v>5804</v>
      </c>
      <c r="G2798" t="s">
        <v>717</v>
      </c>
      <c r="H2798">
        <v>2100</v>
      </c>
      <c r="I2798" t="s">
        <v>9714</v>
      </c>
      <c r="J2798" t="s">
        <v>1188</v>
      </c>
      <c r="K2798" t="s">
        <v>115</v>
      </c>
      <c r="L2798" t="s">
        <v>9715</v>
      </c>
      <c r="M2798" t="s">
        <v>71</v>
      </c>
      <c r="N2798" t="s">
        <v>72</v>
      </c>
      <c r="O2798" t="s">
        <v>920</v>
      </c>
      <c r="P2798" t="s">
        <v>3153</v>
      </c>
      <c r="Q2798" t="s">
        <v>9458</v>
      </c>
      <c r="R2798" t="s">
        <v>66</v>
      </c>
      <c r="S2798" t="s">
        <v>66</v>
      </c>
      <c r="T2798" t="s">
        <v>66</v>
      </c>
    </row>
    <row r="2799" spans="1:20" hidden="1" x14ac:dyDescent="0.25">
      <c r="A2799">
        <v>26230200</v>
      </c>
      <c r="B2799" t="s">
        <v>9716</v>
      </c>
      <c r="C2799" t="s">
        <v>171</v>
      </c>
      <c r="D2799" t="s">
        <v>63</v>
      </c>
      <c r="E2799" t="s">
        <v>64</v>
      </c>
      <c r="F2799" t="s">
        <v>2206</v>
      </c>
      <c r="G2799" t="s">
        <v>66</v>
      </c>
      <c r="H2799">
        <v>910</v>
      </c>
      <c r="I2799" t="s">
        <v>9717</v>
      </c>
      <c r="J2799" t="s">
        <v>9718</v>
      </c>
      <c r="K2799" t="s">
        <v>115</v>
      </c>
      <c r="L2799" t="s">
        <v>9715</v>
      </c>
      <c r="M2799" t="s">
        <v>71</v>
      </c>
      <c r="N2799" t="s">
        <v>72</v>
      </c>
      <c r="O2799" t="s">
        <v>920</v>
      </c>
      <c r="P2799" t="s">
        <v>3153</v>
      </c>
      <c r="Q2799" t="s">
        <v>9458</v>
      </c>
      <c r="R2799" t="s">
        <v>66</v>
      </c>
      <c r="S2799" t="s">
        <v>66</v>
      </c>
      <c r="T2799" t="s">
        <v>77</v>
      </c>
    </row>
    <row r="2800" spans="1:20" hidden="1" x14ac:dyDescent="0.25">
      <c r="A2800">
        <v>26230220</v>
      </c>
      <c r="B2800" t="s">
        <v>9719</v>
      </c>
      <c r="C2800" t="s">
        <v>62</v>
      </c>
      <c r="D2800" t="s">
        <v>63</v>
      </c>
      <c r="E2800" t="s">
        <v>64</v>
      </c>
      <c r="F2800" t="s">
        <v>726</v>
      </c>
      <c r="G2800" t="s">
        <v>66</v>
      </c>
      <c r="H2800">
        <v>2685</v>
      </c>
      <c r="I2800" t="s">
        <v>9720</v>
      </c>
      <c r="J2800" t="s">
        <v>9721</v>
      </c>
      <c r="K2800" t="s">
        <v>115</v>
      </c>
      <c r="L2800" t="s">
        <v>9722</v>
      </c>
      <c r="M2800" t="s">
        <v>71</v>
      </c>
      <c r="N2800" t="s">
        <v>72</v>
      </c>
      <c r="O2800" t="s">
        <v>920</v>
      </c>
      <c r="P2800" t="s">
        <v>7639</v>
      </c>
      <c r="Q2800" t="s">
        <v>9723</v>
      </c>
      <c r="R2800" t="s">
        <v>66</v>
      </c>
      <c r="S2800" t="s">
        <v>66</v>
      </c>
      <c r="T2800" t="s">
        <v>66</v>
      </c>
    </row>
    <row r="2801" spans="1:20" hidden="1" x14ac:dyDescent="0.25">
      <c r="A2801">
        <v>26230240</v>
      </c>
      <c r="B2801" t="s">
        <v>9724</v>
      </c>
      <c r="C2801" t="s">
        <v>62</v>
      </c>
      <c r="D2801" t="s">
        <v>63</v>
      </c>
      <c r="E2801" t="s">
        <v>64</v>
      </c>
      <c r="F2801" t="s">
        <v>1890</v>
      </c>
      <c r="G2801" t="s">
        <v>66</v>
      </c>
      <c r="H2801">
        <v>2550</v>
      </c>
      <c r="I2801" t="s">
        <v>9725</v>
      </c>
      <c r="J2801" t="s">
        <v>9726</v>
      </c>
      <c r="K2801" t="s">
        <v>115</v>
      </c>
      <c r="L2801" t="s">
        <v>2818</v>
      </c>
      <c r="M2801" t="s">
        <v>71</v>
      </c>
      <c r="N2801" t="s">
        <v>72</v>
      </c>
      <c r="O2801" t="s">
        <v>920</v>
      </c>
      <c r="P2801" t="s">
        <v>3153</v>
      </c>
      <c r="Q2801" t="s">
        <v>9458</v>
      </c>
      <c r="R2801" t="s">
        <v>66</v>
      </c>
      <c r="S2801" t="s">
        <v>66</v>
      </c>
      <c r="T2801" t="s">
        <v>77</v>
      </c>
    </row>
    <row r="2802" spans="1:20" hidden="1" x14ac:dyDescent="0.25">
      <c r="A2802">
        <v>26235020</v>
      </c>
      <c r="B2802" t="s">
        <v>9727</v>
      </c>
      <c r="C2802" t="s">
        <v>111</v>
      </c>
      <c r="D2802" t="s">
        <v>63</v>
      </c>
      <c r="E2802" t="s">
        <v>102</v>
      </c>
      <c r="F2802" t="s">
        <v>7638</v>
      </c>
      <c r="G2802" t="s">
        <v>1843</v>
      </c>
      <c r="H2802">
        <v>450</v>
      </c>
      <c r="I2802" t="s">
        <v>340</v>
      </c>
      <c r="J2802" t="s">
        <v>1144</v>
      </c>
      <c r="K2802" t="s">
        <v>115</v>
      </c>
      <c r="L2802" t="s">
        <v>9621</v>
      </c>
      <c r="M2802" t="s">
        <v>71</v>
      </c>
      <c r="N2802" t="s">
        <v>72</v>
      </c>
      <c r="O2802" t="s">
        <v>920</v>
      </c>
      <c r="P2802" t="s">
        <v>3153</v>
      </c>
      <c r="Q2802" t="s">
        <v>9458</v>
      </c>
      <c r="R2802" t="s">
        <v>66</v>
      </c>
      <c r="S2802" t="s">
        <v>66</v>
      </c>
      <c r="T2802" t="s">
        <v>66</v>
      </c>
    </row>
    <row r="2803" spans="1:20" hidden="1" x14ac:dyDescent="0.25">
      <c r="A2803">
        <v>26235030</v>
      </c>
      <c r="B2803" t="s">
        <v>9728</v>
      </c>
      <c r="C2803" t="s">
        <v>111</v>
      </c>
      <c r="D2803" t="s">
        <v>63</v>
      </c>
      <c r="E2803" t="s">
        <v>102</v>
      </c>
      <c r="F2803" t="s">
        <v>9729</v>
      </c>
      <c r="G2803" t="s">
        <v>9730</v>
      </c>
      <c r="H2803">
        <v>569</v>
      </c>
      <c r="I2803" t="s">
        <v>9731</v>
      </c>
      <c r="J2803" t="s">
        <v>9732</v>
      </c>
      <c r="K2803" t="s">
        <v>115</v>
      </c>
      <c r="L2803" t="s">
        <v>9733</v>
      </c>
      <c r="M2803" t="s">
        <v>71</v>
      </c>
      <c r="N2803" t="s">
        <v>72</v>
      </c>
      <c r="O2803" t="s">
        <v>920</v>
      </c>
      <c r="P2803" t="s">
        <v>3153</v>
      </c>
      <c r="Q2803" t="s">
        <v>9458</v>
      </c>
      <c r="R2803" t="s">
        <v>66</v>
      </c>
      <c r="S2803" t="s">
        <v>9734</v>
      </c>
      <c r="T2803" t="s">
        <v>66</v>
      </c>
    </row>
    <row r="2804" spans="1:20" hidden="1" x14ac:dyDescent="0.25">
      <c r="A2804">
        <v>26237020</v>
      </c>
      <c r="B2804" t="s">
        <v>9735</v>
      </c>
      <c r="C2804" t="s">
        <v>79</v>
      </c>
      <c r="D2804" t="s">
        <v>63</v>
      </c>
      <c r="E2804" t="s">
        <v>64</v>
      </c>
      <c r="F2804" t="s">
        <v>2115</v>
      </c>
      <c r="G2804" t="s">
        <v>138</v>
      </c>
      <c r="H2804">
        <v>480</v>
      </c>
      <c r="I2804" t="s">
        <v>9736</v>
      </c>
      <c r="J2804" t="s">
        <v>9737</v>
      </c>
      <c r="K2804" t="s">
        <v>115</v>
      </c>
      <c r="L2804" t="s">
        <v>9712</v>
      </c>
      <c r="M2804" t="s">
        <v>71</v>
      </c>
      <c r="N2804" t="s">
        <v>72</v>
      </c>
      <c r="O2804" t="s">
        <v>920</v>
      </c>
      <c r="P2804" t="s">
        <v>3153</v>
      </c>
      <c r="Q2804" t="s">
        <v>9458</v>
      </c>
      <c r="R2804" t="s">
        <v>9738</v>
      </c>
      <c r="S2804" t="s">
        <v>9739</v>
      </c>
      <c r="T2804" t="s">
        <v>66</v>
      </c>
    </row>
    <row r="2805" spans="1:20" hidden="1" x14ac:dyDescent="0.25">
      <c r="A2805">
        <v>26237040</v>
      </c>
      <c r="B2805" t="s">
        <v>9740</v>
      </c>
      <c r="C2805" t="s">
        <v>87</v>
      </c>
      <c r="D2805" t="s">
        <v>88</v>
      </c>
      <c r="E2805" t="s">
        <v>64</v>
      </c>
      <c r="F2805" t="s">
        <v>2711</v>
      </c>
      <c r="G2805" t="s">
        <v>66</v>
      </c>
      <c r="H2805">
        <v>129</v>
      </c>
      <c r="I2805" t="s">
        <v>9741</v>
      </c>
      <c r="J2805" t="s">
        <v>9742</v>
      </c>
      <c r="K2805" t="s">
        <v>115</v>
      </c>
      <c r="L2805" t="s">
        <v>9743</v>
      </c>
      <c r="M2805" t="s">
        <v>71</v>
      </c>
      <c r="N2805" t="s">
        <v>72</v>
      </c>
      <c r="O2805" t="s">
        <v>920</v>
      </c>
      <c r="P2805" t="s">
        <v>3153</v>
      </c>
      <c r="Q2805" t="s">
        <v>9458</v>
      </c>
      <c r="R2805" t="s">
        <v>3153</v>
      </c>
      <c r="S2805" t="s">
        <v>9618</v>
      </c>
      <c r="T2805" t="s">
        <v>77</v>
      </c>
    </row>
    <row r="2806" spans="1:20" hidden="1" x14ac:dyDescent="0.25">
      <c r="A2806">
        <v>26237050</v>
      </c>
      <c r="B2806" t="s">
        <v>9744</v>
      </c>
      <c r="C2806" t="s">
        <v>87</v>
      </c>
      <c r="D2806" t="s">
        <v>63</v>
      </c>
      <c r="E2806" t="s">
        <v>102</v>
      </c>
      <c r="F2806" t="s">
        <v>3309</v>
      </c>
      <c r="G2806" t="s">
        <v>203</v>
      </c>
      <c r="H2806">
        <v>425</v>
      </c>
      <c r="I2806" t="s">
        <v>9745</v>
      </c>
      <c r="J2806" t="s">
        <v>9746</v>
      </c>
      <c r="K2806" t="s">
        <v>115</v>
      </c>
      <c r="L2806" t="s">
        <v>9733</v>
      </c>
      <c r="M2806" t="s">
        <v>71</v>
      </c>
      <c r="N2806" t="s">
        <v>72</v>
      </c>
      <c r="O2806" t="s">
        <v>920</v>
      </c>
      <c r="P2806" t="s">
        <v>3153</v>
      </c>
      <c r="Q2806" t="s">
        <v>9598</v>
      </c>
      <c r="R2806" t="s">
        <v>3153</v>
      </c>
      <c r="S2806" t="s">
        <v>683</v>
      </c>
      <c r="T2806" t="s">
        <v>66</v>
      </c>
    </row>
    <row r="2807" spans="1:20" hidden="1" x14ac:dyDescent="0.25">
      <c r="A2807">
        <v>26237060</v>
      </c>
      <c r="B2807" t="s">
        <v>9747</v>
      </c>
      <c r="C2807" t="s">
        <v>79</v>
      </c>
      <c r="D2807" t="s">
        <v>63</v>
      </c>
      <c r="E2807" t="s">
        <v>102</v>
      </c>
      <c r="F2807" t="s">
        <v>3416</v>
      </c>
      <c r="G2807" t="s">
        <v>5022</v>
      </c>
      <c r="H2807">
        <v>680</v>
      </c>
      <c r="I2807" t="s">
        <v>9620</v>
      </c>
      <c r="J2807" t="s">
        <v>1125</v>
      </c>
      <c r="K2807" t="s">
        <v>115</v>
      </c>
      <c r="L2807" t="s">
        <v>9621</v>
      </c>
      <c r="M2807" t="s">
        <v>71</v>
      </c>
      <c r="N2807" t="s">
        <v>72</v>
      </c>
      <c r="O2807" t="s">
        <v>920</v>
      </c>
      <c r="P2807" t="s">
        <v>3153</v>
      </c>
      <c r="Q2807" t="s">
        <v>9458</v>
      </c>
      <c r="R2807" t="s">
        <v>9748</v>
      </c>
      <c r="S2807" t="s">
        <v>66</v>
      </c>
      <c r="T2807" t="s">
        <v>66</v>
      </c>
    </row>
    <row r="2808" spans="1:20" hidden="1" x14ac:dyDescent="0.25">
      <c r="A2808">
        <v>26237080</v>
      </c>
      <c r="B2808" t="s">
        <v>9749</v>
      </c>
      <c r="C2808" t="s">
        <v>87</v>
      </c>
      <c r="D2808" t="s">
        <v>63</v>
      </c>
      <c r="E2808" t="s">
        <v>102</v>
      </c>
      <c r="F2808" t="s">
        <v>3416</v>
      </c>
      <c r="G2808" t="s">
        <v>104</v>
      </c>
      <c r="H2808">
        <v>600</v>
      </c>
      <c r="I2808" t="s">
        <v>430</v>
      </c>
      <c r="J2808" t="s">
        <v>3112</v>
      </c>
      <c r="K2808" t="s">
        <v>115</v>
      </c>
      <c r="L2808" t="s">
        <v>2818</v>
      </c>
      <c r="M2808" t="s">
        <v>71</v>
      </c>
      <c r="N2808" t="s">
        <v>72</v>
      </c>
      <c r="O2808" t="s">
        <v>920</v>
      </c>
      <c r="P2808" t="s">
        <v>3153</v>
      </c>
      <c r="Q2808" t="s">
        <v>9458</v>
      </c>
      <c r="R2808" t="s">
        <v>2820</v>
      </c>
      <c r="S2808" t="s">
        <v>66</v>
      </c>
      <c r="T2808" t="s">
        <v>66</v>
      </c>
    </row>
    <row r="2809" spans="1:20" hidden="1" x14ac:dyDescent="0.25">
      <c r="A2809">
        <v>26237090</v>
      </c>
      <c r="B2809" t="s">
        <v>9750</v>
      </c>
      <c r="C2809" t="s">
        <v>79</v>
      </c>
      <c r="D2809" t="s">
        <v>63</v>
      </c>
      <c r="E2809" t="s">
        <v>102</v>
      </c>
      <c r="F2809" t="s">
        <v>3416</v>
      </c>
      <c r="G2809" t="s">
        <v>134</v>
      </c>
      <c r="H2809">
        <v>458</v>
      </c>
      <c r="I2809" t="s">
        <v>6409</v>
      </c>
      <c r="J2809" t="s">
        <v>3125</v>
      </c>
      <c r="K2809" t="s">
        <v>115</v>
      </c>
      <c r="L2809" t="s">
        <v>9708</v>
      </c>
      <c r="M2809" t="s">
        <v>71</v>
      </c>
      <c r="N2809" t="s">
        <v>72</v>
      </c>
      <c r="O2809" t="s">
        <v>920</v>
      </c>
      <c r="P2809" t="s">
        <v>3153</v>
      </c>
      <c r="Q2809" t="s">
        <v>9458</v>
      </c>
      <c r="R2809" t="s">
        <v>2820</v>
      </c>
      <c r="S2809" t="s">
        <v>66</v>
      </c>
      <c r="T2809" t="s">
        <v>66</v>
      </c>
    </row>
    <row r="2810" spans="1:20" hidden="1" x14ac:dyDescent="0.25">
      <c r="A2810">
        <v>26237100</v>
      </c>
      <c r="B2810" t="s">
        <v>9751</v>
      </c>
      <c r="C2810" t="s">
        <v>87</v>
      </c>
      <c r="D2810" t="s">
        <v>63</v>
      </c>
      <c r="E2810" t="s">
        <v>102</v>
      </c>
      <c r="F2810" t="s">
        <v>1875</v>
      </c>
      <c r="G2810" t="s">
        <v>203</v>
      </c>
      <c r="H2810">
        <v>175</v>
      </c>
      <c r="I2810" t="s">
        <v>9752</v>
      </c>
      <c r="J2810" t="s">
        <v>9753</v>
      </c>
      <c r="K2810" t="s">
        <v>115</v>
      </c>
      <c r="L2810" t="s">
        <v>9704</v>
      </c>
      <c r="M2810" t="s">
        <v>71</v>
      </c>
      <c r="N2810" t="s">
        <v>72</v>
      </c>
      <c r="O2810" t="s">
        <v>920</v>
      </c>
      <c r="P2810" t="s">
        <v>3153</v>
      </c>
      <c r="Q2810" t="s">
        <v>9458</v>
      </c>
      <c r="R2810" t="s">
        <v>3153</v>
      </c>
      <c r="S2810" t="s">
        <v>683</v>
      </c>
      <c r="T2810" t="s">
        <v>66</v>
      </c>
    </row>
    <row r="2811" spans="1:20" hidden="1" x14ac:dyDescent="0.25">
      <c r="A2811">
        <v>26237110</v>
      </c>
      <c r="B2811" t="s">
        <v>9754</v>
      </c>
      <c r="C2811" t="s">
        <v>87</v>
      </c>
      <c r="D2811" t="s">
        <v>63</v>
      </c>
      <c r="E2811" t="s">
        <v>102</v>
      </c>
      <c r="F2811" t="s">
        <v>2932</v>
      </c>
      <c r="G2811" t="s">
        <v>66</v>
      </c>
      <c r="H2811">
        <v>2373</v>
      </c>
      <c r="I2811" t="s">
        <v>9755</v>
      </c>
      <c r="J2811" t="s">
        <v>9756</v>
      </c>
      <c r="K2811" t="s">
        <v>115</v>
      </c>
      <c r="L2811" t="s">
        <v>9757</v>
      </c>
      <c r="M2811" t="s">
        <v>71</v>
      </c>
      <c r="N2811" t="s">
        <v>72</v>
      </c>
      <c r="O2811" t="s">
        <v>920</v>
      </c>
      <c r="P2811" t="s">
        <v>3153</v>
      </c>
      <c r="Q2811" t="s">
        <v>9458</v>
      </c>
      <c r="R2811" t="s">
        <v>2820</v>
      </c>
      <c r="S2811" t="s">
        <v>66</v>
      </c>
      <c r="T2811" t="s">
        <v>66</v>
      </c>
    </row>
    <row r="2812" spans="1:20" hidden="1" x14ac:dyDescent="0.25">
      <c r="A2812">
        <v>26237130</v>
      </c>
      <c r="B2812" t="s">
        <v>9758</v>
      </c>
      <c r="C2812" t="s">
        <v>87</v>
      </c>
      <c r="D2812" t="s">
        <v>63</v>
      </c>
      <c r="E2812" t="s">
        <v>102</v>
      </c>
      <c r="F2812" t="s">
        <v>1064</v>
      </c>
      <c r="G2812" t="s">
        <v>9759</v>
      </c>
      <c r="H2812">
        <v>750</v>
      </c>
      <c r="I2812" t="s">
        <v>6664</v>
      </c>
      <c r="J2812" t="s">
        <v>1275</v>
      </c>
      <c r="K2812" t="s">
        <v>115</v>
      </c>
      <c r="L2812" t="s">
        <v>9712</v>
      </c>
      <c r="M2812" t="s">
        <v>71</v>
      </c>
      <c r="N2812" t="s">
        <v>72</v>
      </c>
      <c r="O2812" t="s">
        <v>920</v>
      </c>
      <c r="P2812" t="s">
        <v>3153</v>
      </c>
      <c r="Q2812" t="s">
        <v>9458</v>
      </c>
      <c r="R2812" t="s">
        <v>9760</v>
      </c>
      <c r="S2812" t="s">
        <v>66</v>
      </c>
      <c r="T2812" t="s">
        <v>66</v>
      </c>
    </row>
    <row r="2813" spans="1:20" hidden="1" x14ac:dyDescent="0.25">
      <c r="A2813">
        <v>26240050</v>
      </c>
      <c r="B2813" t="s">
        <v>9761</v>
      </c>
      <c r="C2813" t="s">
        <v>62</v>
      </c>
      <c r="D2813" t="s">
        <v>63</v>
      </c>
      <c r="E2813" t="s">
        <v>102</v>
      </c>
      <c r="F2813" t="s">
        <v>7638</v>
      </c>
      <c r="G2813" t="s">
        <v>2278</v>
      </c>
      <c r="H2813">
        <v>230</v>
      </c>
      <c r="I2813" t="s">
        <v>650</v>
      </c>
      <c r="J2813" t="s">
        <v>3414</v>
      </c>
      <c r="K2813" t="s">
        <v>115</v>
      </c>
      <c r="L2813" t="s">
        <v>9762</v>
      </c>
      <c r="M2813" t="s">
        <v>71</v>
      </c>
      <c r="N2813" t="s">
        <v>72</v>
      </c>
      <c r="O2813" t="s">
        <v>920</v>
      </c>
      <c r="P2813" t="s">
        <v>3153</v>
      </c>
      <c r="Q2813" t="s">
        <v>9763</v>
      </c>
      <c r="R2813" t="s">
        <v>66</v>
      </c>
      <c r="S2813" t="s">
        <v>66</v>
      </c>
      <c r="T2813" t="s">
        <v>66</v>
      </c>
    </row>
    <row r="2814" spans="1:20" hidden="1" x14ac:dyDescent="0.25">
      <c r="A2814">
        <v>26240060</v>
      </c>
      <c r="B2814" t="s">
        <v>9764</v>
      </c>
      <c r="C2814" t="s">
        <v>62</v>
      </c>
      <c r="D2814" t="s">
        <v>63</v>
      </c>
      <c r="E2814" t="s">
        <v>64</v>
      </c>
      <c r="F2814" t="s">
        <v>7638</v>
      </c>
      <c r="G2814" t="s">
        <v>66</v>
      </c>
      <c r="H2814">
        <v>81</v>
      </c>
      <c r="I2814" t="s">
        <v>9765</v>
      </c>
      <c r="J2814" t="s">
        <v>9766</v>
      </c>
      <c r="K2814" t="s">
        <v>115</v>
      </c>
      <c r="L2814" t="s">
        <v>9762</v>
      </c>
      <c r="M2814" t="s">
        <v>71</v>
      </c>
      <c r="N2814" t="s">
        <v>72</v>
      </c>
      <c r="O2814" t="s">
        <v>920</v>
      </c>
      <c r="P2814" t="s">
        <v>3153</v>
      </c>
      <c r="Q2814" t="s">
        <v>9763</v>
      </c>
      <c r="R2814" t="s">
        <v>66</v>
      </c>
      <c r="S2814" t="s">
        <v>9767</v>
      </c>
      <c r="T2814" t="s">
        <v>66</v>
      </c>
    </row>
    <row r="2815" spans="1:20" hidden="1" x14ac:dyDescent="0.25">
      <c r="A2815">
        <v>26240070</v>
      </c>
      <c r="B2815" t="s">
        <v>9768</v>
      </c>
      <c r="C2815" t="s">
        <v>62</v>
      </c>
      <c r="D2815" t="s">
        <v>63</v>
      </c>
      <c r="E2815" t="s">
        <v>102</v>
      </c>
      <c r="F2815" t="s">
        <v>7638</v>
      </c>
      <c r="G2815" t="s">
        <v>419</v>
      </c>
      <c r="H2815">
        <v>125</v>
      </c>
      <c r="I2815" t="s">
        <v>6338</v>
      </c>
      <c r="J2815" t="s">
        <v>9769</v>
      </c>
      <c r="K2815" t="s">
        <v>115</v>
      </c>
      <c r="L2815" t="s">
        <v>9770</v>
      </c>
      <c r="M2815" t="s">
        <v>71</v>
      </c>
      <c r="N2815" t="s">
        <v>72</v>
      </c>
      <c r="O2815" t="s">
        <v>920</v>
      </c>
      <c r="P2815" t="s">
        <v>3153</v>
      </c>
      <c r="Q2815" t="s">
        <v>9763</v>
      </c>
      <c r="R2815" t="s">
        <v>66</v>
      </c>
      <c r="S2815" t="s">
        <v>66</v>
      </c>
      <c r="T2815" t="s">
        <v>66</v>
      </c>
    </row>
    <row r="2816" spans="1:20" hidden="1" x14ac:dyDescent="0.25">
      <c r="A2816">
        <v>26240080</v>
      </c>
      <c r="B2816" t="s">
        <v>9771</v>
      </c>
      <c r="C2816" t="s">
        <v>62</v>
      </c>
      <c r="D2816" t="s">
        <v>63</v>
      </c>
      <c r="E2816" t="s">
        <v>102</v>
      </c>
      <c r="F2816" t="s">
        <v>2206</v>
      </c>
      <c r="G2816" t="s">
        <v>2254</v>
      </c>
      <c r="H2816">
        <v>138</v>
      </c>
      <c r="I2816" t="s">
        <v>499</v>
      </c>
      <c r="J2816" t="s">
        <v>1315</v>
      </c>
      <c r="K2816" t="s">
        <v>115</v>
      </c>
      <c r="L2816" t="s">
        <v>9770</v>
      </c>
      <c r="M2816" t="s">
        <v>71</v>
      </c>
      <c r="N2816" t="s">
        <v>72</v>
      </c>
      <c r="O2816" t="s">
        <v>920</v>
      </c>
      <c r="P2816" t="s">
        <v>3153</v>
      </c>
      <c r="Q2816" t="s">
        <v>9763</v>
      </c>
      <c r="R2816" t="s">
        <v>66</v>
      </c>
      <c r="S2816" t="s">
        <v>66</v>
      </c>
      <c r="T2816" t="s">
        <v>66</v>
      </c>
    </row>
    <row r="2817" spans="1:20" hidden="1" x14ac:dyDescent="0.25">
      <c r="A2817">
        <v>26240090</v>
      </c>
      <c r="B2817" t="s">
        <v>9772</v>
      </c>
      <c r="C2817" t="s">
        <v>62</v>
      </c>
      <c r="D2817" t="s">
        <v>63</v>
      </c>
      <c r="E2817" t="s">
        <v>64</v>
      </c>
      <c r="F2817" t="s">
        <v>530</v>
      </c>
      <c r="G2817" t="s">
        <v>66</v>
      </c>
      <c r="H2817">
        <v>80</v>
      </c>
      <c r="I2817" t="s">
        <v>9773</v>
      </c>
      <c r="J2817" t="s">
        <v>9774</v>
      </c>
      <c r="K2817" t="s">
        <v>115</v>
      </c>
      <c r="L2817" t="s">
        <v>9762</v>
      </c>
      <c r="M2817" t="s">
        <v>71</v>
      </c>
      <c r="N2817" t="s">
        <v>72</v>
      </c>
      <c r="O2817" t="s">
        <v>920</v>
      </c>
      <c r="P2817" t="s">
        <v>3153</v>
      </c>
      <c r="Q2817" t="s">
        <v>9763</v>
      </c>
      <c r="R2817" t="s">
        <v>66</v>
      </c>
      <c r="S2817" t="s">
        <v>66</v>
      </c>
      <c r="T2817" t="s">
        <v>66</v>
      </c>
    </row>
    <row r="2818" spans="1:20" hidden="1" x14ac:dyDescent="0.25">
      <c r="A2818">
        <v>26240100</v>
      </c>
      <c r="B2818" t="s">
        <v>9775</v>
      </c>
      <c r="C2818" t="s">
        <v>62</v>
      </c>
      <c r="D2818" t="s">
        <v>63</v>
      </c>
      <c r="E2818" t="s">
        <v>64</v>
      </c>
      <c r="F2818" t="s">
        <v>7638</v>
      </c>
      <c r="G2818" t="s">
        <v>66</v>
      </c>
      <c r="H2818">
        <v>70</v>
      </c>
      <c r="I2818" t="s">
        <v>9776</v>
      </c>
      <c r="J2818" t="s">
        <v>9777</v>
      </c>
      <c r="K2818" t="s">
        <v>115</v>
      </c>
      <c r="L2818" t="s">
        <v>9762</v>
      </c>
      <c r="M2818" t="s">
        <v>71</v>
      </c>
      <c r="N2818" t="s">
        <v>72</v>
      </c>
      <c r="O2818" t="s">
        <v>920</v>
      </c>
      <c r="P2818" t="s">
        <v>3153</v>
      </c>
      <c r="Q2818" t="s">
        <v>9763</v>
      </c>
      <c r="R2818" t="s">
        <v>66</v>
      </c>
      <c r="S2818" t="s">
        <v>66</v>
      </c>
      <c r="T2818" t="s">
        <v>77</v>
      </c>
    </row>
    <row r="2819" spans="1:20" hidden="1" x14ac:dyDescent="0.25">
      <c r="A2819">
        <v>26240120</v>
      </c>
      <c r="B2819" t="s">
        <v>9778</v>
      </c>
      <c r="C2819" t="s">
        <v>171</v>
      </c>
      <c r="D2819" t="s">
        <v>63</v>
      </c>
      <c r="E2819" t="s">
        <v>102</v>
      </c>
      <c r="F2819" t="s">
        <v>2206</v>
      </c>
      <c r="G2819" t="s">
        <v>3094</v>
      </c>
      <c r="H2819">
        <v>125</v>
      </c>
      <c r="I2819" t="s">
        <v>2377</v>
      </c>
      <c r="J2819" t="s">
        <v>3428</v>
      </c>
      <c r="K2819" t="s">
        <v>115</v>
      </c>
      <c r="L2819" t="s">
        <v>9743</v>
      </c>
      <c r="M2819" t="s">
        <v>71</v>
      </c>
      <c r="N2819" t="s">
        <v>72</v>
      </c>
      <c r="O2819" t="s">
        <v>920</v>
      </c>
      <c r="P2819" t="s">
        <v>3153</v>
      </c>
      <c r="Q2819" t="s">
        <v>9763</v>
      </c>
      <c r="R2819" t="s">
        <v>66</v>
      </c>
      <c r="S2819" t="s">
        <v>66</v>
      </c>
      <c r="T2819" t="s">
        <v>66</v>
      </c>
    </row>
    <row r="2820" spans="1:20" hidden="1" x14ac:dyDescent="0.25">
      <c r="A2820">
        <v>26240150</v>
      </c>
      <c r="B2820" t="s">
        <v>9779</v>
      </c>
      <c r="C2820" t="s">
        <v>62</v>
      </c>
      <c r="D2820" t="s">
        <v>63</v>
      </c>
      <c r="E2820" t="s">
        <v>64</v>
      </c>
      <c r="F2820" t="s">
        <v>2033</v>
      </c>
      <c r="G2820" t="s">
        <v>66</v>
      </c>
      <c r="H2820">
        <v>301</v>
      </c>
      <c r="I2820" t="s">
        <v>9780</v>
      </c>
      <c r="J2820" t="s">
        <v>1431</v>
      </c>
      <c r="K2820" t="s">
        <v>115</v>
      </c>
      <c r="L2820" t="s">
        <v>9743</v>
      </c>
      <c r="M2820" t="s">
        <v>71</v>
      </c>
      <c r="N2820" t="s">
        <v>72</v>
      </c>
      <c r="O2820" t="s">
        <v>920</v>
      </c>
      <c r="P2820" t="s">
        <v>3153</v>
      </c>
      <c r="Q2820" t="s">
        <v>9598</v>
      </c>
      <c r="R2820" t="s">
        <v>66</v>
      </c>
      <c r="S2820" t="s">
        <v>9781</v>
      </c>
      <c r="T2820" t="s">
        <v>66</v>
      </c>
    </row>
    <row r="2821" spans="1:20" hidden="1" x14ac:dyDescent="0.25">
      <c r="A2821">
        <v>26240160</v>
      </c>
      <c r="B2821" t="s">
        <v>9782</v>
      </c>
      <c r="C2821" t="s">
        <v>62</v>
      </c>
      <c r="D2821" t="s">
        <v>63</v>
      </c>
      <c r="E2821" t="s">
        <v>64</v>
      </c>
      <c r="F2821" t="s">
        <v>3416</v>
      </c>
      <c r="G2821" t="s">
        <v>66</v>
      </c>
      <c r="H2821">
        <v>49</v>
      </c>
      <c r="I2821" t="s">
        <v>9783</v>
      </c>
      <c r="J2821" t="s">
        <v>3545</v>
      </c>
      <c r="K2821" t="s">
        <v>115</v>
      </c>
      <c r="L2821" t="s">
        <v>7652</v>
      </c>
      <c r="M2821" t="s">
        <v>71</v>
      </c>
      <c r="N2821" t="s">
        <v>72</v>
      </c>
      <c r="O2821" t="s">
        <v>920</v>
      </c>
      <c r="P2821" t="s">
        <v>3153</v>
      </c>
      <c r="Q2821" t="s">
        <v>7653</v>
      </c>
      <c r="R2821" t="s">
        <v>66</v>
      </c>
      <c r="S2821" t="s">
        <v>9784</v>
      </c>
      <c r="T2821" t="s">
        <v>604</v>
      </c>
    </row>
    <row r="2822" spans="1:20" hidden="1" x14ac:dyDescent="0.25">
      <c r="A2822">
        <v>26240170</v>
      </c>
      <c r="B2822" t="s">
        <v>9785</v>
      </c>
      <c r="C2822" t="s">
        <v>62</v>
      </c>
      <c r="D2822" t="s">
        <v>63</v>
      </c>
      <c r="E2822" t="s">
        <v>64</v>
      </c>
      <c r="F2822" t="s">
        <v>854</v>
      </c>
      <c r="G2822" t="s">
        <v>66</v>
      </c>
      <c r="H2822">
        <v>175</v>
      </c>
      <c r="I2822" t="s">
        <v>9786</v>
      </c>
      <c r="J2822" t="s">
        <v>9787</v>
      </c>
      <c r="K2822" t="s">
        <v>115</v>
      </c>
      <c r="L2822" t="s">
        <v>9770</v>
      </c>
      <c r="M2822" t="s">
        <v>71</v>
      </c>
      <c r="N2822" t="s">
        <v>72</v>
      </c>
      <c r="O2822" t="s">
        <v>920</v>
      </c>
      <c r="P2822" t="s">
        <v>3153</v>
      </c>
      <c r="Q2822" t="s">
        <v>9763</v>
      </c>
      <c r="R2822" t="s">
        <v>66</v>
      </c>
      <c r="S2822" t="s">
        <v>66</v>
      </c>
      <c r="T2822" t="s">
        <v>77</v>
      </c>
    </row>
    <row r="2823" spans="1:20" hidden="1" x14ac:dyDescent="0.25">
      <c r="A2823">
        <v>26245020</v>
      </c>
      <c r="B2823" t="s">
        <v>9788</v>
      </c>
      <c r="C2823" t="s">
        <v>111</v>
      </c>
      <c r="D2823" t="s">
        <v>63</v>
      </c>
      <c r="E2823" t="s">
        <v>102</v>
      </c>
      <c r="F2823" t="s">
        <v>7638</v>
      </c>
      <c r="G2823" t="s">
        <v>2229</v>
      </c>
      <c r="H2823">
        <v>160</v>
      </c>
      <c r="I2823" t="s">
        <v>560</v>
      </c>
      <c r="J2823" t="s">
        <v>9769</v>
      </c>
      <c r="K2823" t="s">
        <v>115</v>
      </c>
      <c r="L2823" t="s">
        <v>9762</v>
      </c>
      <c r="M2823" t="s">
        <v>71</v>
      </c>
      <c r="N2823" t="s">
        <v>72</v>
      </c>
      <c r="O2823" t="s">
        <v>920</v>
      </c>
      <c r="P2823" t="s">
        <v>3153</v>
      </c>
      <c r="Q2823" t="s">
        <v>9763</v>
      </c>
      <c r="R2823" t="s">
        <v>66</v>
      </c>
      <c r="S2823" t="s">
        <v>66</v>
      </c>
      <c r="T2823" t="s">
        <v>66</v>
      </c>
    </row>
    <row r="2824" spans="1:20" hidden="1" x14ac:dyDescent="0.25">
      <c r="A2824">
        <v>26245030</v>
      </c>
      <c r="B2824" t="s">
        <v>9789</v>
      </c>
      <c r="C2824" t="s">
        <v>111</v>
      </c>
      <c r="D2824" t="s">
        <v>63</v>
      </c>
      <c r="E2824" t="s">
        <v>102</v>
      </c>
      <c r="F2824" t="s">
        <v>2206</v>
      </c>
      <c r="G2824" t="s">
        <v>4410</v>
      </c>
      <c r="H2824">
        <v>120</v>
      </c>
      <c r="I2824" t="s">
        <v>6155</v>
      </c>
      <c r="J2824" t="s">
        <v>1431</v>
      </c>
      <c r="K2824" t="s">
        <v>115</v>
      </c>
      <c r="L2824" t="s">
        <v>9770</v>
      </c>
      <c r="M2824" t="s">
        <v>71</v>
      </c>
      <c r="N2824" t="s">
        <v>72</v>
      </c>
      <c r="O2824" t="s">
        <v>920</v>
      </c>
      <c r="P2824" t="s">
        <v>3153</v>
      </c>
      <c r="Q2824" t="s">
        <v>9763</v>
      </c>
      <c r="R2824" t="s">
        <v>66</v>
      </c>
      <c r="S2824" t="s">
        <v>66</v>
      </c>
      <c r="T2824" t="s">
        <v>66</v>
      </c>
    </row>
    <row r="2825" spans="1:20" hidden="1" x14ac:dyDescent="0.25">
      <c r="A2825">
        <v>26245040</v>
      </c>
      <c r="B2825" t="s">
        <v>9790</v>
      </c>
      <c r="C2825" t="s">
        <v>178</v>
      </c>
      <c r="D2825" t="s">
        <v>63</v>
      </c>
      <c r="E2825" t="s">
        <v>102</v>
      </c>
      <c r="F2825" t="s">
        <v>9791</v>
      </c>
      <c r="G2825" t="s">
        <v>9792</v>
      </c>
      <c r="H2825">
        <v>54</v>
      </c>
      <c r="I2825" t="s">
        <v>9793</v>
      </c>
      <c r="J2825" t="s">
        <v>9794</v>
      </c>
      <c r="K2825" t="s">
        <v>115</v>
      </c>
      <c r="L2825" t="s">
        <v>7652</v>
      </c>
      <c r="M2825" t="s">
        <v>71</v>
      </c>
      <c r="N2825" t="s">
        <v>72</v>
      </c>
      <c r="O2825" t="s">
        <v>920</v>
      </c>
      <c r="P2825" t="s">
        <v>3153</v>
      </c>
      <c r="Q2825" t="s">
        <v>7653</v>
      </c>
      <c r="R2825" t="s">
        <v>66</v>
      </c>
      <c r="S2825" t="s">
        <v>9795</v>
      </c>
      <c r="T2825" t="s">
        <v>66</v>
      </c>
    </row>
    <row r="2826" spans="1:20" hidden="1" x14ac:dyDescent="0.25">
      <c r="A2826">
        <v>26247010</v>
      </c>
      <c r="B2826" t="s">
        <v>9796</v>
      </c>
      <c r="C2826" t="s">
        <v>87</v>
      </c>
      <c r="D2826" t="s">
        <v>88</v>
      </c>
      <c r="E2826" t="s">
        <v>64</v>
      </c>
      <c r="F2826" t="s">
        <v>1573</v>
      </c>
      <c r="G2826" t="s">
        <v>66</v>
      </c>
      <c r="H2826">
        <v>80</v>
      </c>
      <c r="I2826" t="s">
        <v>9797</v>
      </c>
      <c r="J2826" t="s">
        <v>9798</v>
      </c>
      <c r="K2826" t="s">
        <v>115</v>
      </c>
      <c r="L2826" t="s">
        <v>9762</v>
      </c>
      <c r="M2826" t="s">
        <v>71</v>
      </c>
      <c r="N2826" t="s">
        <v>72</v>
      </c>
      <c r="O2826" t="s">
        <v>920</v>
      </c>
      <c r="P2826" t="s">
        <v>3153</v>
      </c>
      <c r="Q2826" t="s">
        <v>9763</v>
      </c>
      <c r="R2826" t="s">
        <v>9799</v>
      </c>
      <c r="S2826" t="s">
        <v>9800</v>
      </c>
      <c r="T2826" t="s">
        <v>66</v>
      </c>
    </row>
    <row r="2827" spans="1:20" hidden="1" x14ac:dyDescent="0.25">
      <c r="A2827">
        <v>26247020</v>
      </c>
      <c r="B2827" t="s">
        <v>9801</v>
      </c>
      <c r="C2827" t="s">
        <v>87</v>
      </c>
      <c r="D2827" t="s">
        <v>88</v>
      </c>
      <c r="E2827" t="s">
        <v>64</v>
      </c>
      <c r="F2827" t="s">
        <v>2266</v>
      </c>
      <c r="G2827" t="s">
        <v>66</v>
      </c>
      <c r="H2827">
        <v>49</v>
      </c>
      <c r="I2827" t="s">
        <v>9783</v>
      </c>
      <c r="J2827" t="s">
        <v>3545</v>
      </c>
      <c r="K2827" t="s">
        <v>115</v>
      </c>
      <c r="L2827" t="s">
        <v>7652</v>
      </c>
      <c r="M2827" t="s">
        <v>71</v>
      </c>
      <c r="N2827" t="s">
        <v>72</v>
      </c>
      <c r="O2827" t="s">
        <v>920</v>
      </c>
      <c r="P2827" t="s">
        <v>3153</v>
      </c>
      <c r="Q2827" t="s">
        <v>7653</v>
      </c>
      <c r="R2827" t="s">
        <v>3153</v>
      </c>
      <c r="S2827" t="s">
        <v>9802</v>
      </c>
      <c r="T2827" t="s">
        <v>710</v>
      </c>
    </row>
    <row r="2828" spans="1:20" hidden="1" x14ac:dyDescent="0.25">
      <c r="A2828">
        <v>26247030</v>
      </c>
      <c r="B2828" t="s">
        <v>9803</v>
      </c>
      <c r="C2828" t="s">
        <v>79</v>
      </c>
      <c r="D2828" t="s">
        <v>63</v>
      </c>
      <c r="E2828" t="s">
        <v>64</v>
      </c>
      <c r="F2828" t="s">
        <v>473</v>
      </c>
      <c r="G2828" t="s">
        <v>66</v>
      </c>
      <c r="H2828">
        <v>102</v>
      </c>
      <c r="I2828" t="s">
        <v>9804</v>
      </c>
      <c r="J2828" t="s">
        <v>9805</v>
      </c>
      <c r="K2828" t="s">
        <v>115</v>
      </c>
      <c r="L2828" t="s">
        <v>9770</v>
      </c>
      <c r="M2828" t="s">
        <v>71</v>
      </c>
      <c r="N2828" t="s">
        <v>72</v>
      </c>
      <c r="O2828" t="s">
        <v>920</v>
      </c>
      <c r="P2828" t="s">
        <v>3153</v>
      </c>
      <c r="Q2828" t="s">
        <v>9763</v>
      </c>
      <c r="R2828" t="s">
        <v>3153</v>
      </c>
      <c r="S2828" t="s">
        <v>9806</v>
      </c>
      <c r="T2828" t="s">
        <v>77</v>
      </c>
    </row>
    <row r="2829" spans="1:20" hidden="1" x14ac:dyDescent="0.25">
      <c r="A2829">
        <v>26247040</v>
      </c>
      <c r="B2829" t="s">
        <v>9807</v>
      </c>
      <c r="C2829" t="s">
        <v>87</v>
      </c>
      <c r="D2829" t="s">
        <v>63</v>
      </c>
      <c r="E2829" t="s">
        <v>102</v>
      </c>
      <c r="F2829" t="s">
        <v>221</v>
      </c>
      <c r="G2829" t="s">
        <v>1749</v>
      </c>
      <c r="H2829">
        <v>49</v>
      </c>
      <c r="I2829" t="s">
        <v>856</v>
      </c>
      <c r="J2829" t="s">
        <v>3428</v>
      </c>
      <c r="K2829" t="s">
        <v>115</v>
      </c>
      <c r="L2829" t="s">
        <v>9762</v>
      </c>
      <c r="M2829" t="s">
        <v>71</v>
      </c>
      <c r="N2829" t="s">
        <v>72</v>
      </c>
      <c r="O2829" t="s">
        <v>920</v>
      </c>
      <c r="P2829" t="s">
        <v>3153</v>
      </c>
      <c r="Q2829" t="s">
        <v>9763</v>
      </c>
      <c r="R2829" t="s">
        <v>9799</v>
      </c>
      <c r="S2829" t="s">
        <v>66</v>
      </c>
      <c r="T2829" t="s">
        <v>66</v>
      </c>
    </row>
    <row r="2830" spans="1:20" hidden="1" x14ac:dyDescent="0.25">
      <c r="A2830">
        <v>26247050</v>
      </c>
      <c r="B2830" t="s">
        <v>9808</v>
      </c>
      <c r="C2830" t="s">
        <v>87</v>
      </c>
      <c r="D2830" t="s">
        <v>88</v>
      </c>
      <c r="E2830" t="s">
        <v>102</v>
      </c>
      <c r="F2830" t="s">
        <v>269</v>
      </c>
      <c r="G2830" t="s">
        <v>138</v>
      </c>
      <c r="H2830">
        <v>110</v>
      </c>
      <c r="I2830" t="s">
        <v>9809</v>
      </c>
      <c r="J2830" t="s">
        <v>9810</v>
      </c>
      <c r="K2830" t="s">
        <v>115</v>
      </c>
      <c r="L2830" t="s">
        <v>9770</v>
      </c>
      <c r="M2830" t="s">
        <v>71</v>
      </c>
      <c r="N2830" t="s">
        <v>72</v>
      </c>
      <c r="O2830" t="s">
        <v>920</v>
      </c>
      <c r="P2830" t="s">
        <v>3153</v>
      </c>
      <c r="Q2830" t="s">
        <v>9763</v>
      </c>
      <c r="R2830" t="s">
        <v>9811</v>
      </c>
      <c r="S2830" t="s">
        <v>9812</v>
      </c>
      <c r="T2830" t="s">
        <v>66</v>
      </c>
    </row>
    <row r="2831" spans="1:20" hidden="1" x14ac:dyDescent="0.25">
      <c r="A2831">
        <v>26250010</v>
      </c>
      <c r="B2831" t="s">
        <v>9813</v>
      </c>
      <c r="C2831" t="s">
        <v>62</v>
      </c>
      <c r="D2831" t="s">
        <v>63</v>
      </c>
      <c r="E2831" t="s">
        <v>102</v>
      </c>
      <c r="F2831" t="s">
        <v>9814</v>
      </c>
      <c r="G2831" t="s">
        <v>373</v>
      </c>
      <c r="H2831">
        <v>95</v>
      </c>
      <c r="I2831" t="s">
        <v>9815</v>
      </c>
      <c r="J2831" t="s">
        <v>9816</v>
      </c>
      <c r="K2831" t="s">
        <v>115</v>
      </c>
      <c r="L2831" t="s">
        <v>9762</v>
      </c>
      <c r="M2831" t="s">
        <v>71</v>
      </c>
      <c r="N2831" t="s">
        <v>72</v>
      </c>
      <c r="O2831" t="s">
        <v>920</v>
      </c>
      <c r="P2831" t="s">
        <v>3153</v>
      </c>
      <c r="Q2831" t="s">
        <v>7653</v>
      </c>
      <c r="R2831" t="s">
        <v>66</v>
      </c>
      <c r="S2831" t="s">
        <v>66</v>
      </c>
      <c r="T2831" t="s">
        <v>66</v>
      </c>
    </row>
    <row r="2832" spans="1:20" hidden="1" x14ac:dyDescent="0.25">
      <c r="A2832">
        <v>26250020</v>
      </c>
      <c r="B2832" t="s">
        <v>9817</v>
      </c>
      <c r="C2832" t="s">
        <v>62</v>
      </c>
      <c r="D2832" t="s">
        <v>63</v>
      </c>
      <c r="E2832" t="s">
        <v>102</v>
      </c>
      <c r="F2832" t="s">
        <v>7638</v>
      </c>
      <c r="G2832" t="s">
        <v>6190</v>
      </c>
      <c r="H2832">
        <v>260</v>
      </c>
      <c r="I2832" t="s">
        <v>837</v>
      </c>
      <c r="J2832" t="s">
        <v>3480</v>
      </c>
      <c r="K2832" t="s">
        <v>115</v>
      </c>
      <c r="L2832" t="s">
        <v>9762</v>
      </c>
      <c r="M2832" t="s">
        <v>71</v>
      </c>
      <c r="N2832" t="s">
        <v>72</v>
      </c>
      <c r="O2832" t="s">
        <v>920</v>
      </c>
      <c r="P2832" t="s">
        <v>3153</v>
      </c>
      <c r="Q2832" t="s">
        <v>7653</v>
      </c>
      <c r="R2832" t="s">
        <v>66</v>
      </c>
      <c r="S2832" t="s">
        <v>66</v>
      </c>
      <c r="T2832" t="s">
        <v>66</v>
      </c>
    </row>
    <row r="2833" spans="1:20" hidden="1" x14ac:dyDescent="0.25">
      <c r="A2833">
        <v>26250030</v>
      </c>
      <c r="B2833" t="s">
        <v>9818</v>
      </c>
      <c r="C2833" t="s">
        <v>62</v>
      </c>
      <c r="D2833" t="s">
        <v>63</v>
      </c>
      <c r="E2833" t="s">
        <v>64</v>
      </c>
      <c r="F2833" t="s">
        <v>7638</v>
      </c>
      <c r="G2833" t="s">
        <v>66</v>
      </c>
      <c r="H2833">
        <v>95</v>
      </c>
      <c r="I2833" t="s">
        <v>9815</v>
      </c>
      <c r="J2833" t="s">
        <v>9816</v>
      </c>
      <c r="K2833" t="s">
        <v>115</v>
      </c>
      <c r="L2833" t="s">
        <v>9762</v>
      </c>
      <c r="M2833" t="s">
        <v>71</v>
      </c>
      <c r="N2833" t="s">
        <v>72</v>
      </c>
      <c r="O2833" t="s">
        <v>920</v>
      </c>
      <c r="P2833" t="s">
        <v>3153</v>
      </c>
      <c r="Q2833" t="s">
        <v>7653</v>
      </c>
      <c r="R2833" t="s">
        <v>66</v>
      </c>
      <c r="S2833" t="s">
        <v>66</v>
      </c>
      <c r="T2833" t="s">
        <v>77</v>
      </c>
    </row>
    <row r="2834" spans="1:20" hidden="1" x14ac:dyDescent="0.25">
      <c r="A2834">
        <v>26250060</v>
      </c>
      <c r="B2834" t="s">
        <v>9819</v>
      </c>
      <c r="C2834" t="s">
        <v>62</v>
      </c>
      <c r="D2834" t="s">
        <v>63</v>
      </c>
      <c r="E2834" t="s">
        <v>64</v>
      </c>
      <c r="F2834" t="s">
        <v>295</v>
      </c>
      <c r="G2834" t="s">
        <v>66</v>
      </c>
      <c r="H2834">
        <v>125</v>
      </c>
      <c r="I2834" t="s">
        <v>9820</v>
      </c>
      <c r="J2834" t="s">
        <v>9821</v>
      </c>
      <c r="K2834" t="s">
        <v>115</v>
      </c>
      <c r="L2834" t="s">
        <v>9743</v>
      </c>
      <c r="M2834" t="s">
        <v>71</v>
      </c>
      <c r="N2834" t="s">
        <v>72</v>
      </c>
      <c r="O2834" t="s">
        <v>920</v>
      </c>
      <c r="P2834" t="s">
        <v>3153</v>
      </c>
      <c r="Q2834" t="s">
        <v>9763</v>
      </c>
      <c r="R2834" t="s">
        <v>66</v>
      </c>
      <c r="S2834" t="s">
        <v>66</v>
      </c>
      <c r="T2834" t="s">
        <v>66</v>
      </c>
    </row>
    <row r="2835" spans="1:20" hidden="1" x14ac:dyDescent="0.25">
      <c r="A2835">
        <v>26250090</v>
      </c>
      <c r="B2835" t="s">
        <v>9822</v>
      </c>
      <c r="C2835" t="s">
        <v>62</v>
      </c>
      <c r="D2835" t="s">
        <v>63</v>
      </c>
      <c r="E2835" t="s">
        <v>102</v>
      </c>
      <c r="F2835" t="s">
        <v>2206</v>
      </c>
      <c r="G2835" t="s">
        <v>1831</v>
      </c>
      <c r="H2835">
        <v>80</v>
      </c>
      <c r="I2835" t="s">
        <v>882</v>
      </c>
      <c r="J2835" t="s">
        <v>3545</v>
      </c>
      <c r="K2835" t="s">
        <v>115</v>
      </c>
      <c r="L2835" t="s">
        <v>9762</v>
      </c>
      <c r="M2835" t="s">
        <v>71</v>
      </c>
      <c r="N2835" t="s">
        <v>72</v>
      </c>
      <c r="O2835" t="s">
        <v>920</v>
      </c>
      <c r="P2835" t="s">
        <v>3153</v>
      </c>
      <c r="Q2835" t="s">
        <v>7653</v>
      </c>
      <c r="R2835" t="s">
        <v>66</v>
      </c>
      <c r="S2835" t="s">
        <v>66</v>
      </c>
      <c r="T2835" t="s">
        <v>66</v>
      </c>
    </row>
    <row r="2836" spans="1:20" hidden="1" x14ac:dyDescent="0.25">
      <c r="A2836">
        <v>26250100</v>
      </c>
      <c r="B2836" t="s">
        <v>9823</v>
      </c>
      <c r="C2836" t="s">
        <v>171</v>
      </c>
      <c r="D2836" t="s">
        <v>63</v>
      </c>
      <c r="E2836" t="s">
        <v>102</v>
      </c>
      <c r="F2836" t="s">
        <v>3453</v>
      </c>
      <c r="G2836" t="s">
        <v>722</v>
      </c>
      <c r="H2836">
        <v>125</v>
      </c>
      <c r="I2836" t="s">
        <v>560</v>
      </c>
      <c r="J2836" t="s">
        <v>3993</v>
      </c>
      <c r="K2836" t="s">
        <v>115</v>
      </c>
      <c r="L2836" t="s">
        <v>9762</v>
      </c>
      <c r="M2836" t="s">
        <v>71</v>
      </c>
      <c r="N2836" t="s">
        <v>72</v>
      </c>
      <c r="O2836" t="s">
        <v>920</v>
      </c>
      <c r="P2836" t="s">
        <v>3153</v>
      </c>
      <c r="Q2836" t="s">
        <v>7653</v>
      </c>
      <c r="R2836" t="s">
        <v>66</v>
      </c>
      <c r="S2836" t="s">
        <v>66</v>
      </c>
      <c r="T2836" t="s">
        <v>66</v>
      </c>
    </row>
    <row r="2837" spans="1:20" hidden="1" x14ac:dyDescent="0.25">
      <c r="A2837">
        <v>26250110</v>
      </c>
      <c r="B2837" t="s">
        <v>9824</v>
      </c>
      <c r="C2837" t="s">
        <v>62</v>
      </c>
      <c r="D2837" t="s">
        <v>63</v>
      </c>
      <c r="E2837" t="s">
        <v>64</v>
      </c>
      <c r="F2837" t="s">
        <v>2278</v>
      </c>
      <c r="G2837" t="s">
        <v>66</v>
      </c>
      <c r="H2837">
        <v>190</v>
      </c>
      <c r="I2837" t="s">
        <v>9825</v>
      </c>
      <c r="J2837" t="s">
        <v>9826</v>
      </c>
      <c r="K2837" t="s">
        <v>115</v>
      </c>
      <c r="L2837" t="s">
        <v>9770</v>
      </c>
      <c r="M2837" t="s">
        <v>71</v>
      </c>
      <c r="N2837" t="s">
        <v>72</v>
      </c>
      <c r="O2837" t="s">
        <v>920</v>
      </c>
      <c r="P2837" t="s">
        <v>3153</v>
      </c>
      <c r="Q2837" t="s">
        <v>7653</v>
      </c>
      <c r="R2837" t="s">
        <v>66</v>
      </c>
      <c r="S2837" t="s">
        <v>66</v>
      </c>
      <c r="T2837" t="s">
        <v>66</v>
      </c>
    </row>
    <row r="2838" spans="1:20" hidden="1" x14ac:dyDescent="0.25">
      <c r="A2838">
        <v>26255020</v>
      </c>
      <c r="B2838" t="s">
        <v>9827</v>
      </c>
      <c r="C2838" t="s">
        <v>111</v>
      </c>
      <c r="D2838" t="s">
        <v>63</v>
      </c>
      <c r="E2838" t="s">
        <v>64</v>
      </c>
      <c r="F2838" t="s">
        <v>7638</v>
      </c>
      <c r="G2838" t="s">
        <v>66</v>
      </c>
      <c r="H2838">
        <v>1131</v>
      </c>
      <c r="I2838" t="s">
        <v>9828</v>
      </c>
      <c r="J2838" t="s">
        <v>9829</v>
      </c>
      <c r="K2838" t="s">
        <v>115</v>
      </c>
      <c r="L2838" t="s">
        <v>9743</v>
      </c>
      <c r="M2838" t="s">
        <v>71</v>
      </c>
      <c r="N2838" t="s">
        <v>72</v>
      </c>
      <c r="O2838" t="s">
        <v>920</v>
      </c>
      <c r="P2838" t="s">
        <v>3153</v>
      </c>
      <c r="Q2838" t="s">
        <v>7653</v>
      </c>
      <c r="R2838" t="s">
        <v>66</v>
      </c>
      <c r="S2838" t="s">
        <v>9830</v>
      </c>
      <c r="T2838" t="s">
        <v>66</v>
      </c>
    </row>
    <row r="2839" spans="1:20" hidden="1" x14ac:dyDescent="0.25">
      <c r="A2839">
        <v>26255030</v>
      </c>
      <c r="B2839" t="s">
        <v>9831</v>
      </c>
      <c r="C2839" t="s">
        <v>337</v>
      </c>
      <c r="D2839" t="s">
        <v>88</v>
      </c>
      <c r="E2839" t="s">
        <v>64</v>
      </c>
      <c r="F2839" t="s">
        <v>9832</v>
      </c>
      <c r="G2839" t="s">
        <v>66</v>
      </c>
      <c r="H2839">
        <v>1131</v>
      </c>
      <c r="I2839" t="s">
        <v>9828</v>
      </c>
      <c r="J2839" t="s">
        <v>9829</v>
      </c>
      <c r="K2839" t="s">
        <v>115</v>
      </c>
      <c r="L2839" t="s">
        <v>9743</v>
      </c>
      <c r="M2839" t="s">
        <v>71</v>
      </c>
      <c r="N2839" t="s">
        <v>72</v>
      </c>
      <c r="O2839" t="s">
        <v>920</v>
      </c>
      <c r="P2839" t="s">
        <v>3153</v>
      </c>
      <c r="Q2839" t="s">
        <v>7653</v>
      </c>
      <c r="R2839" t="s">
        <v>66</v>
      </c>
      <c r="S2839" t="s">
        <v>9833</v>
      </c>
      <c r="T2839" t="s">
        <v>9834</v>
      </c>
    </row>
    <row r="2840" spans="1:20" hidden="1" x14ac:dyDescent="0.25">
      <c r="A2840">
        <v>26255040</v>
      </c>
      <c r="B2840" t="s">
        <v>9835</v>
      </c>
      <c r="C2840" t="s">
        <v>178</v>
      </c>
      <c r="D2840" t="s">
        <v>63</v>
      </c>
      <c r="E2840" t="s">
        <v>102</v>
      </c>
      <c r="F2840" t="s">
        <v>3772</v>
      </c>
      <c r="G2840" t="s">
        <v>134</v>
      </c>
      <c r="H2840">
        <v>55</v>
      </c>
      <c r="I2840" t="s">
        <v>863</v>
      </c>
      <c r="J2840" t="s">
        <v>3865</v>
      </c>
      <c r="K2840" t="s">
        <v>115</v>
      </c>
      <c r="L2840" t="s">
        <v>7652</v>
      </c>
      <c r="M2840" t="s">
        <v>71</v>
      </c>
      <c r="N2840" t="s">
        <v>72</v>
      </c>
      <c r="O2840" t="s">
        <v>920</v>
      </c>
      <c r="P2840" t="s">
        <v>3153</v>
      </c>
      <c r="Q2840" t="s">
        <v>7653</v>
      </c>
      <c r="R2840" t="s">
        <v>66</v>
      </c>
      <c r="S2840" t="s">
        <v>66</v>
      </c>
      <c r="T2840" t="s">
        <v>66</v>
      </c>
    </row>
    <row r="2841" spans="1:20" hidden="1" x14ac:dyDescent="0.25">
      <c r="A2841">
        <v>26305501</v>
      </c>
      <c r="B2841" t="s">
        <v>9836</v>
      </c>
      <c r="C2841" t="s">
        <v>817</v>
      </c>
      <c r="D2841" t="s">
        <v>694</v>
      </c>
      <c r="E2841" t="s">
        <v>64</v>
      </c>
      <c r="F2841" t="s">
        <v>9837</v>
      </c>
      <c r="G2841" t="s">
        <v>66</v>
      </c>
      <c r="H2841">
        <v>983</v>
      </c>
      <c r="I2841" t="s">
        <v>9838</v>
      </c>
      <c r="J2841" t="s">
        <v>9839</v>
      </c>
      <c r="K2841" t="s">
        <v>5718</v>
      </c>
      <c r="L2841" t="s">
        <v>5719</v>
      </c>
      <c r="M2841" t="s">
        <v>158</v>
      </c>
      <c r="N2841" t="s">
        <v>72</v>
      </c>
      <c r="O2841" t="s">
        <v>920</v>
      </c>
      <c r="P2841" t="s">
        <v>3153</v>
      </c>
      <c r="Q2841" t="s">
        <v>5720</v>
      </c>
      <c r="R2841" t="s">
        <v>66</v>
      </c>
      <c r="S2841" t="s">
        <v>66</v>
      </c>
      <c r="T2841" t="s">
        <v>66</v>
      </c>
    </row>
    <row r="2842" spans="1:20" hidden="1" x14ac:dyDescent="0.25">
      <c r="A2842">
        <v>27010160</v>
      </c>
      <c r="B2842" t="s">
        <v>9840</v>
      </c>
      <c r="C2842" t="s">
        <v>62</v>
      </c>
      <c r="D2842" t="s">
        <v>63</v>
      </c>
      <c r="E2842" t="s">
        <v>102</v>
      </c>
      <c r="F2842" t="s">
        <v>9841</v>
      </c>
      <c r="G2842" t="s">
        <v>9842</v>
      </c>
      <c r="H2842">
        <v>1850</v>
      </c>
      <c r="I2842" t="s">
        <v>9843</v>
      </c>
      <c r="J2842" t="s">
        <v>9844</v>
      </c>
      <c r="K2842" t="s">
        <v>115</v>
      </c>
      <c r="L2842" t="s">
        <v>9845</v>
      </c>
      <c r="M2842" t="s">
        <v>71</v>
      </c>
      <c r="N2842" t="s">
        <v>72</v>
      </c>
      <c r="O2842" t="s">
        <v>920</v>
      </c>
      <c r="P2842" t="s">
        <v>7639</v>
      </c>
      <c r="Q2842" t="s">
        <v>9723</v>
      </c>
      <c r="R2842" t="s">
        <v>66</v>
      </c>
      <c r="S2842" t="s">
        <v>66</v>
      </c>
      <c r="T2842" t="s">
        <v>66</v>
      </c>
    </row>
    <row r="2843" spans="1:20" hidden="1" x14ac:dyDescent="0.25">
      <c r="A2843">
        <v>27010680</v>
      </c>
      <c r="B2843" t="s">
        <v>9846</v>
      </c>
      <c r="C2843" t="s">
        <v>62</v>
      </c>
      <c r="D2843" t="s">
        <v>63</v>
      </c>
      <c r="E2843" t="s">
        <v>102</v>
      </c>
      <c r="F2843" t="s">
        <v>898</v>
      </c>
      <c r="G2843" t="s">
        <v>1564</v>
      </c>
      <c r="H2843">
        <v>500</v>
      </c>
      <c r="I2843" t="s">
        <v>6068</v>
      </c>
      <c r="J2843" t="s">
        <v>3830</v>
      </c>
      <c r="K2843" t="s">
        <v>115</v>
      </c>
      <c r="L2843" t="s">
        <v>6091</v>
      </c>
      <c r="M2843" t="s">
        <v>71</v>
      </c>
      <c r="N2843" t="s">
        <v>72</v>
      </c>
      <c r="O2843" t="s">
        <v>920</v>
      </c>
      <c r="P2843" t="s">
        <v>7639</v>
      </c>
      <c r="Q2843" t="s">
        <v>9723</v>
      </c>
      <c r="R2843" t="s">
        <v>66</v>
      </c>
      <c r="S2843" t="s">
        <v>66</v>
      </c>
      <c r="T2843" t="s">
        <v>66</v>
      </c>
    </row>
    <row r="2844" spans="1:20" hidden="1" x14ac:dyDescent="0.25">
      <c r="A2844">
        <v>27010770</v>
      </c>
      <c r="B2844" t="s">
        <v>9847</v>
      </c>
      <c r="C2844" t="s">
        <v>62</v>
      </c>
      <c r="D2844" t="s">
        <v>63</v>
      </c>
      <c r="E2844" t="s">
        <v>64</v>
      </c>
      <c r="F2844" t="s">
        <v>5887</v>
      </c>
      <c r="G2844" t="s">
        <v>66</v>
      </c>
      <c r="H2844">
        <v>2227</v>
      </c>
      <c r="I2844" t="s">
        <v>9848</v>
      </c>
      <c r="J2844" t="s">
        <v>3128</v>
      </c>
      <c r="K2844" t="s">
        <v>115</v>
      </c>
      <c r="L2844" t="s">
        <v>9849</v>
      </c>
      <c r="M2844" t="s">
        <v>71</v>
      </c>
      <c r="N2844" t="s">
        <v>72</v>
      </c>
      <c r="O2844" t="s">
        <v>920</v>
      </c>
      <c r="P2844" t="s">
        <v>3153</v>
      </c>
      <c r="Q2844" t="s">
        <v>9458</v>
      </c>
      <c r="R2844" t="s">
        <v>66</v>
      </c>
      <c r="S2844" t="s">
        <v>66</v>
      </c>
      <c r="T2844" t="s">
        <v>66</v>
      </c>
    </row>
    <row r="2845" spans="1:20" hidden="1" x14ac:dyDescent="0.25">
      <c r="A2845">
        <v>27010780</v>
      </c>
      <c r="B2845" t="s">
        <v>9850</v>
      </c>
      <c r="C2845" t="s">
        <v>62</v>
      </c>
      <c r="D2845" t="s">
        <v>63</v>
      </c>
      <c r="E2845" t="s">
        <v>102</v>
      </c>
      <c r="F2845" t="s">
        <v>5887</v>
      </c>
      <c r="G2845" t="s">
        <v>1064</v>
      </c>
      <c r="H2845">
        <v>2510</v>
      </c>
      <c r="I2845" t="s">
        <v>6908</v>
      </c>
      <c r="J2845" t="s">
        <v>3125</v>
      </c>
      <c r="K2845" t="s">
        <v>115</v>
      </c>
      <c r="L2845" t="s">
        <v>9605</v>
      </c>
      <c r="M2845" t="s">
        <v>71</v>
      </c>
      <c r="N2845" t="s">
        <v>72</v>
      </c>
      <c r="O2845" t="s">
        <v>920</v>
      </c>
      <c r="P2845" t="s">
        <v>3153</v>
      </c>
      <c r="Q2845" t="s">
        <v>9458</v>
      </c>
      <c r="R2845" t="s">
        <v>66</v>
      </c>
      <c r="S2845" t="s">
        <v>66</v>
      </c>
      <c r="T2845" t="s">
        <v>66</v>
      </c>
    </row>
    <row r="2846" spans="1:20" hidden="1" x14ac:dyDescent="0.25">
      <c r="A2846">
        <v>27010790</v>
      </c>
      <c r="B2846" t="s">
        <v>9851</v>
      </c>
      <c r="C2846" t="s">
        <v>62</v>
      </c>
      <c r="D2846" t="s">
        <v>63</v>
      </c>
      <c r="E2846" t="s">
        <v>102</v>
      </c>
      <c r="F2846" t="s">
        <v>5887</v>
      </c>
      <c r="G2846" t="s">
        <v>3922</v>
      </c>
      <c r="H2846">
        <v>1700</v>
      </c>
      <c r="I2846" t="s">
        <v>5683</v>
      </c>
      <c r="J2846" t="s">
        <v>1175</v>
      </c>
      <c r="K2846" t="s">
        <v>115</v>
      </c>
      <c r="L2846" t="s">
        <v>5359</v>
      </c>
      <c r="M2846" t="s">
        <v>71</v>
      </c>
      <c r="N2846" t="s">
        <v>72</v>
      </c>
      <c r="O2846" t="s">
        <v>920</v>
      </c>
      <c r="P2846" t="s">
        <v>7639</v>
      </c>
      <c r="Q2846" t="s">
        <v>9723</v>
      </c>
      <c r="R2846" t="s">
        <v>66</v>
      </c>
      <c r="S2846" t="s">
        <v>66</v>
      </c>
      <c r="T2846" t="s">
        <v>66</v>
      </c>
    </row>
    <row r="2847" spans="1:20" hidden="1" x14ac:dyDescent="0.25">
      <c r="A2847">
        <v>27010800</v>
      </c>
      <c r="B2847" t="s">
        <v>9852</v>
      </c>
      <c r="C2847" t="s">
        <v>62</v>
      </c>
      <c r="D2847" t="s">
        <v>63</v>
      </c>
      <c r="E2847" t="s">
        <v>64</v>
      </c>
      <c r="F2847" t="s">
        <v>5887</v>
      </c>
      <c r="G2847" t="s">
        <v>66</v>
      </c>
      <c r="H2847">
        <v>2600</v>
      </c>
      <c r="I2847" t="s">
        <v>9853</v>
      </c>
      <c r="J2847" t="s">
        <v>9854</v>
      </c>
      <c r="K2847" t="s">
        <v>115</v>
      </c>
      <c r="L2847" t="s">
        <v>9855</v>
      </c>
      <c r="M2847" t="s">
        <v>71</v>
      </c>
      <c r="N2847" t="s">
        <v>72</v>
      </c>
      <c r="O2847" t="s">
        <v>920</v>
      </c>
      <c r="P2847" t="s">
        <v>7639</v>
      </c>
      <c r="Q2847" t="s">
        <v>9723</v>
      </c>
      <c r="R2847" t="s">
        <v>66</v>
      </c>
      <c r="S2847" t="s">
        <v>66</v>
      </c>
      <c r="T2847" t="s">
        <v>5694</v>
      </c>
    </row>
    <row r="2848" spans="1:20" hidden="1" x14ac:dyDescent="0.25">
      <c r="A2848">
        <v>27010810</v>
      </c>
      <c r="B2848" t="s">
        <v>9856</v>
      </c>
      <c r="C2848" t="s">
        <v>111</v>
      </c>
      <c r="D2848" t="s">
        <v>148</v>
      </c>
      <c r="E2848" t="s">
        <v>64</v>
      </c>
      <c r="F2848" t="s">
        <v>5887</v>
      </c>
      <c r="G2848" t="s">
        <v>66</v>
      </c>
      <c r="H2848">
        <v>2707</v>
      </c>
      <c r="I2848" t="s">
        <v>9857</v>
      </c>
      <c r="J2848" t="s">
        <v>9858</v>
      </c>
      <c r="K2848" t="s">
        <v>115</v>
      </c>
      <c r="L2848" t="s">
        <v>9605</v>
      </c>
      <c r="M2848" t="s">
        <v>71</v>
      </c>
      <c r="N2848" t="s">
        <v>72</v>
      </c>
      <c r="O2848" t="s">
        <v>920</v>
      </c>
      <c r="P2848" t="s">
        <v>7639</v>
      </c>
      <c r="Q2848" t="s">
        <v>9723</v>
      </c>
      <c r="R2848" t="s">
        <v>66</v>
      </c>
      <c r="S2848" t="s">
        <v>9859</v>
      </c>
      <c r="T2848" t="s">
        <v>414</v>
      </c>
    </row>
    <row r="2849" spans="1:20" hidden="1" x14ac:dyDescent="0.25">
      <c r="A2849">
        <v>27010820</v>
      </c>
      <c r="B2849" t="s">
        <v>9860</v>
      </c>
      <c r="C2849" t="s">
        <v>62</v>
      </c>
      <c r="D2849" t="s">
        <v>63</v>
      </c>
      <c r="E2849" t="s">
        <v>64</v>
      </c>
      <c r="F2849" t="s">
        <v>5887</v>
      </c>
      <c r="G2849" t="s">
        <v>66</v>
      </c>
      <c r="H2849">
        <v>1600</v>
      </c>
      <c r="I2849" t="s">
        <v>9861</v>
      </c>
      <c r="J2849" t="s">
        <v>9862</v>
      </c>
      <c r="K2849" t="s">
        <v>115</v>
      </c>
      <c r="L2849" t="s">
        <v>9863</v>
      </c>
      <c r="M2849" t="s">
        <v>71</v>
      </c>
      <c r="N2849" t="s">
        <v>72</v>
      </c>
      <c r="O2849" t="s">
        <v>920</v>
      </c>
      <c r="P2849" t="s">
        <v>7639</v>
      </c>
      <c r="Q2849" t="s">
        <v>9723</v>
      </c>
      <c r="R2849" t="s">
        <v>66</v>
      </c>
      <c r="S2849" t="s">
        <v>66</v>
      </c>
      <c r="T2849" t="s">
        <v>309</v>
      </c>
    </row>
    <row r="2850" spans="1:20" hidden="1" x14ac:dyDescent="0.25">
      <c r="A2850">
        <v>27010830</v>
      </c>
      <c r="B2850" t="s">
        <v>9864</v>
      </c>
      <c r="C2850" t="s">
        <v>62</v>
      </c>
      <c r="D2850" t="s">
        <v>63</v>
      </c>
      <c r="E2850" t="s">
        <v>64</v>
      </c>
      <c r="F2850" t="s">
        <v>5887</v>
      </c>
      <c r="G2850" t="s">
        <v>66</v>
      </c>
      <c r="H2850">
        <v>2320</v>
      </c>
      <c r="I2850" t="s">
        <v>9865</v>
      </c>
      <c r="J2850" t="s">
        <v>9866</v>
      </c>
      <c r="K2850" t="s">
        <v>115</v>
      </c>
      <c r="L2850" t="s">
        <v>9867</v>
      </c>
      <c r="M2850" t="s">
        <v>71</v>
      </c>
      <c r="N2850" t="s">
        <v>72</v>
      </c>
      <c r="O2850" t="s">
        <v>920</v>
      </c>
      <c r="P2850" t="s">
        <v>7639</v>
      </c>
      <c r="Q2850" t="s">
        <v>9723</v>
      </c>
      <c r="R2850" t="s">
        <v>66</v>
      </c>
      <c r="S2850" t="s">
        <v>66</v>
      </c>
      <c r="T2850" t="s">
        <v>5694</v>
      </c>
    </row>
    <row r="2851" spans="1:20" hidden="1" x14ac:dyDescent="0.25">
      <c r="A2851">
        <v>27010840</v>
      </c>
      <c r="B2851" t="s">
        <v>9868</v>
      </c>
      <c r="C2851" t="s">
        <v>62</v>
      </c>
      <c r="D2851" t="s">
        <v>63</v>
      </c>
      <c r="E2851" t="s">
        <v>64</v>
      </c>
      <c r="F2851" t="s">
        <v>295</v>
      </c>
      <c r="G2851" t="s">
        <v>66</v>
      </c>
      <c r="H2851">
        <v>1900</v>
      </c>
      <c r="I2851" t="s">
        <v>9869</v>
      </c>
      <c r="J2851" t="s">
        <v>9870</v>
      </c>
      <c r="K2851" t="s">
        <v>115</v>
      </c>
      <c r="L2851" t="s">
        <v>9871</v>
      </c>
      <c r="M2851" t="s">
        <v>71</v>
      </c>
      <c r="N2851" t="s">
        <v>72</v>
      </c>
      <c r="O2851" t="s">
        <v>920</v>
      </c>
      <c r="P2851" t="s">
        <v>7639</v>
      </c>
      <c r="Q2851" t="s">
        <v>9723</v>
      </c>
      <c r="R2851" t="s">
        <v>66</v>
      </c>
      <c r="S2851" t="s">
        <v>66</v>
      </c>
      <c r="T2851" t="s">
        <v>66</v>
      </c>
    </row>
    <row r="2852" spans="1:20" hidden="1" x14ac:dyDescent="0.25">
      <c r="A2852">
        <v>27010850</v>
      </c>
      <c r="B2852" t="s">
        <v>9872</v>
      </c>
      <c r="C2852" t="s">
        <v>62</v>
      </c>
      <c r="D2852" t="s">
        <v>63</v>
      </c>
      <c r="E2852" t="s">
        <v>102</v>
      </c>
      <c r="F2852" t="s">
        <v>295</v>
      </c>
      <c r="G2852" t="s">
        <v>9873</v>
      </c>
      <c r="H2852">
        <v>1530</v>
      </c>
      <c r="I2852" t="s">
        <v>9874</v>
      </c>
      <c r="J2852" t="s">
        <v>9875</v>
      </c>
      <c r="K2852" t="s">
        <v>115</v>
      </c>
      <c r="L2852" t="s">
        <v>9876</v>
      </c>
      <c r="M2852" t="s">
        <v>71</v>
      </c>
      <c r="N2852" t="s">
        <v>72</v>
      </c>
      <c r="O2852" t="s">
        <v>920</v>
      </c>
      <c r="P2852" t="s">
        <v>7639</v>
      </c>
      <c r="Q2852" t="s">
        <v>9723</v>
      </c>
      <c r="R2852" t="s">
        <v>66</v>
      </c>
      <c r="S2852" t="s">
        <v>9877</v>
      </c>
      <c r="T2852" t="s">
        <v>414</v>
      </c>
    </row>
    <row r="2853" spans="1:20" hidden="1" x14ac:dyDescent="0.25">
      <c r="A2853">
        <v>27010860</v>
      </c>
      <c r="B2853" t="s">
        <v>9878</v>
      </c>
      <c r="C2853" t="s">
        <v>62</v>
      </c>
      <c r="D2853" t="s">
        <v>63</v>
      </c>
      <c r="E2853" t="s">
        <v>102</v>
      </c>
      <c r="F2853" t="s">
        <v>295</v>
      </c>
      <c r="G2853" t="s">
        <v>7178</v>
      </c>
      <c r="H2853">
        <v>980</v>
      </c>
      <c r="I2853" t="s">
        <v>5829</v>
      </c>
      <c r="J2853" t="s">
        <v>3865</v>
      </c>
      <c r="K2853" t="s">
        <v>115</v>
      </c>
      <c r="L2853" t="s">
        <v>5738</v>
      </c>
      <c r="M2853" t="s">
        <v>71</v>
      </c>
      <c r="N2853" t="s">
        <v>72</v>
      </c>
      <c r="O2853" t="s">
        <v>920</v>
      </c>
      <c r="P2853" t="s">
        <v>7639</v>
      </c>
      <c r="Q2853" t="s">
        <v>9723</v>
      </c>
      <c r="R2853" t="s">
        <v>66</v>
      </c>
      <c r="S2853" t="s">
        <v>66</v>
      </c>
      <c r="T2853" t="s">
        <v>66</v>
      </c>
    </row>
    <row r="2854" spans="1:20" hidden="1" x14ac:dyDescent="0.25">
      <c r="A2854">
        <v>27010870</v>
      </c>
      <c r="B2854" t="s">
        <v>9879</v>
      </c>
      <c r="C2854" t="s">
        <v>62</v>
      </c>
      <c r="D2854" t="s">
        <v>63</v>
      </c>
      <c r="E2854" t="s">
        <v>64</v>
      </c>
      <c r="F2854" t="s">
        <v>4384</v>
      </c>
      <c r="G2854" t="s">
        <v>66</v>
      </c>
      <c r="H2854">
        <v>2540</v>
      </c>
      <c r="I2854" t="s">
        <v>9880</v>
      </c>
      <c r="J2854" t="s">
        <v>9881</v>
      </c>
      <c r="K2854" t="s">
        <v>115</v>
      </c>
      <c r="L2854" t="s">
        <v>9722</v>
      </c>
      <c r="M2854" t="s">
        <v>71</v>
      </c>
      <c r="N2854" t="s">
        <v>72</v>
      </c>
      <c r="O2854" t="s">
        <v>920</v>
      </c>
      <c r="P2854" t="s">
        <v>7639</v>
      </c>
      <c r="Q2854" t="s">
        <v>9723</v>
      </c>
      <c r="R2854" t="s">
        <v>66</v>
      </c>
      <c r="S2854" t="s">
        <v>66</v>
      </c>
      <c r="T2854" t="s">
        <v>5694</v>
      </c>
    </row>
    <row r="2855" spans="1:20" hidden="1" x14ac:dyDescent="0.25">
      <c r="A2855">
        <v>27010880</v>
      </c>
      <c r="B2855" t="s">
        <v>9882</v>
      </c>
      <c r="C2855" t="s">
        <v>62</v>
      </c>
      <c r="D2855" t="s">
        <v>63</v>
      </c>
      <c r="E2855" t="s">
        <v>64</v>
      </c>
      <c r="F2855" t="s">
        <v>295</v>
      </c>
      <c r="G2855" t="s">
        <v>66</v>
      </c>
      <c r="H2855">
        <v>2630</v>
      </c>
      <c r="I2855" t="s">
        <v>9883</v>
      </c>
      <c r="J2855" t="s">
        <v>9884</v>
      </c>
      <c r="K2855" t="s">
        <v>115</v>
      </c>
      <c r="L2855" t="s">
        <v>9871</v>
      </c>
      <c r="M2855" t="s">
        <v>71</v>
      </c>
      <c r="N2855" t="s">
        <v>72</v>
      </c>
      <c r="O2855" t="s">
        <v>920</v>
      </c>
      <c r="P2855" t="s">
        <v>7639</v>
      </c>
      <c r="Q2855" t="s">
        <v>9885</v>
      </c>
      <c r="R2855" t="s">
        <v>66</v>
      </c>
      <c r="S2855" t="s">
        <v>9886</v>
      </c>
      <c r="T2855" t="s">
        <v>66</v>
      </c>
    </row>
    <row r="2856" spans="1:20" hidden="1" x14ac:dyDescent="0.25">
      <c r="A2856">
        <v>27010890</v>
      </c>
      <c r="B2856" t="s">
        <v>9887</v>
      </c>
      <c r="C2856" t="s">
        <v>62</v>
      </c>
      <c r="D2856" t="s">
        <v>63</v>
      </c>
      <c r="E2856" t="s">
        <v>64</v>
      </c>
      <c r="F2856" t="s">
        <v>295</v>
      </c>
      <c r="G2856" t="s">
        <v>66</v>
      </c>
      <c r="H2856">
        <v>1550</v>
      </c>
      <c r="I2856" t="s">
        <v>9888</v>
      </c>
      <c r="J2856" t="s">
        <v>9889</v>
      </c>
      <c r="K2856" t="s">
        <v>115</v>
      </c>
      <c r="L2856" t="s">
        <v>9876</v>
      </c>
      <c r="M2856" t="s">
        <v>71</v>
      </c>
      <c r="N2856" t="s">
        <v>72</v>
      </c>
      <c r="O2856" t="s">
        <v>920</v>
      </c>
      <c r="P2856" t="s">
        <v>7639</v>
      </c>
      <c r="Q2856" t="s">
        <v>9723</v>
      </c>
      <c r="R2856" t="s">
        <v>66</v>
      </c>
      <c r="S2856" t="s">
        <v>66</v>
      </c>
      <c r="T2856" t="s">
        <v>66</v>
      </c>
    </row>
    <row r="2857" spans="1:20" hidden="1" x14ac:dyDescent="0.25">
      <c r="A2857">
        <v>27010900</v>
      </c>
      <c r="B2857" t="s">
        <v>9890</v>
      </c>
      <c r="C2857" t="s">
        <v>62</v>
      </c>
      <c r="D2857" t="s">
        <v>63</v>
      </c>
      <c r="E2857" t="s">
        <v>64</v>
      </c>
      <c r="F2857" t="s">
        <v>295</v>
      </c>
      <c r="G2857" t="s">
        <v>66</v>
      </c>
      <c r="H2857">
        <v>1850</v>
      </c>
      <c r="I2857" t="s">
        <v>9891</v>
      </c>
      <c r="J2857" t="s">
        <v>9892</v>
      </c>
      <c r="K2857" t="s">
        <v>115</v>
      </c>
      <c r="L2857" t="s">
        <v>9845</v>
      </c>
      <c r="M2857" t="s">
        <v>71</v>
      </c>
      <c r="N2857" t="s">
        <v>72</v>
      </c>
      <c r="O2857" t="s">
        <v>920</v>
      </c>
      <c r="P2857" t="s">
        <v>7639</v>
      </c>
      <c r="Q2857" t="s">
        <v>9723</v>
      </c>
      <c r="R2857" t="s">
        <v>66</v>
      </c>
      <c r="S2857" t="s">
        <v>66</v>
      </c>
      <c r="T2857" t="s">
        <v>5694</v>
      </c>
    </row>
    <row r="2858" spans="1:20" hidden="1" x14ac:dyDescent="0.25">
      <c r="A2858">
        <v>27010960</v>
      </c>
      <c r="B2858" t="s">
        <v>9893</v>
      </c>
      <c r="C2858" t="s">
        <v>62</v>
      </c>
      <c r="D2858" t="s">
        <v>63</v>
      </c>
      <c r="E2858" t="s">
        <v>64</v>
      </c>
      <c r="F2858" t="s">
        <v>1564</v>
      </c>
      <c r="G2858" t="s">
        <v>66</v>
      </c>
      <c r="H2858">
        <v>1100</v>
      </c>
      <c r="I2858" t="s">
        <v>9894</v>
      </c>
      <c r="J2858" t="s">
        <v>9895</v>
      </c>
      <c r="K2858" t="s">
        <v>115</v>
      </c>
      <c r="L2858" t="s">
        <v>9876</v>
      </c>
      <c r="M2858" t="s">
        <v>71</v>
      </c>
      <c r="N2858" t="s">
        <v>72</v>
      </c>
      <c r="O2858" t="s">
        <v>920</v>
      </c>
      <c r="P2858" t="s">
        <v>7639</v>
      </c>
      <c r="Q2858" t="s">
        <v>9723</v>
      </c>
      <c r="R2858" t="s">
        <v>66</v>
      </c>
      <c r="S2858" t="s">
        <v>66</v>
      </c>
      <c r="T2858" t="s">
        <v>66</v>
      </c>
    </row>
    <row r="2859" spans="1:20" hidden="1" x14ac:dyDescent="0.25">
      <c r="A2859">
        <v>27011100</v>
      </c>
      <c r="B2859" t="s">
        <v>9896</v>
      </c>
      <c r="C2859" t="s">
        <v>111</v>
      </c>
      <c r="D2859" t="s">
        <v>148</v>
      </c>
      <c r="E2859" t="s">
        <v>64</v>
      </c>
      <c r="F2859" t="s">
        <v>179</v>
      </c>
      <c r="G2859" t="s">
        <v>66</v>
      </c>
      <c r="H2859">
        <v>600</v>
      </c>
      <c r="I2859" t="s">
        <v>9897</v>
      </c>
      <c r="J2859" t="s">
        <v>9898</v>
      </c>
      <c r="K2859" t="s">
        <v>115</v>
      </c>
      <c r="L2859" t="s">
        <v>9899</v>
      </c>
      <c r="M2859" t="s">
        <v>71</v>
      </c>
      <c r="N2859" t="s">
        <v>72</v>
      </c>
      <c r="O2859" t="s">
        <v>920</v>
      </c>
      <c r="P2859" t="s">
        <v>7639</v>
      </c>
      <c r="Q2859" t="s">
        <v>9723</v>
      </c>
      <c r="R2859" t="s">
        <v>66</v>
      </c>
      <c r="S2859" t="s">
        <v>9900</v>
      </c>
      <c r="T2859" t="s">
        <v>66</v>
      </c>
    </row>
    <row r="2860" spans="1:20" hidden="1" x14ac:dyDescent="0.25">
      <c r="A2860">
        <v>27011110</v>
      </c>
      <c r="B2860" t="s">
        <v>9901</v>
      </c>
      <c r="C2860" t="s">
        <v>62</v>
      </c>
      <c r="D2860" t="s">
        <v>63</v>
      </c>
      <c r="E2860" t="s">
        <v>64</v>
      </c>
      <c r="F2860" t="s">
        <v>1501</v>
      </c>
      <c r="G2860" t="s">
        <v>66</v>
      </c>
      <c r="H2860">
        <v>2450</v>
      </c>
      <c r="I2860" t="s">
        <v>9902</v>
      </c>
      <c r="J2860" t="s">
        <v>9903</v>
      </c>
      <c r="K2860" t="s">
        <v>115</v>
      </c>
      <c r="L2860" t="s">
        <v>9605</v>
      </c>
      <c r="M2860" t="s">
        <v>71</v>
      </c>
      <c r="N2860" t="s">
        <v>72</v>
      </c>
      <c r="O2860" t="s">
        <v>920</v>
      </c>
      <c r="P2860" t="s">
        <v>7639</v>
      </c>
      <c r="Q2860" t="s">
        <v>9723</v>
      </c>
      <c r="R2860" t="s">
        <v>66</v>
      </c>
      <c r="S2860" t="s">
        <v>66</v>
      </c>
      <c r="T2860" t="s">
        <v>66</v>
      </c>
    </row>
    <row r="2861" spans="1:20" hidden="1" x14ac:dyDescent="0.25">
      <c r="A2861">
        <v>27011120</v>
      </c>
      <c r="B2861" t="s">
        <v>9904</v>
      </c>
      <c r="C2861" t="s">
        <v>171</v>
      </c>
      <c r="D2861" t="s">
        <v>63</v>
      </c>
      <c r="E2861" t="s">
        <v>64</v>
      </c>
      <c r="F2861" t="s">
        <v>1501</v>
      </c>
      <c r="G2861" t="s">
        <v>66</v>
      </c>
      <c r="H2861">
        <v>2300</v>
      </c>
      <c r="I2861" t="s">
        <v>9905</v>
      </c>
      <c r="J2861" t="s">
        <v>9906</v>
      </c>
      <c r="K2861" t="s">
        <v>115</v>
      </c>
      <c r="L2861" t="s">
        <v>9605</v>
      </c>
      <c r="M2861" t="s">
        <v>71</v>
      </c>
      <c r="N2861" t="s">
        <v>72</v>
      </c>
      <c r="O2861" t="s">
        <v>920</v>
      </c>
      <c r="P2861" t="s">
        <v>7639</v>
      </c>
      <c r="Q2861" t="s">
        <v>9723</v>
      </c>
      <c r="R2861" t="s">
        <v>66</v>
      </c>
      <c r="S2861" t="s">
        <v>66</v>
      </c>
      <c r="T2861" t="s">
        <v>309</v>
      </c>
    </row>
    <row r="2862" spans="1:20" hidden="1" x14ac:dyDescent="0.25">
      <c r="A2862">
        <v>27011230</v>
      </c>
      <c r="B2862" t="s">
        <v>9907</v>
      </c>
      <c r="C2862" t="s">
        <v>62</v>
      </c>
      <c r="D2862" t="s">
        <v>63</v>
      </c>
      <c r="E2862" t="s">
        <v>64</v>
      </c>
      <c r="F2862" t="s">
        <v>3652</v>
      </c>
      <c r="G2862" t="s">
        <v>66</v>
      </c>
      <c r="H2862">
        <v>1029</v>
      </c>
      <c r="I2862" t="s">
        <v>9908</v>
      </c>
      <c r="J2862" t="s">
        <v>9909</v>
      </c>
      <c r="K2862" t="s">
        <v>115</v>
      </c>
      <c r="L2862" t="s">
        <v>5738</v>
      </c>
      <c r="M2862" t="s">
        <v>71</v>
      </c>
      <c r="N2862" t="s">
        <v>72</v>
      </c>
      <c r="O2862" t="s">
        <v>920</v>
      </c>
      <c r="P2862" t="s">
        <v>7639</v>
      </c>
      <c r="Q2862" t="s">
        <v>9723</v>
      </c>
      <c r="R2862" t="s">
        <v>66</v>
      </c>
      <c r="S2862" t="s">
        <v>66</v>
      </c>
      <c r="T2862" t="s">
        <v>66</v>
      </c>
    </row>
    <row r="2863" spans="1:20" hidden="1" x14ac:dyDescent="0.25">
      <c r="A2863">
        <v>27011270</v>
      </c>
      <c r="B2863" t="s">
        <v>9910</v>
      </c>
      <c r="C2863" t="s">
        <v>171</v>
      </c>
      <c r="D2863" t="s">
        <v>63</v>
      </c>
      <c r="E2863" t="s">
        <v>64</v>
      </c>
      <c r="F2863" t="s">
        <v>9911</v>
      </c>
      <c r="G2863" t="s">
        <v>66</v>
      </c>
      <c r="H2863">
        <v>1512</v>
      </c>
      <c r="I2863" t="s">
        <v>9912</v>
      </c>
      <c r="J2863" t="s">
        <v>9913</v>
      </c>
      <c r="K2863" t="s">
        <v>115</v>
      </c>
      <c r="L2863" t="s">
        <v>9605</v>
      </c>
      <c r="M2863" t="s">
        <v>71</v>
      </c>
      <c r="N2863" t="s">
        <v>72</v>
      </c>
      <c r="O2863" t="s">
        <v>920</v>
      </c>
      <c r="P2863" t="s">
        <v>7639</v>
      </c>
      <c r="Q2863" t="s">
        <v>9723</v>
      </c>
      <c r="R2863" t="s">
        <v>66</v>
      </c>
      <c r="S2863" t="s">
        <v>9734</v>
      </c>
      <c r="T2863" t="s">
        <v>5694</v>
      </c>
    </row>
    <row r="2864" spans="1:20" hidden="1" x14ac:dyDescent="0.25">
      <c r="A2864">
        <v>27015070</v>
      </c>
      <c r="B2864" t="s">
        <v>9914</v>
      </c>
      <c r="C2864" t="s">
        <v>213</v>
      </c>
      <c r="D2864" t="s">
        <v>63</v>
      </c>
      <c r="E2864" t="s">
        <v>64</v>
      </c>
      <c r="F2864" t="s">
        <v>9915</v>
      </c>
      <c r="G2864" t="s">
        <v>66</v>
      </c>
      <c r="H2864">
        <v>1492</v>
      </c>
      <c r="I2864" t="s">
        <v>9916</v>
      </c>
      <c r="J2864" t="s">
        <v>9917</v>
      </c>
      <c r="K2864" t="s">
        <v>115</v>
      </c>
      <c r="L2864" t="s">
        <v>9605</v>
      </c>
      <c r="M2864" t="s">
        <v>71</v>
      </c>
      <c r="N2864" t="s">
        <v>72</v>
      </c>
      <c r="O2864" t="s">
        <v>920</v>
      </c>
      <c r="P2864" t="s">
        <v>7639</v>
      </c>
      <c r="Q2864" t="s">
        <v>9723</v>
      </c>
      <c r="R2864" t="s">
        <v>66</v>
      </c>
      <c r="S2864" t="s">
        <v>9918</v>
      </c>
      <c r="T2864" t="s">
        <v>66</v>
      </c>
    </row>
    <row r="2865" spans="1:20" hidden="1" x14ac:dyDescent="0.25">
      <c r="A2865">
        <v>27015090</v>
      </c>
      <c r="B2865" t="s">
        <v>9919</v>
      </c>
      <c r="C2865" t="s">
        <v>111</v>
      </c>
      <c r="D2865" t="s">
        <v>63</v>
      </c>
      <c r="E2865" t="s">
        <v>64</v>
      </c>
      <c r="F2865" t="s">
        <v>9920</v>
      </c>
      <c r="G2865" t="s">
        <v>66</v>
      </c>
      <c r="H2865">
        <v>1453</v>
      </c>
      <c r="I2865" t="s">
        <v>9921</v>
      </c>
      <c r="J2865" t="s">
        <v>9922</v>
      </c>
      <c r="K2865" t="s">
        <v>115</v>
      </c>
      <c r="L2865" t="s">
        <v>9855</v>
      </c>
      <c r="M2865" t="s">
        <v>71</v>
      </c>
      <c r="N2865" t="s">
        <v>72</v>
      </c>
      <c r="O2865" t="s">
        <v>920</v>
      </c>
      <c r="P2865" t="s">
        <v>7639</v>
      </c>
      <c r="Q2865" t="s">
        <v>9723</v>
      </c>
      <c r="R2865" t="s">
        <v>66</v>
      </c>
      <c r="S2865" t="s">
        <v>66</v>
      </c>
      <c r="T2865" t="s">
        <v>309</v>
      </c>
    </row>
    <row r="2866" spans="1:20" hidden="1" x14ac:dyDescent="0.25">
      <c r="A2866">
        <v>27015110</v>
      </c>
      <c r="B2866" t="s">
        <v>9923</v>
      </c>
      <c r="C2866" t="s">
        <v>111</v>
      </c>
      <c r="D2866" t="s">
        <v>63</v>
      </c>
      <c r="E2866" t="s">
        <v>102</v>
      </c>
      <c r="F2866" t="s">
        <v>7638</v>
      </c>
      <c r="G2866" t="s">
        <v>9924</v>
      </c>
      <c r="H2866">
        <v>2652</v>
      </c>
      <c r="I2866" t="s">
        <v>9925</v>
      </c>
      <c r="J2866" t="s">
        <v>9926</v>
      </c>
      <c r="K2866" t="s">
        <v>115</v>
      </c>
      <c r="L2866" t="s">
        <v>9871</v>
      </c>
      <c r="M2866" t="s">
        <v>71</v>
      </c>
      <c r="N2866" t="s">
        <v>72</v>
      </c>
      <c r="O2866" t="s">
        <v>920</v>
      </c>
      <c r="P2866" t="s">
        <v>7639</v>
      </c>
      <c r="Q2866" t="s">
        <v>9723</v>
      </c>
      <c r="R2866" t="s">
        <v>9927</v>
      </c>
      <c r="S2866" t="s">
        <v>9928</v>
      </c>
      <c r="T2866" t="s">
        <v>66</v>
      </c>
    </row>
    <row r="2867" spans="1:20" hidden="1" x14ac:dyDescent="0.25">
      <c r="A2867">
        <v>27015120</v>
      </c>
      <c r="B2867" t="s">
        <v>9929</v>
      </c>
      <c r="C2867" t="s">
        <v>111</v>
      </c>
      <c r="D2867" t="s">
        <v>63</v>
      </c>
      <c r="E2867" t="s">
        <v>102</v>
      </c>
      <c r="F2867" t="s">
        <v>2427</v>
      </c>
      <c r="G2867" t="s">
        <v>360</v>
      </c>
      <c r="H2867">
        <v>2350</v>
      </c>
      <c r="I2867" t="s">
        <v>5633</v>
      </c>
      <c r="J2867" t="s">
        <v>1323</v>
      </c>
      <c r="K2867" t="s">
        <v>115</v>
      </c>
      <c r="L2867" t="s">
        <v>9605</v>
      </c>
      <c r="M2867" t="s">
        <v>71</v>
      </c>
      <c r="N2867" t="s">
        <v>72</v>
      </c>
      <c r="O2867" t="s">
        <v>920</v>
      </c>
      <c r="P2867" t="s">
        <v>7639</v>
      </c>
      <c r="Q2867" t="s">
        <v>9723</v>
      </c>
      <c r="R2867" t="s">
        <v>66</v>
      </c>
      <c r="S2867" t="s">
        <v>66</v>
      </c>
      <c r="T2867" t="s">
        <v>66</v>
      </c>
    </row>
    <row r="2868" spans="1:20" hidden="1" x14ac:dyDescent="0.25">
      <c r="A2868">
        <v>27015150</v>
      </c>
      <c r="B2868" t="s">
        <v>9930</v>
      </c>
      <c r="C2868" t="s">
        <v>111</v>
      </c>
      <c r="D2868" t="s">
        <v>63</v>
      </c>
      <c r="E2868" t="s">
        <v>102</v>
      </c>
      <c r="F2868" t="s">
        <v>2229</v>
      </c>
      <c r="G2868" t="s">
        <v>5846</v>
      </c>
      <c r="H2868">
        <v>1345</v>
      </c>
      <c r="I2868" t="s">
        <v>9931</v>
      </c>
      <c r="J2868" t="s">
        <v>9932</v>
      </c>
      <c r="K2868" t="s">
        <v>115</v>
      </c>
      <c r="L2868" t="s">
        <v>9933</v>
      </c>
      <c r="M2868" t="s">
        <v>71</v>
      </c>
      <c r="N2868" t="s">
        <v>72</v>
      </c>
      <c r="O2868" t="s">
        <v>920</v>
      </c>
      <c r="P2868" t="s">
        <v>7639</v>
      </c>
      <c r="Q2868" t="s">
        <v>9723</v>
      </c>
      <c r="R2868" t="s">
        <v>66</v>
      </c>
      <c r="S2868" t="s">
        <v>9934</v>
      </c>
      <c r="T2868" t="s">
        <v>66</v>
      </c>
    </row>
    <row r="2869" spans="1:20" hidden="1" x14ac:dyDescent="0.25">
      <c r="A2869">
        <v>27015160</v>
      </c>
      <c r="B2869" t="s">
        <v>9935</v>
      </c>
      <c r="C2869" t="s">
        <v>337</v>
      </c>
      <c r="D2869" t="s">
        <v>63</v>
      </c>
      <c r="E2869" t="s">
        <v>102</v>
      </c>
      <c r="F2869" t="s">
        <v>2206</v>
      </c>
      <c r="G2869" t="s">
        <v>2111</v>
      </c>
      <c r="H2869">
        <v>2500</v>
      </c>
      <c r="I2869" t="s">
        <v>9936</v>
      </c>
      <c r="J2869" t="s">
        <v>3333</v>
      </c>
      <c r="K2869" t="s">
        <v>115</v>
      </c>
      <c r="L2869" t="s">
        <v>5359</v>
      </c>
      <c r="M2869" t="s">
        <v>71</v>
      </c>
      <c r="N2869" t="s">
        <v>72</v>
      </c>
      <c r="O2869" t="s">
        <v>920</v>
      </c>
      <c r="P2869" t="s">
        <v>7639</v>
      </c>
      <c r="Q2869" t="s">
        <v>9723</v>
      </c>
      <c r="R2869" t="s">
        <v>66</v>
      </c>
      <c r="S2869" t="s">
        <v>66</v>
      </c>
      <c r="T2869" t="s">
        <v>66</v>
      </c>
    </row>
    <row r="2870" spans="1:20" hidden="1" x14ac:dyDescent="0.25">
      <c r="A2870">
        <v>27015190</v>
      </c>
      <c r="B2870" t="s">
        <v>9937</v>
      </c>
      <c r="C2870" t="s">
        <v>111</v>
      </c>
      <c r="D2870" t="s">
        <v>148</v>
      </c>
      <c r="E2870" t="s">
        <v>64</v>
      </c>
      <c r="F2870" t="s">
        <v>7638</v>
      </c>
      <c r="G2870" t="s">
        <v>66</v>
      </c>
      <c r="H2870">
        <v>1440</v>
      </c>
      <c r="I2870" t="s">
        <v>9938</v>
      </c>
      <c r="J2870" t="s">
        <v>9939</v>
      </c>
      <c r="K2870" t="s">
        <v>115</v>
      </c>
      <c r="L2870" t="s">
        <v>5607</v>
      </c>
      <c r="M2870" t="s">
        <v>71</v>
      </c>
      <c r="N2870" t="s">
        <v>72</v>
      </c>
      <c r="O2870" t="s">
        <v>920</v>
      </c>
      <c r="P2870" t="s">
        <v>7639</v>
      </c>
      <c r="Q2870" t="s">
        <v>9723</v>
      </c>
      <c r="R2870" t="s">
        <v>66</v>
      </c>
      <c r="S2870" t="s">
        <v>5783</v>
      </c>
      <c r="T2870" t="s">
        <v>66</v>
      </c>
    </row>
    <row r="2871" spans="1:20" hidden="1" x14ac:dyDescent="0.25">
      <c r="A2871">
        <v>27015200</v>
      </c>
      <c r="B2871" t="s">
        <v>9940</v>
      </c>
      <c r="C2871" t="s">
        <v>111</v>
      </c>
      <c r="D2871" t="s">
        <v>63</v>
      </c>
      <c r="E2871" t="s">
        <v>102</v>
      </c>
      <c r="F2871" t="s">
        <v>7178</v>
      </c>
      <c r="G2871" t="s">
        <v>6651</v>
      </c>
      <c r="H2871">
        <v>900</v>
      </c>
      <c r="I2871" t="s">
        <v>9941</v>
      </c>
      <c r="J2871" t="s">
        <v>3865</v>
      </c>
      <c r="K2871" t="s">
        <v>115</v>
      </c>
      <c r="L2871" t="s">
        <v>5738</v>
      </c>
      <c r="M2871" t="s">
        <v>71</v>
      </c>
      <c r="N2871" t="s">
        <v>72</v>
      </c>
      <c r="O2871" t="s">
        <v>920</v>
      </c>
      <c r="P2871" t="s">
        <v>7639</v>
      </c>
      <c r="Q2871" t="s">
        <v>9723</v>
      </c>
      <c r="R2871" t="s">
        <v>66</v>
      </c>
      <c r="S2871" t="s">
        <v>66</v>
      </c>
      <c r="T2871" t="s">
        <v>66</v>
      </c>
    </row>
    <row r="2872" spans="1:20" hidden="1" x14ac:dyDescent="0.25">
      <c r="A2872">
        <v>27015210</v>
      </c>
      <c r="B2872" t="s">
        <v>9942</v>
      </c>
      <c r="C2872" t="s">
        <v>178</v>
      </c>
      <c r="D2872" t="s">
        <v>63</v>
      </c>
      <c r="E2872" t="s">
        <v>102</v>
      </c>
      <c r="F2872" t="s">
        <v>1279</v>
      </c>
      <c r="G2872" t="s">
        <v>1957</v>
      </c>
      <c r="H2872">
        <v>2400</v>
      </c>
      <c r="I2872" t="s">
        <v>9943</v>
      </c>
      <c r="J2872" t="s">
        <v>1323</v>
      </c>
      <c r="K2872" t="s">
        <v>115</v>
      </c>
      <c r="L2872" t="s">
        <v>9944</v>
      </c>
      <c r="M2872" t="s">
        <v>71</v>
      </c>
      <c r="N2872" t="s">
        <v>72</v>
      </c>
      <c r="O2872" t="s">
        <v>920</v>
      </c>
      <c r="P2872" t="s">
        <v>7639</v>
      </c>
      <c r="Q2872" t="s">
        <v>9723</v>
      </c>
      <c r="R2872" t="s">
        <v>66</v>
      </c>
      <c r="S2872" t="s">
        <v>66</v>
      </c>
      <c r="T2872" t="s">
        <v>66</v>
      </c>
    </row>
    <row r="2873" spans="1:20" hidden="1" x14ac:dyDescent="0.25">
      <c r="A2873">
        <v>27015260</v>
      </c>
      <c r="B2873" t="s">
        <v>9945</v>
      </c>
      <c r="C2873" t="s">
        <v>337</v>
      </c>
      <c r="D2873" t="s">
        <v>148</v>
      </c>
      <c r="E2873" t="s">
        <v>64</v>
      </c>
      <c r="F2873" t="s">
        <v>6701</v>
      </c>
      <c r="G2873" t="s">
        <v>66</v>
      </c>
      <c r="H2873">
        <v>1923</v>
      </c>
      <c r="I2873" t="s">
        <v>9946</v>
      </c>
      <c r="J2873" t="s">
        <v>3314</v>
      </c>
      <c r="K2873" t="s">
        <v>115</v>
      </c>
      <c r="L2873" t="s">
        <v>5359</v>
      </c>
      <c r="M2873" t="s">
        <v>71</v>
      </c>
      <c r="N2873" t="s">
        <v>72</v>
      </c>
      <c r="O2873" t="s">
        <v>920</v>
      </c>
      <c r="P2873" t="s">
        <v>7639</v>
      </c>
      <c r="Q2873" t="s">
        <v>9723</v>
      </c>
      <c r="R2873" t="s">
        <v>66</v>
      </c>
      <c r="S2873" t="s">
        <v>5783</v>
      </c>
      <c r="T2873" t="s">
        <v>5694</v>
      </c>
    </row>
    <row r="2874" spans="1:20" hidden="1" x14ac:dyDescent="0.25">
      <c r="A2874">
        <v>27015270</v>
      </c>
      <c r="B2874" t="s">
        <v>9947</v>
      </c>
      <c r="C2874" t="s">
        <v>111</v>
      </c>
      <c r="D2874" t="s">
        <v>63</v>
      </c>
      <c r="E2874" t="s">
        <v>102</v>
      </c>
      <c r="F2874" t="s">
        <v>1127</v>
      </c>
      <c r="G2874" t="s">
        <v>7238</v>
      </c>
      <c r="H2874">
        <v>1435</v>
      </c>
      <c r="I2874" t="s">
        <v>9948</v>
      </c>
      <c r="J2874" t="s">
        <v>9949</v>
      </c>
      <c r="K2874" t="s">
        <v>115</v>
      </c>
      <c r="L2874" t="s">
        <v>9605</v>
      </c>
      <c r="M2874" t="s">
        <v>71</v>
      </c>
      <c r="N2874" t="s">
        <v>72</v>
      </c>
      <c r="O2874" t="s">
        <v>920</v>
      </c>
      <c r="P2874" t="s">
        <v>7639</v>
      </c>
      <c r="Q2874" t="s">
        <v>9723</v>
      </c>
      <c r="R2874" t="s">
        <v>66</v>
      </c>
      <c r="S2874" t="s">
        <v>66</v>
      </c>
      <c r="T2874" t="s">
        <v>66</v>
      </c>
    </row>
    <row r="2875" spans="1:20" hidden="1" x14ac:dyDescent="0.25">
      <c r="A2875">
        <v>27015280</v>
      </c>
      <c r="B2875" t="s">
        <v>9950</v>
      </c>
      <c r="C2875" t="s">
        <v>178</v>
      </c>
      <c r="D2875" t="s">
        <v>88</v>
      </c>
      <c r="E2875" t="s">
        <v>64</v>
      </c>
      <c r="F2875" t="s">
        <v>9951</v>
      </c>
      <c r="G2875" t="s">
        <v>66</v>
      </c>
      <c r="H2875">
        <v>3221</v>
      </c>
      <c r="I2875" t="s">
        <v>9952</v>
      </c>
      <c r="J2875" t="s">
        <v>9953</v>
      </c>
      <c r="K2875" t="s">
        <v>115</v>
      </c>
      <c r="L2875" t="s">
        <v>9867</v>
      </c>
      <c r="M2875" t="s">
        <v>71</v>
      </c>
      <c r="N2875" t="s">
        <v>72</v>
      </c>
      <c r="O2875" t="s">
        <v>920</v>
      </c>
      <c r="P2875" t="s">
        <v>7639</v>
      </c>
      <c r="Q2875" t="s">
        <v>9723</v>
      </c>
      <c r="R2875" t="s">
        <v>66</v>
      </c>
      <c r="S2875" t="s">
        <v>9954</v>
      </c>
      <c r="T2875" t="s">
        <v>66</v>
      </c>
    </row>
    <row r="2876" spans="1:20" hidden="1" x14ac:dyDescent="0.25">
      <c r="A2876">
        <v>27015290</v>
      </c>
      <c r="B2876" t="s">
        <v>9955</v>
      </c>
      <c r="C2876" t="s">
        <v>178</v>
      </c>
      <c r="D2876" t="s">
        <v>88</v>
      </c>
      <c r="E2876" t="s">
        <v>102</v>
      </c>
      <c r="F2876" t="s">
        <v>9956</v>
      </c>
      <c r="G2876" t="s">
        <v>9873</v>
      </c>
      <c r="H2876">
        <v>1952</v>
      </c>
      <c r="I2876" t="s">
        <v>9957</v>
      </c>
      <c r="J2876" t="s">
        <v>9958</v>
      </c>
      <c r="K2876" t="s">
        <v>115</v>
      </c>
      <c r="L2876" t="s">
        <v>9605</v>
      </c>
      <c r="M2876" t="s">
        <v>71</v>
      </c>
      <c r="N2876" t="s">
        <v>72</v>
      </c>
      <c r="O2876" t="s">
        <v>920</v>
      </c>
      <c r="P2876" t="s">
        <v>7639</v>
      </c>
      <c r="Q2876" t="s">
        <v>9723</v>
      </c>
      <c r="R2876" t="s">
        <v>66</v>
      </c>
      <c r="S2876" t="s">
        <v>9959</v>
      </c>
      <c r="T2876" t="s">
        <v>66</v>
      </c>
    </row>
    <row r="2877" spans="1:20" hidden="1" x14ac:dyDescent="0.25">
      <c r="A2877">
        <v>27015300</v>
      </c>
      <c r="B2877" t="s">
        <v>9960</v>
      </c>
      <c r="C2877" t="s">
        <v>178</v>
      </c>
      <c r="D2877" t="s">
        <v>88</v>
      </c>
      <c r="E2877" t="s">
        <v>102</v>
      </c>
      <c r="F2877" t="s">
        <v>9961</v>
      </c>
      <c r="G2877" t="s">
        <v>119</v>
      </c>
      <c r="H2877">
        <v>1591</v>
      </c>
      <c r="I2877" t="s">
        <v>9962</v>
      </c>
      <c r="J2877" t="s">
        <v>3292</v>
      </c>
      <c r="K2877" t="s">
        <v>115</v>
      </c>
      <c r="L2877" t="s">
        <v>9605</v>
      </c>
      <c r="M2877" t="s">
        <v>71</v>
      </c>
      <c r="N2877" t="s">
        <v>72</v>
      </c>
      <c r="O2877" t="s">
        <v>920</v>
      </c>
      <c r="P2877" t="s">
        <v>7639</v>
      </c>
      <c r="Q2877" t="s">
        <v>9723</v>
      </c>
      <c r="R2877" t="s">
        <v>66</v>
      </c>
      <c r="S2877" t="s">
        <v>66</v>
      </c>
      <c r="T2877" t="s">
        <v>66</v>
      </c>
    </row>
    <row r="2878" spans="1:20" hidden="1" x14ac:dyDescent="0.25">
      <c r="A2878">
        <v>27015310</v>
      </c>
      <c r="B2878" t="s">
        <v>9963</v>
      </c>
      <c r="C2878" t="s">
        <v>178</v>
      </c>
      <c r="D2878" t="s">
        <v>88</v>
      </c>
      <c r="E2878" t="s">
        <v>64</v>
      </c>
      <c r="F2878" t="s">
        <v>9964</v>
      </c>
      <c r="G2878" t="s">
        <v>66</v>
      </c>
      <c r="H2878">
        <v>1440</v>
      </c>
      <c r="I2878" t="s">
        <v>9965</v>
      </c>
      <c r="J2878" t="s">
        <v>9966</v>
      </c>
      <c r="K2878" t="s">
        <v>115</v>
      </c>
      <c r="L2878" t="s">
        <v>9855</v>
      </c>
      <c r="M2878" t="s">
        <v>71</v>
      </c>
      <c r="N2878" t="s">
        <v>72</v>
      </c>
      <c r="O2878" t="s">
        <v>920</v>
      </c>
      <c r="P2878" t="s">
        <v>7639</v>
      </c>
      <c r="Q2878" t="s">
        <v>9723</v>
      </c>
      <c r="R2878" t="s">
        <v>66</v>
      </c>
      <c r="S2878" t="s">
        <v>5725</v>
      </c>
      <c r="T2878" t="s">
        <v>661</v>
      </c>
    </row>
    <row r="2879" spans="1:20" hidden="1" x14ac:dyDescent="0.25">
      <c r="A2879">
        <v>27015320</v>
      </c>
      <c r="B2879" t="s">
        <v>9967</v>
      </c>
      <c r="C2879" t="s">
        <v>337</v>
      </c>
      <c r="D2879" t="s">
        <v>88</v>
      </c>
      <c r="E2879" t="s">
        <v>64</v>
      </c>
      <c r="F2879" t="s">
        <v>9968</v>
      </c>
      <c r="G2879" t="s">
        <v>66</v>
      </c>
      <c r="H2879">
        <v>2633</v>
      </c>
      <c r="I2879" t="s">
        <v>9969</v>
      </c>
      <c r="J2879" t="s">
        <v>9970</v>
      </c>
      <c r="K2879" t="s">
        <v>115</v>
      </c>
      <c r="L2879" t="s">
        <v>9871</v>
      </c>
      <c r="M2879" t="s">
        <v>71</v>
      </c>
      <c r="N2879" t="s">
        <v>72</v>
      </c>
      <c r="O2879" t="s">
        <v>920</v>
      </c>
      <c r="P2879" t="s">
        <v>7639</v>
      </c>
      <c r="Q2879" t="s">
        <v>9723</v>
      </c>
      <c r="R2879" t="s">
        <v>66</v>
      </c>
      <c r="S2879" t="s">
        <v>9971</v>
      </c>
      <c r="T2879" t="s">
        <v>547</v>
      </c>
    </row>
    <row r="2880" spans="1:20" hidden="1" x14ac:dyDescent="0.25">
      <c r="A2880">
        <v>27015330</v>
      </c>
      <c r="B2880" t="s">
        <v>9972</v>
      </c>
      <c r="C2880" t="s">
        <v>213</v>
      </c>
      <c r="D2880" t="s">
        <v>88</v>
      </c>
      <c r="E2880" t="s">
        <v>64</v>
      </c>
      <c r="F2880" t="s">
        <v>9973</v>
      </c>
      <c r="G2880" t="s">
        <v>66</v>
      </c>
      <c r="H2880">
        <v>1492</v>
      </c>
      <c r="I2880" t="s">
        <v>9916</v>
      </c>
      <c r="J2880" t="s">
        <v>9917</v>
      </c>
      <c r="K2880" t="s">
        <v>115</v>
      </c>
      <c r="L2880" t="s">
        <v>9605</v>
      </c>
      <c r="M2880" t="s">
        <v>71</v>
      </c>
      <c r="N2880" t="s">
        <v>72</v>
      </c>
      <c r="O2880" t="s">
        <v>920</v>
      </c>
      <c r="P2880" t="s">
        <v>7639</v>
      </c>
      <c r="Q2880" t="s">
        <v>9723</v>
      </c>
      <c r="R2880" t="s">
        <v>66</v>
      </c>
      <c r="S2880" t="s">
        <v>9974</v>
      </c>
      <c r="T2880" t="s">
        <v>1905</v>
      </c>
    </row>
    <row r="2881" spans="1:20" hidden="1" x14ac:dyDescent="0.25">
      <c r="A2881">
        <v>27015502</v>
      </c>
      <c r="B2881" t="s">
        <v>9975</v>
      </c>
      <c r="C2881" t="s">
        <v>817</v>
      </c>
      <c r="D2881" t="s">
        <v>694</v>
      </c>
      <c r="E2881" t="s">
        <v>102</v>
      </c>
      <c r="F2881" t="s">
        <v>818</v>
      </c>
      <c r="G2881" t="s">
        <v>66</v>
      </c>
      <c r="H2881">
        <v>1494</v>
      </c>
      <c r="I2881" t="s">
        <v>9976</v>
      </c>
      <c r="J2881" t="s">
        <v>9977</v>
      </c>
      <c r="K2881" t="s">
        <v>115</v>
      </c>
      <c r="L2881" t="s">
        <v>9605</v>
      </c>
      <c r="M2881" t="s">
        <v>71</v>
      </c>
      <c r="N2881" t="s">
        <v>72</v>
      </c>
      <c r="O2881" t="s">
        <v>920</v>
      </c>
      <c r="P2881" t="s">
        <v>7639</v>
      </c>
      <c r="Q2881" t="s">
        <v>9723</v>
      </c>
      <c r="R2881" t="s">
        <v>66</v>
      </c>
      <c r="S2881" t="s">
        <v>4365</v>
      </c>
      <c r="T2881" t="s">
        <v>66</v>
      </c>
    </row>
    <row r="2882" spans="1:20" hidden="1" x14ac:dyDescent="0.25">
      <c r="A2882">
        <v>27017480</v>
      </c>
      <c r="B2882" t="s">
        <v>9978</v>
      </c>
      <c r="C2882" t="s">
        <v>79</v>
      </c>
      <c r="D2882" t="s">
        <v>63</v>
      </c>
      <c r="E2882" t="s">
        <v>102</v>
      </c>
      <c r="F2882" t="s">
        <v>898</v>
      </c>
      <c r="G2882" t="s">
        <v>9979</v>
      </c>
      <c r="H2882">
        <v>250</v>
      </c>
      <c r="I2882" t="s">
        <v>6141</v>
      </c>
      <c r="J2882" t="s">
        <v>3944</v>
      </c>
      <c r="K2882" t="s">
        <v>115</v>
      </c>
      <c r="L2882" t="s">
        <v>9980</v>
      </c>
      <c r="M2882" t="s">
        <v>71</v>
      </c>
      <c r="N2882" t="s">
        <v>72</v>
      </c>
      <c r="O2882" t="s">
        <v>920</v>
      </c>
      <c r="P2882" t="s">
        <v>7639</v>
      </c>
      <c r="Q2882" t="s">
        <v>9723</v>
      </c>
      <c r="R2882" t="s">
        <v>9981</v>
      </c>
      <c r="S2882" t="s">
        <v>66</v>
      </c>
      <c r="T2882" t="s">
        <v>66</v>
      </c>
    </row>
    <row r="2883" spans="1:20" hidden="1" x14ac:dyDescent="0.25">
      <c r="A2883">
        <v>27020040</v>
      </c>
      <c r="B2883" t="s">
        <v>9982</v>
      </c>
      <c r="C2883" t="s">
        <v>62</v>
      </c>
      <c r="D2883" t="s">
        <v>63</v>
      </c>
      <c r="E2883" t="s">
        <v>102</v>
      </c>
      <c r="F2883" t="s">
        <v>9841</v>
      </c>
      <c r="G2883" t="s">
        <v>1343</v>
      </c>
      <c r="H2883">
        <v>1650</v>
      </c>
      <c r="I2883" t="s">
        <v>9983</v>
      </c>
      <c r="J2883" t="s">
        <v>9984</v>
      </c>
      <c r="K2883" t="s">
        <v>115</v>
      </c>
      <c r="L2883" t="s">
        <v>9985</v>
      </c>
      <c r="M2883" t="s">
        <v>71</v>
      </c>
      <c r="N2883" t="s">
        <v>72</v>
      </c>
      <c r="O2883" t="s">
        <v>920</v>
      </c>
      <c r="P2883" t="s">
        <v>7639</v>
      </c>
      <c r="Q2883" t="s">
        <v>9885</v>
      </c>
      <c r="R2883" t="s">
        <v>66</v>
      </c>
      <c r="S2883" t="s">
        <v>66</v>
      </c>
      <c r="T2883" t="s">
        <v>66</v>
      </c>
    </row>
    <row r="2884" spans="1:20" hidden="1" x14ac:dyDescent="0.25">
      <c r="A2884">
        <v>27020160</v>
      </c>
      <c r="B2884" t="s">
        <v>9986</v>
      </c>
      <c r="C2884" t="s">
        <v>62</v>
      </c>
      <c r="D2884" t="s">
        <v>63</v>
      </c>
      <c r="E2884" t="s">
        <v>102</v>
      </c>
      <c r="F2884" t="s">
        <v>6313</v>
      </c>
      <c r="G2884" t="s">
        <v>722</v>
      </c>
      <c r="H2884">
        <v>330</v>
      </c>
      <c r="I2884" t="s">
        <v>514</v>
      </c>
      <c r="J2884" t="s">
        <v>3658</v>
      </c>
      <c r="K2884" t="s">
        <v>115</v>
      </c>
      <c r="L2884" t="s">
        <v>9980</v>
      </c>
      <c r="M2884" t="s">
        <v>71</v>
      </c>
      <c r="N2884" t="s">
        <v>72</v>
      </c>
      <c r="O2884" t="s">
        <v>920</v>
      </c>
      <c r="P2884" t="s">
        <v>7639</v>
      </c>
      <c r="Q2884" t="s">
        <v>9885</v>
      </c>
      <c r="R2884" t="s">
        <v>66</v>
      </c>
      <c r="S2884" t="s">
        <v>66</v>
      </c>
      <c r="T2884" t="s">
        <v>66</v>
      </c>
    </row>
    <row r="2885" spans="1:20" hidden="1" x14ac:dyDescent="0.25">
      <c r="A2885">
        <v>27020170</v>
      </c>
      <c r="B2885" t="s">
        <v>9987</v>
      </c>
      <c r="C2885" t="s">
        <v>62</v>
      </c>
      <c r="D2885" t="s">
        <v>63</v>
      </c>
      <c r="E2885" t="s">
        <v>64</v>
      </c>
      <c r="F2885" t="s">
        <v>295</v>
      </c>
      <c r="G2885" t="s">
        <v>66</v>
      </c>
      <c r="H2885">
        <v>950</v>
      </c>
      <c r="I2885" t="s">
        <v>9988</v>
      </c>
      <c r="J2885" t="s">
        <v>9989</v>
      </c>
      <c r="K2885" t="s">
        <v>115</v>
      </c>
      <c r="L2885" t="s">
        <v>9980</v>
      </c>
      <c r="M2885" t="s">
        <v>71</v>
      </c>
      <c r="N2885" t="s">
        <v>72</v>
      </c>
      <c r="O2885" t="s">
        <v>920</v>
      </c>
      <c r="P2885" t="s">
        <v>7639</v>
      </c>
      <c r="Q2885" t="s">
        <v>9885</v>
      </c>
      <c r="R2885" t="s">
        <v>66</v>
      </c>
      <c r="S2885" t="s">
        <v>66</v>
      </c>
      <c r="T2885" t="s">
        <v>66</v>
      </c>
    </row>
    <row r="2886" spans="1:20" hidden="1" x14ac:dyDescent="0.25">
      <c r="A2886">
        <v>27020180</v>
      </c>
      <c r="B2886" t="s">
        <v>9990</v>
      </c>
      <c r="C2886" t="s">
        <v>62</v>
      </c>
      <c r="D2886" t="s">
        <v>63</v>
      </c>
      <c r="E2886" t="s">
        <v>102</v>
      </c>
      <c r="F2886" t="s">
        <v>295</v>
      </c>
      <c r="G2886" t="s">
        <v>2405</v>
      </c>
      <c r="H2886">
        <v>1601</v>
      </c>
      <c r="I2886" t="s">
        <v>9991</v>
      </c>
      <c r="J2886" t="s">
        <v>9992</v>
      </c>
      <c r="K2886" t="s">
        <v>115</v>
      </c>
      <c r="L2886" t="s">
        <v>9980</v>
      </c>
      <c r="M2886" t="s">
        <v>71</v>
      </c>
      <c r="N2886" t="s">
        <v>72</v>
      </c>
      <c r="O2886" t="s">
        <v>920</v>
      </c>
      <c r="P2886" t="s">
        <v>7639</v>
      </c>
      <c r="Q2886" t="s">
        <v>9885</v>
      </c>
      <c r="R2886" t="s">
        <v>66</v>
      </c>
      <c r="S2886" t="s">
        <v>66</v>
      </c>
      <c r="T2886" t="s">
        <v>66</v>
      </c>
    </row>
    <row r="2887" spans="1:20" hidden="1" x14ac:dyDescent="0.25">
      <c r="A2887">
        <v>27020190</v>
      </c>
      <c r="B2887" t="s">
        <v>9993</v>
      </c>
      <c r="C2887" t="s">
        <v>62</v>
      </c>
      <c r="D2887" t="s">
        <v>63</v>
      </c>
      <c r="E2887" t="s">
        <v>64</v>
      </c>
      <c r="F2887" t="s">
        <v>295</v>
      </c>
      <c r="G2887" t="s">
        <v>66</v>
      </c>
      <c r="H2887">
        <v>2181</v>
      </c>
      <c r="I2887" t="s">
        <v>9994</v>
      </c>
      <c r="J2887" t="s">
        <v>9995</v>
      </c>
      <c r="K2887" t="s">
        <v>115</v>
      </c>
      <c r="L2887" t="s">
        <v>9996</v>
      </c>
      <c r="M2887" t="s">
        <v>71</v>
      </c>
      <c r="N2887" t="s">
        <v>72</v>
      </c>
      <c r="O2887" t="s">
        <v>920</v>
      </c>
      <c r="P2887" t="s">
        <v>7639</v>
      </c>
      <c r="Q2887" t="s">
        <v>9885</v>
      </c>
      <c r="R2887" t="s">
        <v>66</v>
      </c>
      <c r="S2887" t="s">
        <v>66</v>
      </c>
      <c r="T2887" t="s">
        <v>309</v>
      </c>
    </row>
    <row r="2888" spans="1:20" hidden="1" x14ac:dyDescent="0.25">
      <c r="A2888">
        <v>27020200</v>
      </c>
      <c r="B2888" t="s">
        <v>9997</v>
      </c>
      <c r="C2888" t="s">
        <v>171</v>
      </c>
      <c r="D2888" t="s">
        <v>63</v>
      </c>
      <c r="E2888" t="s">
        <v>64</v>
      </c>
      <c r="F2888" t="s">
        <v>4384</v>
      </c>
      <c r="G2888" t="s">
        <v>66</v>
      </c>
      <c r="H2888">
        <v>1584</v>
      </c>
      <c r="I2888" t="s">
        <v>9998</v>
      </c>
      <c r="J2888" t="s">
        <v>9999</v>
      </c>
      <c r="K2888" t="s">
        <v>115</v>
      </c>
      <c r="L2888" t="s">
        <v>9996</v>
      </c>
      <c r="M2888" t="s">
        <v>71</v>
      </c>
      <c r="N2888" t="s">
        <v>72</v>
      </c>
      <c r="O2888" t="s">
        <v>920</v>
      </c>
      <c r="P2888" t="s">
        <v>7639</v>
      </c>
      <c r="Q2888" t="s">
        <v>9885</v>
      </c>
      <c r="R2888" t="s">
        <v>66</v>
      </c>
      <c r="S2888" t="s">
        <v>66</v>
      </c>
      <c r="T2888" t="s">
        <v>66</v>
      </c>
    </row>
    <row r="2889" spans="1:20" hidden="1" x14ac:dyDescent="0.25">
      <c r="A2889">
        <v>27020210</v>
      </c>
      <c r="B2889" t="s">
        <v>10000</v>
      </c>
      <c r="C2889" t="s">
        <v>62</v>
      </c>
      <c r="D2889" t="s">
        <v>63</v>
      </c>
      <c r="E2889" t="s">
        <v>64</v>
      </c>
      <c r="F2889" t="s">
        <v>295</v>
      </c>
      <c r="G2889" t="s">
        <v>66</v>
      </c>
      <c r="H2889">
        <v>1650</v>
      </c>
      <c r="I2889" t="s">
        <v>9983</v>
      </c>
      <c r="J2889" t="s">
        <v>9984</v>
      </c>
      <c r="K2889" t="s">
        <v>115</v>
      </c>
      <c r="L2889" t="s">
        <v>9985</v>
      </c>
      <c r="M2889" t="s">
        <v>71</v>
      </c>
      <c r="N2889" t="s">
        <v>72</v>
      </c>
      <c r="O2889" t="s">
        <v>920</v>
      </c>
      <c r="P2889" t="s">
        <v>7639</v>
      </c>
      <c r="Q2889" t="s">
        <v>9885</v>
      </c>
      <c r="R2889" t="s">
        <v>66</v>
      </c>
      <c r="S2889" t="s">
        <v>66</v>
      </c>
      <c r="T2889" t="s">
        <v>309</v>
      </c>
    </row>
    <row r="2890" spans="1:20" hidden="1" x14ac:dyDescent="0.25">
      <c r="A2890">
        <v>27020220</v>
      </c>
      <c r="B2890" t="s">
        <v>10001</v>
      </c>
      <c r="C2890" t="s">
        <v>62</v>
      </c>
      <c r="D2890" t="s">
        <v>63</v>
      </c>
      <c r="E2890" t="s">
        <v>64</v>
      </c>
      <c r="F2890" t="s">
        <v>4384</v>
      </c>
      <c r="G2890" t="s">
        <v>66</v>
      </c>
      <c r="H2890">
        <v>2750</v>
      </c>
      <c r="I2890" t="s">
        <v>10002</v>
      </c>
      <c r="J2890" t="s">
        <v>10003</v>
      </c>
      <c r="K2890" t="s">
        <v>115</v>
      </c>
      <c r="L2890" t="s">
        <v>9996</v>
      </c>
      <c r="M2890" t="s">
        <v>71</v>
      </c>
      <c r="N2890" t="s">
        <v>72</v>
      </c>
      <c r="O2890" t="s">
        <v>920</v>
      </c>
      <c r="P2890" t="s">
        <v>7639</v>
      </c>
      <c r="Q2890" t="s">
        <v>9885</v>
      </c>
      <c r="R2890" t="s">
        <v>66</v>
      </c>
      <c r="S2890" t="s">
        <v>66</v>
      </c>
      <c r="T2890" t="s">
        <v>5694</v>
      </c>
    </row>
    <row r="2891" spans="1:20" hidden="1" x14ac:dyDescent="0.25">
      <c r="A2891">
        <v>27020260</v>
      </c>
      <c r="B2891" t="s">
        <v>10004</v>
      </c>
      <c r="C2891" t="s">
        <v>62</v>
      </c>
      <c r="D2891" t="s">
        <v>63</v>
      </c>
      <c r="E2891" t="s">
        <v>64</v>
      </c>
      <c r="F2891" t="s">
        <v>323</v>
      </c>
      <c r="G2891" t="s">
        <v>66</v>
      </c>
      <c r="H2891">
        <v>1039</v>
      </c>
      <c r="I2891" t="s">
        <v>10005</v>
      </c>
      <c r="J2891" t="s">
        <v>10006</v>
      </c>
      <c r="K2891" t="s">
        <v>115</v>
      </c>
      <c r="L2891" t="s">
        <v>9743</v>
      </c>
      <c r="M2891" t="s">
        <v>71</v>
      </c>
      <c r="N2891" t="s">
        <v>72</v>
      </c>
      <c r="O2891" t="s">
        <v>920</v>
      </c>
      <c r="P2891" t="s">
        <v>7639</v>
      </c>
      <c r="Q2891" t="s">
        <v>9885</v>
      </c>
      <c r="R2891" t="s">
        <v>66</v>
      </c>
      <c r="S2891" t="s">
        <v>66</v>
      </c>
      <c r="T2891" t="s">
        <v>66</v>
      </c>
    </row>
    <row r="2892" spans="1:20" hidden="1" x14ac:dyDescent="0.25">
      <c r="A2892">
        <v>27020280</v>
      </c>
      <c r="B2892" t="s">
        <v>10007</v>
      </c>
      <c r="C2892" t="s">
        <v>62</v>
      </c>
      <c r="D2892" t="s">
        <v>63</v>
      </c>
      <c r="E2892" t="s">
        <v>102</v>
      </c>
      <c r="F2892" t="s">
        <v>446</v>
      </c>
      <c r="G2892" t="s">
        <v>3453</v>
      </c>
      <c r="H2892">
        <v>800</v>
      </c>
      <c r="I2892" t="s">
        <v>6152</v>
      </c>
      <c r="J2892" t="s">
        <v>3538</v>
      </c>
      <c r="K2892" t="s">
        <v>115</v>
      </c>
      <c r="L2892" t="s">
        <v>9770</v>
      </c>
      <c r="M2892" t="s">
        <v>71</v>
      </c>
      <c r="N2892" t="s">
        <v>72</v>
      </c>
      <c r="O2892" t="s">
        <v>920</v>
      </c>
      <c r="P2892" t="s">
        <v>7639</v>
      </c>
      <c r="Q2892" t="s">
        <v>9885</v>
      </c>
      <c r="R2892" t="s">
        <v>66</v>
      </c>
      <c r="S2892" t="s">
        <v>66</v>
      </c>
      <c r="T2892" t="s">
        <v>66</v>
      </c>
    </row>
    <row r="2893" spans="1:20" hidden="1" x14ac:dyDescent="0.25">
      <c r="A2893">
        <v>27025010</v>
      </c>
      <c r="B2893" t="s">
        <v>10008</v>
      </c>
      <c r="C2893" t="s">
        <v>111</v>
      </c>
      <c r="D2893" t="s">
        <v>63</v>
      </c>
      <c r="E2893" t="s">
        <v>102</v>
      </c>
      <c r="F2893" t="s">
        <v>6313</v>
      </c>
      <c r="G2893" t="s">
        <v>269</v>
      </c>
      <c r="H2893">
        <v>1535</v>
      </c>
      <c r="I2893" t="s">
        <v>10009</v>
      </c>
      <c r="J2893" t="s">
        <v>3545</v>
      </c>
      <c r="K2893" t="s">
        <v>115</v>
      </c>
      <c r="L2893" t="s">
        <v>9980</v>
      </c>
      <c r="M2893" t="s">
        <v>71</v>
      </c>
      <c r="N2893" t="s">
        <v>72</v>
      </c>
      <c r="O2893" t="s">
        <v>920</v>
      </c>
      <c r="P2893" t="s">
        <v>7639</v>
      </c>
      <c r="Q2893" t="s">
        <v>9885</v>
      </c>
      <c r="R2893" t="s">
        <v>66</v>
      </c>
      <c r="S2893" t="s">
        <v>66</v>
      </c>
      <c r="T2893" t="s">
        <v>66</v>
      </c>
    </row>
    <row r="2894" spans="1:20" hidden="1" x14ac:dyDescent="0.25">
      <c r="A2894">
        <v>27025020</v>
      </c>
      <c r="B2894" t="s">
        <v>10010</v>
      </c>
      <c r="C2894" t="s">
        <v>111</v>
      </c>
      <c r="D2894" t="s">
        <v>63</v>
      </c>
      <c r="E2894" t="s">
        <v>102</v>
      </c>
      <c r="F2894" t="s">
        <v>3156</v>
      </c>
      <c r="G2894" t="s">
        <v>2257</v>
      </c>
      <c r="H2894">
        <v>165</v>
      </c>
      <c r="I2894" t="s">
        <v>499</v>
      </c>
      <c r="J2894" t="s">
        <v>4004</v>
      </c>
      <c r="K2894" t="s">
        <v>115</v>
      </c>
      <c r="L2894" t="s">
        <v>9980</v>
      </c>
      <c r="M2894" t="s">
        <v>71</v>
      </c>
      <c r="N2894" t="s">
        <v>72</v>
      </c>
      <c r="O2894" t="s">
        <v>920</v>
      </c>
      <c r="P2894" t="s">
        <v>7639</v>
      </c>
      <c r="Q2894" t="s">
        <v>9885</v>
      </c>
      <c r="R2894" t="s">
        <v>66</v>
      </c>
      <c r="S2894" t="s">
        <v>66</v>
      </c>
      <c r="T2894" t="s">
        <v>66</v>
      </c>
    </row>
    <row r="2895" spans="1:20" hidden="1" x14ac:dyDescent="0.25">
      <c r="A2895">
        <v>27025030</v>
      </c>
      <c r="B2895" t="s">
        <v>10011</v>
      </c>
      <c r="C2895" t="s">
        <v>178</v>
      </c>
      <c r="D2895" t="s">
        <v>148</v>
      </c>
      <c r="E2895" t="s">
        <v>64</v>
      </c>
      <c r="F2895" t="s">
        <v>235</v>
      </c>
      <c r="G2895" t="s">
        <v>66</v>
      </c>
      <c r="H2895">
        <v>1601</v>
      </c>
      <c r="I2895" t="s">
        <v>10012</v>
      </c>
      <c r="J2895" t="s">
        <v>10013</v>
      </c>
      <c r="K2895" t="s">
        <v>115</v>
      </c>
      <c r="L2895" t="s">
        <v>9980</v>
      </c>
      <c r="M2895" t="s">
        <v>71</v>
      </c>
      <c r="N2895" t="s">
        <v>72</v>
      </c>
      <c r="O2895" t="s">
        <v>920</v>
      </c>
      <c r="P2895" t="s">
        <v>7639</v>
      </c>
      <c r="Q2895" t="s">
        <v>9885</v>
      </c>
      <c r="R2895" t="s">
        <v>66</v>
      </c>
      <c r="S2895" t="s">
        <v>10014</v>
      </c>
      <c r="T2895" t="s">
        <v>66</v>
      </c>
    </row>
    <row r="2896" spans="1:20" hidden="1" x14ac:dyDescent="0.25">
      <c r="A2896">
        <v>27027060</v>
      </c>
      <c r="B2896" t="s">
        <v>10015</v>
      </c>
      <c r="C2896" t="s">
        <v>87</v>
      </c>
      <c r="D2896" t="s">
        <v>88</v>
      </c>
      <c r="E2896" t="s">
        <v>64</v>
      </c>
      <c r="F2896" t="s">
        <v>381</v>
      </c>
      <c r="G2896" t="s">
        <v>66</v>
      </c>
      <c r="H2896">
        <v>1880</v>
      </c>
      <c r="I2896" t="s">
        <v>10016</v>
      </c>
      <c r="J2896" t="s">
        <v>10017</v>
      </c>
      <c r="K2896" t="s">
        <v>115</v>
      </c>
      <c r="L2896" t="s">
        <v>9985</v>
      </c>
      <c r="M2896" t="s">
        <v>71</v>
      </c>
      <c r="N2896" t="s">
        <v>72</v>
      </c>
      <c r="O2896" t="s">
        <v>920</v>
      </c>
      <c r="P2896" t="s">
        <v>7639</v>
      </c>
      <c r="Q2896" t="s">
        <v>9885</v>
      </c>
      <c r="R2896" t="s">
        <v>10018</v>
      </c>
      <c r="S2896" t="s">
        <v>9800</v>
      </c>
      <c r="T2896" t="s">
        <v>66</v>
      </c>
    </row>
    <row r="2897" spans="1:20" hidden="1" x14ac:dyDescent="0.25">
      <c r="A2897">
        <v>27027070</v>
      </c>
      <c r="B2897" t="s">
        <v>10019</v>
      </c>
      <c r="C2897" t="s">
        <v>87</v>
      </c>
      <c r="D2897" t="s">
        <v>63</v>
      </c>
      <c r="E2897" t="s">
        <v>102</v>
      </c>
      <c r="F2897" t="s">
        <v>446</v>
      </c>
      <c r="G2897" t="s">
        <v>2484</v>
      </c>
      <c r="H2897">
        <v>258</v>
      </c>
      <c r="I2897" t="s">
        <v>6141</v>
      </c>
      <c r="J2897" t="s">
        <v>3788</v>
      </c>
      <c r="K2897" t="s">
        <v>115</v>
      </c>
      <c r="L2897" t="s">
        <v>9980</v>
      </c>
      <c r="M2897" t="s">
        <v>71</v>
      </c>
      <c r="N2897" t="s">
        <v>72</v>
      </c>
      <c r="O2897" t="s">
        <v>920</v>
      </c>
      <c r="P2897" t="s">
        <v>7639</v>
      </c>
      <c r="Q2897" t="s">
        <v>9885</v>
      </c>
      <c r="R2897" t="s">
        <v>10018</v>
      </c>
      <c r="S2897" t="s">
        <v>66</v>
      </c>
      <c r="T2897" t="s">
        <v>66</v>
      </c>
    </row>
    <row r="2898" spans="1:20" hidden="1" x14ac:dyDescent="0.25">
      <c r="A2898">
        <v>27027080</v>
      </c>
      <c r="B2898" t="s">
        <v>10020</v>
      </c>
      <c r="C2898" t="s">
        <v>79</v>
      </c>
      <c r="D2898" t="s">
        <v>63</v>
      </c>
      <c r="E2898" t="s">
        <v>102</v>
      </c>
      <c r="F2898" t="s">
        <v>446</v>
      </c>
      <c r="G2898" t="s">
        <v>786</v>
      </c>
      <c r="H2898">
        <v>480</v>
      </c>
      <c r="I2898" t="s">
        <v>10021</v>
      </c>
      <c r="J2898" t="s">
        <v>10022</v>
      </c>
      <c r="K2898" t="s">
        <v>115</v>
      </c>
      <c r="L2898" t="s">
        <v>10023</v>
      </c>
      <c r="M2898" t="s">
        <v>71</v>
      </c>
      <c r="N2898" t="s">
        <v>72</v>
      </c>
      <c r="O2898" t="s">
        <v>920</v>
      </c>
      <c r="P2898" t="s">
        <v>7639</v>
      </c>
      <c r="Q2898" t="s">
        <v>9885</v>
      </c>
      <c r="R2898" t="s">
        <v>10018</v>
      </c>
      <c r="S2898" t="s">
        <v>66</v>
      </c>
      <c r="T2898" t="s">
        <v>66</v>
      </c>
    </row>
    <row r="2899" spans="1:20" hidden="1" x14ac:dyDescent="0.25">
      <c r="A2899">
        <v>27027090</v>
      </c>
      <c r="B2899" t="s">
        <v>10024</v>
      </c>
      <c r="C2899" t="s">
        <v>87</v>
      </c>
      <c r="D2899" t="s">
        <v>63</v>
      </c>
      <c r="E2899" t="s">
        <v>102</v>
      </c>
      <c r="F2899" t="s">
        <v>446</v>
      </c>
      <c r="G2899" t="s">
        <v>1006</v>
      </c>
      <c r="H2899">
        <v>600</v>
      </c>
      <c r="I2899" t="s">
        <v>10025</v>
      </c>
      <c r="J2899" t="s">
        <v>10026</v>
      </c>
      <c r="K2899" t="s">
        <v>115</v>
      </c>
      <c r="L2899" t="s">
        <v>9980</v>
      </c>
      <c r="M2899" t="s">
        <v>71</v>
      </c>
      <c r="N2899" t="s">
        <v>72</v>
      </c>
      <c r="O2899" t="s">
        <v>920</v>
      </c>
      <c r="P2899" t="s">
        <v>7639</v>
      </c>
      <c r="Q2899" t="s">
        <v>9885</v>
      </c>
      <c r="R2899" t="s">
        <v>10018</v>
      </c>
      <c r="S2899" t="s">
        <v>66</v>
      </c>
      <c r="T2899" t="s">
        <v>66</v>
      </c>
    </row>
    <row r="2900" spans="1:20" hidden="1" x14ac:dyDescent="0.25">
      <c r="A2900">
        <v>27030030</v>
      </c>
      <c r="B2900" t="s">
        <v>10027</v>
      </c>
      <c r="C2900" t="s">
        <v>62</v>
      </c>
      <c r="D2900" t="s">
        <v>63</v>
      </c>
      <c r="E2900" t="s">
        <v>102</v>
      </c>
      <c r="F2900" t="s">
        <v>10028</v>
      </c>
      <c r="G2900" t="s">
        <v>1580</v>
      </c>
      <c r="H2900">
        <v>50</v>
      </c>
      <c r="I2900" t="s">
        <v>10029</v>
      </c>
      <c r="J2900" t="s">
        <v>10030</v>
      </c>
      <c r="K2900" t="s">
        <v>115</v>
      </c>
      <c r="L2900" t="s">
        <v>10031</v>
      </c>
      <c r="M2900" t="s">
        <v>71</v>
      </c>
      <c r="N2900" t="s">
        <v>72</v>
      </c>
      <c r="O2900" t="s">
        <v>920</v>
      </c>
      <c r="P2900" t="s">
        <v>7639</v>
      </c>
      <c r="Q2900" t="s">
        <v>7709</v>
      </c>
      <c r="R2900" t="s">
        <v>66</v>
      </c>
      <c r="S2900" t="s">
        <v>66</v>
      </c>
      <c r="T2900" t="s">
        <v>66</v>
      </c>
    </row>
    <row r="2901" spans="1:20" hidden="1" x14ac:dyDescent="0.25">
      <c r="A2901">
        <v>27030040</v>
      </c>
      <c r="B2901" t="s">
        <v>10032</v>
      </c>
      <c r="C2901" t="s">
        <v>62</v>
      </c>
      <c r="D2901" t="s">
        <v>63</v>
      </c>
      <c r="E2901" t="s">
        <v>64</v>
      </c>
      <c r="F2901" t="s">
        <v>7638</v>
      </c>
      <c r="G2901" t="s">
        <v>66</v>
      </c>
      <c r="H2901">
        <v>40</v>
      </c>
      <c r="I2901" t="s">
        <v>10033</v>
      </c>
      <c r="J2901" t="s">
        <v>10034</v>
      </c>
      <c r="K2901" t="s">
        <v>115</v>
      </c>
      <c r="L2901" t="s">
        <v>7639</v>
      </c>
      <c r="M2901" t="s">
        <v>71</v>
      </c>
      <c r="N2901" t="s">
        <v>72</v>
      </c>
      <c r="O2901" t="s">
        <v>920</v>
      </c>
      <c r="P2901" t="s">
        <v>7639</v>
      </c>
      <c r="Q2901" t="s">
        <v>7908</v>
      </c>
      <c r="R2901" t="s">
        <v>66</v>
      </c>
      <c r="S2901" t="s">
        <v>66</v>
      </c>
      <c r="T2901" t="s">
        <v>66</v>
      </c>
    </row>
    <row r="2902" spans="1:20" hidden="1" x14ac:dyDescent="0.25">
      <c r="A2902">
        <v>27030060</v>
      </c>
      <c r="B2902" t="s">
        <v>10035</v>
      </c>
      <c r="C2902" t="s">
        <v>62</v>
      </c>
      <c r="D2902" t="s">
        <v>63</v>
      </c>
      <c r="E2902" t="s">
        <v>102</v>
      </c>
      <c r="F2902" t="s">
        <v>7638</v>
      </c>
      <c r="G2902" t="s">
        <v>4297</v>
      </c>
      <c r="H2902">
        <v>250</v>
      </c>
      <c r="I2902" t="s">
        <v>588</v>
      </c>
      <c r="J2902" t="s">
        <v>5412</v>
      </c>
      <c r="K2902" t="s">
        <v>115</v>
      </c>
      <c r="L2902" t="s">
        <v>10036</v>
      </c>
      <c r="M2902" t="s">
        <v>71</v>
      </c>
      <c r="N2902" t="s">
        <v>72</v>
      </c>
      <c r="O2902" t="s">
        <v>920</v>
      </c>
      <c r="P2902" t="s">
        <v>7639</v>
      </c>
      <c r="Q2902" t="s">
        <v>7709</v>
      </c>
      <c r="R2902" t="s">
        <v>66</v>
      </c>
      <c r="S2902" t="s">
        <v>66</v>
      </c>
      <c r="T2902" t="s">
        <v>66</v>
      </c>
    </row>
    <row r="2903" spans="1:20" hidden="1" x14ac:dyDescent="0.25">
      <c r="A2903">
        <v>27030080</v>
      </c>
      <c r="B2903" t="s">
        <v>10037</v>
      </c>
      <c r="C2903" t="s">
        <v>62</v>
      </c>
      <c r="D2903" t="s">
        <v>63</v>
      </c>
      <c r="E2903" t="s">
        <v>89</v>
      </c>
      <c r="F2903" t="s">
        <v>3156</v>
      </c>
      <c r="G2903" t="s">
        <v>66</v>
      </c>
      <c r="H2903">
        <v>650</v>
      </c>
      <c r="I2903" t="s">
        <v>10038</v>
      </c>
      <c r="J2903" t="s">
        <v>10039</v>
      </c>
      <c r="K2903" t="s">
        <v>115</v>
      </c>
      <c r="L2903" t="s">
        <v>6091</v>
      </c>
      <c r="M2903" t="s">
        <v>71</v>
      </c>
      <c r="N2903" t="s">
        <v>72</v>
      </c>
      <c r="O2903" t="s">
        <v>920</v>
      </c>
      <c r="P2903" t="s">
        <v>7639</v>
      </c>
      <c r="Q2903" t="s">
        <v>7709</v>
      </c>
      <c r="R2903" t="s">
        <v>66</v>
      </c>
      <c r="S2903" t="s">
        <v>10040</v>
      </c>
      <c r="T2903" t="s">
        <v>66</v>
      </c>
    </row>
    <row r="2904" spans="1:20" hidden="1" x14ac:dyDescent="0.25">
      <c r="A2904">
        <v>27030090</v>
      </c>
      <c r="B2904" t="s">
        <v>10041</v>
      </c>
      <c r="C2904" t="s">
        <v>62</v>
      </c>
      <c r="D2904" t="s">
        <v>63</v>
      </c>
      <c r="E2904" t="s">
        <v>64</v>
      </c>
      <c r="F2904" t="s">
        <v>3156</v>
      </c>
      <c r="G2904" t="s">
        <v>66</v>
      </c>
      <c r="H2904">
        <v>220</v>
      </c>
      <c r="I2904" t="s">
        <v>10042</v>
      </c>
      <c r="J2904" t="s">
        <v>10043</v>
      </c>
      <c r="K2904" t="s">
        <v>115</v>
      </c>
      <c r="L2904" t="s">
        <v>10031</v>
      </c>
      <c r="M2904" t="s">
        <v>71</v>
      </c>
      <c r="N2904" t="s">
        <v>72</v>
      </c>
      <c r="O2904" t="s">
        <v>920</v>
      </c>
      <c r="P2904" t="s">
        <v>7639</v>
      </c>
      <c r="Q2904" t="s">
        <v>9723</v>
      </c>
      <c r="R2904" t="s">
        <v>66</v>
      </c>
      <c r="S2904" t="s">
        <v>66</v>
      </c>
      <c r="T2904" t="s">
        <v>66</v>
      </c>
    </row>
    <row r="2905" spans="1:20" hidden="1" x14ac:dyDescent="0.25">
      <c r="A2905">
        <v>27030130</v>
      </c>
      <c r="B2905" t="s">
        <v>10044</v>
      </c>
      <c r="C2905" t="s">
        <v>62</v>
      </c>
      <c r="D2905" t="s">
        <v>63</v>
      </c>
      <c r="E2905" t="s">
        <v>102</v>
      </c>
      <c r="F2905" t="s">
        <v>446</v>
      </c>
      <c r="G2905" t="s">
        <v>4297</v>
      </c>
      <c r="H2905">
        <v>10</v>
      </c>
      <c r="I2905" t="s">
        <v>6101</v>
      </c>
      <c r="J2905" t="s">
        <v>4173</v>
      </c>
      <c r="K2905" t="s">
        <v>115</v>
      </c>
      <c r="L2905" t="s">
        <v>10036</v>
      </c>
      <c r="M2905" t="s">
        <v>71</v>
      </c>
      <c r="N2905" t="s">
        <v>72</v>
      </c>
      <c r="O2905" t="s">
        <v>920</v>
      </c>
      <c r="P2905" t="s">
        <v>7639</v>
      </c>
      <c r="Q2905" t="s">
        <v>7709</v>
      </c>
      <c r="R2905" t="s">
        <v>66</v>
      </c>
      <c r="S2905" t="s">
        <v>66</v>
      </c>
      <c r="T2905" t="s">
        <v>66</v>
      </c>
    </row>
    <row r="2906" spans="1:20" hidden="1" x14ac:dyDescent="0.25">
      <c r="A2906">
        <v>27030140</v>
      </c>
      <c r="B2906" t="s">
        <v>10045</v>
      </c>
      <c r="C2906" t="s">
        <v>111</v>
      </c>
      <c r="D2906" t="s">
        <v>148</v>
      </c>
      <c r="E2906" t="s">
        <v>64</v>
      </c>
      <c r="F2906" t="s">
        <v>898</v>
      </c>
      <c r="G2906" t="s">
        <v>66</v>
      </c>
      <c r="H2906">
        <v>202</v>
      </c>
      <c r="I2906" t="s">
        <v>10046</v>
      </c>
      <c r="J2906" t="s">
        <v>10047</v>
      </c>
      <c r="K2906" t="s">
        <v>115</v>
      </c>
      <c r="L2906" t="s">
        <v>9899</v>
      </c>
      <c r="M2906" t="s">
        <v>71</v>
      </c>
      <c r="N2906" t="s">
        <v>72</v>
      </c>
      <c r="O2906" t="s">
        <v>920</v>
      </c>
      <c r="P2906" t="s">
        <v>7639</v>
      </c>
      <c r="Q2906" t="s">
        <v>7709</v>
      </c>
      <c r="R2906" t="s">
        <v>66</v>
      </c>
      <c r="S2906" t="s">
        <v>9900</v>
      </c>
      <c r="T2906" t="s">
        <v>66</v>
      </c>
    </row>
    <row r="2907" spans="1:20" hidden="1" x14ac:dyDescent="0.25">
      <c r="A2907">
        <v>27030150</v>
      </c>
      <c r="B2907" t="s">
        <v>10048</v>
      </c>
      <c r="C2907" t="s">
        <v>62</v>
      </c>
      <c r="D2907" t="s">
        <v>63</v>
      </c>
      <c r="E2907" t="s">
        <v>102</v>
      </c>
      <c r="F2907" t="s">
        <v>898</v>
      </c>
      <c r="G2907" t="s">
        <v>4297</v>
      </c>
      <c r="H2907">
        <v>492</v>
      </c>
      <c r="I2907" t="s">
        <v>856</v>
      </c>
      <c r="J2907" t="s">
        <v>4121</v>
      </c>
      <c r="K2907" t="s">
        <v>115</v>
      </c>
      <c r="L2907" t="s">
        <v>10036</v>
      </c>
      <c r="M2907" t="s">
        <v>71</v>
      </c>
      <c r="N2907" t="s">
        <v>72</v>
      </c>
      <c r="O2907" t="s">
        <v>920</v>
      </c>
      <c r="P2907" t="s">
        <v>7639</v>
      </c>
      <c r="Q2907" t="s">
        <v>7709</v>
      </c>
      <c r="R2907" t="s">
        <v>66</v>
      </c>
      <c r="S2907" t="s">
        <v>66</v>
      </c>
      <c r="T2907" t="s">
        <v>66</v>
      </c>
    </row>
    <row r="2908" spans="1:20" hidden="1" x14ac:dyDescent="0.25">
      <c r="A2908">
        <v>27030160</v>
      </c>
      <c r="B2908" t="s">
        <v>10049</v>
      </c>
      <c r="C2908" t="s">
        <v>62</v>
      </c>
      <c r="D2908" t="s">
        <v>63</v>
      </c>
      <c r="E2908" t="s">
        <v>102</v>
      </c>
      <c r="F2908" t="s">
        <v>898</v>
      </c>
      <c r="G2908" t="s">
        <v>1467</v>
      </c>
      <c r="H2908">
        <v>375</v>
      </c>
      <c r="I2908" t="s">
        <v>448</v>
      </c>
      <c r="J2908" t="s">
        <v>8320</v>
      </c>
      <c r="K2908" t="s">
        <v>115</v>
      </c>
      <c r="L2908" t="s">
        <v>10036</v>
      </c>
      <c r="M2908" t="s">
        <v>71</v>
      </c>
      <c r="N2908" t="s">
        <v>72</v>
      </c>
      <c r="O2908" t="s">
        <v>920</v>
      </c>
      <c r="P2908" t="s">
        <v>7639</v>
      </c>
      <c r="Q2908" t="s">
        <v>7709</v>
      </c>
      <c r="R2908" t="s">
        <v>66</v>
      </c>
      <c r="S2908" t="s">
        <v>1470</v>
      </c>
      <c r="T2908" t="s">
        <v>66</v>
      </c>
    </row>
    <row r="2909" spans="1:20" hidden="1" x14ac:dyDescent="0.25">
      <c r="A2909">
        <v>27030190</v>
      </c>
      <c r="B2909" t="s">
        <v>10050</v>
      </c>
      <c r="C2909" t="s">
        <v>62</v>
      </c>
      <c r="D2909" t="s">
        <v>63</v>
      </c>
      <c r="E2909" t="s">
        <v>102</v>
      </c>
      <c r="F2909" t="s">
        <v>898</v>
      </c>
      <c r="G2909" t="s">
        <v>179</v>
      </c>
      <c r="H2909">
        <v>363</v>
      </c>
      <c r="I2909" t="s">
        <v>6404</v>
      </c>
      <c r="J2909" t="s">
        <v>4989</v>
      </c>
      <c r="K2909" t="s">
        <v>115</v>
      </c>
      <c r="L2909" t="s">
        <v>9899</v>
      </c>
      <c r="M2909" t="s">
        <v>71</v>
      </c>
      <c r="N2909" t="s">
        <v>72</v>
      </c>
      <c r="O2909" t="s">
        <v>920</v>
      </c>
      <c r="P2909" t="s">
        <v>7639</v>
      </c>
      <c r="Q2909" t="s">
        <v>7709</v>
      </c>
      <c r="R2909" t="s">
        <v>66</v>
      </c>
      <c r="S2909" t="s">
        <v>66</v>
      </c>
      <c r="T2909" t="s">
        <v>66</v>
      </c>
    </row>
    <row r="2910" spans="1:20" hidden="1" x14ac:dyDescent="0.25">
      <c r="A2910">
        <v>27030210</v>
      </c>
      <c r="B2910" t="s">
        <v>10051</v>
      </c>
      <c r="C2910" t="s">
        <v>62</v>
      </c>
      <c r="D2910" t="s">
        <v>63</v>
      </c>
      <c r="E2910" t="s">
        <v>64</v>
      </c>
      <c r="F2910" t="s">
        <v>6313</v>
      </c>
      <c r="G2910" t="s">
        <v>66</v>
      </c>
      <c r="H2910">
        <v>50</v>
      </c>
      <c r="I2910" t="s">
        <v>10029</v>
      </c>
      <c r="J2910" t="s">
        <v>10030</v>
      </c>
      <c r="K2910" t="s">
        <v>115</v>
      </c>
      <c r="L2910" t="s">
        <v>10031</v>
      </c>
      <c r="M2910" t="s">
        <v>71</v>
      </c>
      <c r="N2910" t="s">
        <v>72</v>
      </c>
      <c r="O2910" t="s">
        <v>920</v>
      </c>
      <c r="P2910" t="s">
        <v>7639</v>
      </c>
      <c r="Q2910" t="s">
        <v>7709</v>
      </c>
      <c r="R2910" t="s">
        <v>66</v>
      </c>
      <c r="S2910" t="s">
        <v>66</v>
      </c>
      <c r="T2910" t="s">
        <v>66</v>
      </c>
    </row>
    <row r="2911" spans="1:20" hidden="1" x14ac:dyDescent="0.25">
      <c r="A2911">
        <v>27030220</v>
      </c>
      <c r="B2911" t="s">
        <v>10052</v>
      </c>
      <c r="C2911" t="s">
        <v>62</v>
      </c>
      <c r="D2911" t="s">
        <v>63</v>
      </c>
      <c r="E2911" t="s">
        <v>102</v>
      </c>
      <c r="F2911" t="s">
        <v>446</v>
      </c>
      <c r="G2911" t="s">
        <v>4297</v>
      </c>
      <c r="H2911">
        <v>400</v>
      </c>
      <c r="I2911" t="s">
        <v>2274</v>
      </c>
      <c r="J2911" t="s">
        <v>8320</v>
      </c>
      <c r="K2911" t="s">
        <v>115</v>
      </c>
      <c r="L2911" t="s">
        <v>10036</v>
      </c>
      <c r="M2911" t="s">
        <v>71</v>
      </c>
      <c r="N2911" t="s">
        <v>72</v>
      </c>
      <c r="O2911" t="s">
        <v>920</v>
      </c>
      <c r="P2911" t="s">
        <v>7639</v>
      </c>
      <c r="Q2911" t="s">
        <v>7709</v>
      </c>
      <c r="R2911" t="s">
        <v>66</v>
      </c>
      <c r="S2911" t="s">
        <v>66</v>
      </c>
      <c r="T2911" t="s">
        <v>66</v>
      </c>
    </row>
    <row r="2912" spans="1:20" hidden="1" x14ac:dyDescent="0.25">
      <c r="A2912">
        <v>27030230</v>
      </c>
      <c r="B2912" t="s">
        <v>10053</v>
      </c>
      <c r="C2912" t="s">
        <v>62</v>
      </c>
      <c r="D2912" t="s">
        <v>63</v>
      </c>
      <c r="E2912" t="s">
        <v>102</v>
      </c>
      <c r="F2912" t="s">
        <v>295</v>
      </c>
      <c r="G2912" t="s">
        <v>1339</v>
      </c>
      <c r="H2912">
        <v>2400</v>
      </c>
      <c r="I2912" t="s">
        <v>514</v>
      </c>
      <c r="J2912" t="s">
        <v>4173</v>
      </c>
      <c r="K2912" t="s">
        <v>115</v>
      </c>
      <c r="L2912" t="s">
        <v>9899</v>
      </c>
      <c r="M2912" t="s">
        <v>71</v>
      </c>
      <c r="N2912" t="s">
        <v>72</v>
      </c>
      <c r="O2912" t="s">
        <v>920</v>
      </c>
      <c r="P2912" t="s">
        <v>7639</v>
      </c>
      <c r="Q2912" t="s">
        <v>7709</v>
      </c>
      <c r="R2912" t="s">
        <v>66</v>
      </c>
      <c r="S2912" t="s">
        <v>66</v>
      </c>
      <c r="T2912" t="s">
        <v>66</v>
      </c>
    </row>
    <row r="2913" spans="1:20" hidden="1" x14ac:dyDescent="0.25">
      <c r="A2913">
        <v>27030240</v>
      </c>
      <c r="B2913" t="s">
        <v>10054</v>
      </c>
      <c r="C2913" t="s">
        <v>171</v>
      </c>
      <c r="D2913" t="s">
        <v>63</v>
      </c>
      <c r="E2913" t="s">
        <v>102</v>
      </c>
      <c r="F2913" t="s">
        <v>7178</v>
      </c>
      <c r="G2913" t="s">
        <v>2471</v>
      </c>
      <c r="H2913">
        <v>240</v>
      </c>
      <c r="I2913" t="s">
        <v>6084</v>
      </c>
      <c r="J2913" t="s">
        <v>5868</v>
      </c>
      <c r="K2913" t="s">
        <v>115</v>
      </c>
      <c r="L2913" t="s">
        <v>6091</v>
      </c>
      <c r="M2913" t="s">
        <v>71</v>
      </c>
      <c r="N2913" t="s">
        <v>72</v>
      </c>
      <c r="O2913" t="s">
        <v>920</v>
      </c>
      <c r="P2913" t="s">
        <v>7639</v>
      </c>
      <c r="Q2913" t="s">
        <v>7709</v>
      </c>
      <c r="R2913" t="s">
        <v>66</v>
      </c>
      <c r="S2913" t="s">
        <v>66</v>
      </c>
      <c r="T2913" t="s">
        <v>66</v>
      </c>
    </row>
    <row r="2914" spans="1:20" hidden="1" x14ac:dyDescent="0.25">
      <c r="A2914">
        <v>27035010</v>
      </c>
      <c r="B2914" t="s">
        <v>10055</v>
      </c>
      <c r="C2914" t="s">
        <v>111</v>
      </c>
      <c r="D2914" t="s">
        <v>63</v>
      </c>
      <c r="E2914" t="s">
        <v>102</v>
      </c>
      <c r="F2914" t="s">
        <v>7638</v>
      </c>
      <c r="G2914" t="s">
        <v>1266</v>
      </c>
      <c r="H2914">
        <v>150</v>
      </c>
      <c r="I2914" t="s">
        <v>560</v>
      </c>
      <c r="J2914" t="s">
        <v>5410</v>
      </c>
      <c r="K2914" t="s">
        <v>115</v>
      </c>
      <c r="L2914" t="s">
        <v>10031</v>
      </c>
      <c r="M2914" t="s">
        <v>71</v>
      </c>
      <c r="N2914" t="s">
        <v>72</v>
      </c>
      <c r="O2914" t="s">
        <v>920</v>
      </c>
      <c r="P2914" t="s">
        <v>7639</v>
      </c>
      <c r="Q2914" t="s">
        <v>7709</v>
      </c>
      <c r="R2914" t="s">
        <v>66</v>
      </c>
      <c r="S2914" t="s">
        <v>66</v>
      </c>
      <c r="T2914" t="s">
        <v>66</v>
      </c>
    </row>
    <row r="2915" spans="1:20" hidden="1" x14ac:dyDescent="0.25">
      <c r="A2915">
        <v>27035020</v>
      </c>
      <c r="B2915" t="s">
        <v>10056</v>
      </c>
      <c r="C2915" t="s">
        <v>111</v>
      </c>
      <c r="D2915" t="s">
        <v>63</v>
      </c>
      <c r="E2915" t="s">
        <v>102</v>
      </c>
      <c r="F2915" t="s">
        <v>6313</v>
      </c>
      <c r="G2915" t="s">
        <v>1364</v>
      </c>
      <c r="H2915">
        <v>450</v>
      </c>
      <c r="I2915" t="s">
        <v>6094</v>
      </c>
      <c r="J2915" t="s">
        <v>4173</v>
      </c>
      <c r="K2915" t="s">
        <v>115</v>
      </c>
      <c r="L2915" t="s">
        <v>9899</v>
      </c>
      <c r="M2915" t="s">
        <v>71</v>
      </c>
      <c r="N2915" t="s">
        <v>72</v>
      </c>
      <c r="O2915" t="s">
        <v>920</v>
      </c>
      <c r="P2915" t="s">
        <v>7639</v>
      </c>
      <c r="Q2915" t="s">
        <v>7709</v>
      </c>
      <c r="R2915" t="s">
        <v>66</v>
      </c>
      <c r="S2915" t="s">
        <v>66</v>
      </c>
      <c r="T2915" t="s">
        <v>66</v>
      </c>
    </row>
    <row r="2916" spans="1:20" hidden="1" x14ac:dyDescent="0.25">
      <c r="A2916">
        <v>27035030</v>
      </c>
      <c r="B2916" t="s">
        <v>10057</v>
      </c>
      <c r="C2916" t="s">
        <v>111</v>
      </c>
      <c r="D2916" t="s">
        <v>63</v>
      </c>
      <c r="E2916" t="s">
        <v>102</v>
      </c>
      <c r="F2916" t="s">
        <v>7638</v>
      </c>
      <c r="G2916" t="s">
        <v>524</v>
      </c>
      <c r="H2916">
        <v>179</v>
      </c>
      <c r="I2916" t="s">
        <v>856</v>
      </c>
      <c r="J2916" t="s">
        <v>3930</v>
      </c>
      <c r="K2916" t="s">
        <v>115</v>
      </c>
      <c r="L2916" t="s">
        <v>10036</v>
      </c>
      <c r="M2916" t="s">
        <v>71</v>
      </c>
      <c r="N2916" t="s">
        <v>72</v>
      </c>
      <c r="O2916" t="s">
        <v>920</v>
      </c>
      <c r="P2916" t="s">
        <v>7639</v>
      </c>
      <c r="Q2916" t="s">
        <v>7709</v>
      </c>
      <c r="R2916" t="s">
        <v>66</v>
      </c>
      <c r="S2916" t="s">
        <v>66</v>
      </c>
      <c r="T2916" t="s">
        <v>66</v>
      </c>
    </row>
    <row r="2917" spans="1:20" hidden="1" x14ac:dyDescent="0.25">
      <c r="A2917">
        <v>27035050</v>
      </c>
      <c r="B2917" t="s">
        <v>10058</v>
      </c>
      <c r="C2917" t="s">
        <v>111</v>
      </c>
      <c r="D2917" t="s">
        <v>88</v>
      </c>
      <c r="E2917" t="s">
        <v>64</v>
      </c>
      <c r="F2917" t="s">
        <v>10059</v>
      </c>
      <c r="G2917" t="s">
        <v>66</v>
      </c>
      <c r="H2917">
        <v>93</v>
      </c>
      <c r="I2917" t="s">
        <v>10060</v>
      </c>
      <c r="J2917" t="s">
        <v>10061</v>
      </c>
      <c r="K2917" t="s">
        <v>115</v>
      </c>
      <c r="L2917" t="s">
        <v>10036</v>
      </c>
      <c r="M2917" t="s">
        <v>71</v>
      </c>
      <c r="N2917" t="s">
        <v>72</v>
      </c>
      <c r="O2917" t="s">
        <v>920</v>
      </c>
      <c r="P2917" t="s">
        <v>7639</v>
      </c>
      <c r="Q2917" t="s">
        <v>7709</v>
      </c>
      <c r="R2917" t="s">
        <v>66</v>
      </c>
      <c r="S2917" t="s">
        <v>10062</v>
      </c>
      <c r="T2917" t="s">
        <v>66</v>
      </c>
    </row>
    <row r="2918" spans="1:20" hidden="1" x14ac:dyDescent="0.25">
      <c r="A2918">
        <v>27037010</v>
      </c>
      <c r="B2918" t="s">
        <v>10063</v>
      </c>
      <c r="C2918" t="s">
        <v>87</v>
      </c>
      <c r="D2918" t="s">
        <v>88</v>
      </c>
      <c r="E2918" t="s">
        <v>64</v>
      </c>
      <c r="F2918" t="s">
        <v>10064</v>
      </c>
      <c r="G2918" t="s">
        <v>66</v>
      </c>
      <c r="H2918">
        <v>31</v>
      </c>
      <c r="I2918" t="s">
        <v>10065</v>
      </c>
      <c r="J2918" t="s">
        <v>10066</v>
      </c>
      <c r="K2918" t="s">
        <v>115</v>
      </c>
      <c r="L2918" t="s">
        <v>7639</v>
      </c>
      <c r="M2918" t="s">
        <v>71</v>
      </c>
      <c r="N2918" t="s">
        <v>72</v>
      </c>
      <c r="O2918" t="s">
        <v>920</v>
      </c>
      <c r="P2918" t="s">
        <v>7639</v>
      </c>
      <c r="Q2918" t="s">
        <v>7908</v>
      </c>
      <c r="R2918" t="s">
        <v>10018</v>
      </c>
      <c r="S2918" t="s">
        <v>10067</v>
      </c>
      <c r="T2918" t="s">
        <v>77</v>
      </c>
    </row>
    <row r="2919" spans="1:20" hidden="1" x14ac:dyDescent="0.25">
      <c r="A2919">
        <v>27037020</v>
      </c>
      <c r="B2919" t="s">
        <v>10068</v>
      </c>
      <c r="C2919" t="s">
        <v>87</v>
      </c>
      <c r="D2919" t="s">
        <v>63</v>
      </c>
      <c r="E2919" t="s">
        <v>64</v>
      </c>
      <c r="F2919" t="s">
        <v>2229</v>
      </c>
      <c r="G2919" t="s">
        <v>66</v>
      </c>
      <c r="H2919">
        <v>59</v>
      </c>
      <c r="I2919" t="s">
        <v>10069</v>
      </c>
      <c r="J2919" t="s">
        <v>10070</v>
      </c>
      <c r="K2919" t="s">
        <v>115</v>
      </c>
      <c r="L2919" t="s">
        <v>10036</v>
      </c>
      <c r="M2919" t="s">
        <v>71</v>
      </c>
      <c r="N2919" t="s">
        <v>72</v>
      </c>
      <c r="O2919" t="s">
        <v>920</v>
      </c>
      <c r="P2919" t="s">
        <v>7639</v>
      </c>
      <c r="Q2919" t="s">
        <v>7709</v>
      </c>
      <c r="R2919" t="s">
        <v>10071</v>
      </c>
      <c r="S2919" t="s">
        <v>10072</v>
      </c>
      <c r="T2919" t="s">
        <v>66</v>
      </c>
    </row>
    <row r="2920" spans="1:20" hidden="1" x14ac:dyDescent="0.25">
      <c r="A2920">
        <v>27037030</v>
      </c>
      <c r="B2920" t="s">
        <v>10073</v>
      </c>
      <c r="C2920" t="s">
        <v>87</v>
      </c>
      <c r="D2920" t="s">
        <v>88</v>
      </c>
      <c r="E2920" t="s">
        <v>102</v>
      </c>
      <c r="F2920" t="s">
        <v>80</v>
      </c>
      <c r="G2920" t="s">
        <v>66</v>
      </c>
      <c r="H2920">
        <v>180</v>
      </c>
      <c r="I2920" t="s">
        <v>6476</v>
      </c>
      <c r="J2920" t="s">
        <v>10074</v>
      </c>
      <c r="K2920" t="s">
        <v>115</v>
      </c>
      <c r="L2920" t="s">
        <v>10031</v>
      </c>
      <c r="M2920" t="s">
        <v>71</v>
      </c>
      <c r="N2920" t="s">
        <v>72</v>
      </c>
      <c r="O2920" t="s">
        <v>920</v>
      </c>
      <c r="P2920" t="s">
        <v>7639</v>
      </c>
      <c r="Q2920" t="s">
        <v>7908</v>
      </c>
      <c r="R2920" t="s">
        <v>10018</v>
      </c>
      <c r="S2920" t="s">
        <v>10075</v>
      </c>
      <c r="T2920" t="s">
        <v>66</v>
      </c>
    </row>
    <row r="2921" spans="1:20" hidden="1" x14ac:dyDescent="0.25">
      <c r="A2921">
        <v>27040020</v>
      </c>
      <c r="B2921" t="s">
        <v>10076</v>
      </c>
      <c r="C2921" t="s">
        <v>62</v>
      </c>
      <c r="D2921" t="s">
        <v>63</v>
      </c>
      <c r="E2921" t="s">
        <v>64</v>
      </c>
      <c r="F2921" t="s">
        <v>7638</v>
      </c>
      <c r="G2921" t="s">
        <v>66</v>
      </c>
      <c r="H2921">
        <v>125</v>
      </c>
      <c r="I2921" t="s">
        <v>10077</v>
      </c>
      <c r="J2921" t="s">
        <v>10078</v>
      </c>
      <c r="K2921" t="s">
        <v>115</v>
      </c>
      <c r="L2921" t="s">
        <v>10031</v>
      </c>
      <c r="M2921" t="s">
        <v>71</v>
      </c>
      <c r="N2921" t="s">
        <v>72</v>
      </c>
      <c r="O2921" t="s">
        <v>920</v>
      </c>
      <c r="P2921" t="s">
        <v>7639</v>
      </c>
      <c r="Q2921" t="s">
        <v>7908</v>
      </c>
      <c r="R2921" t="s">
        <v>66</v>
      </c>
      <c r="S2921" t="s">
        <v>66</v>
      </c>
      <c r="T2921" t="s">
        <v>66</v>
      </c>
    </row>
    <row r="2922" spans="1:20" hidden="1" x14ac:dyDescent="0.25">
      <c r="A2922">
        <v>27040030</v>
      </c>
      <c r="B2922" t="s">
        <v>10079</v>
      </c>
      <c r="C2922" t="s">
        <v>62</v>
      </c>
      <c r="D2922" t="s">
        <v>63</v>
      </c>
      <c r="E2922" t="s">
        <v>64</v>
      </c>
      <c r="F2922" t="s">
        <v>7638</v>
      </c>
      <c r="G2922" t="s">
        <v>66</v>
      </c>
      <c r="H2922">
        <v>81</v>
      </c>
      <c r="I2922" t="s">
        <v>10080</v>
      </c>
      <c r="J2922" t="s">
        <v>10081</v>
      </c>
      <c r="K2922" t="s">
        <v>115</v>
      </c>
      <c r="L2922" t="s">
        <v>7652</v>
      </c>
      <c r="M2922" t="s">
        <v>71</v>
      </c>
      <c r="N2922" t="s">
        <v>72</v>
      </c>
      <c r="O2922" t="s">
        <v>920</v>
      </c>
      <c r="P2922" t="s">
        <v>7639</v>
      </c>
      <c r="Q2922" t="s">
        <v>7908</v>
      </c>
      <c r="R2922" t="s">
        <v>66</v>
      </c>
      <c r="S2922" t="s">
        <v>10082</v>
      </c>
      <c r="T2922" t="s">
        <v>66</v>
      </c>
    </row>
    <row r="2923" spans="1:20" hidden="1" x14ac:dyDescent="0.25">
      <c r="A2923">
        <v>27040040</v>
      </c>
      <c r="B2923" t="s">
        <v>10083</v>
      </c>
      <c r="C2923" t="s">
        <v>62</v>
      </c>
      <c r="D2923" t="s">
        <v>63</v>
      </c>
      <c r="E2923" t="s">
        <v>64</v>
      </c>
      <c r="F2923" t="s">
        <v>10084</v>
      </c>
      <c r="G2923" t="s">
        <v>66</v>
      </c>
      <c r="H2923">
        <v>22</v>
      </c>
      <c r="I2923" t="s">
        <v>10085</v>
      </c>
      <c r="J2923" t="s">
        <v>10086</v>
      </c>
      <c r="K2923" t="s">
        <v>115</v>
      </c>
      <c r="L2923" t="s">
        <v>7639</v>
      </c>
      <c r="M2923" t="s">
        <v>71</v>
      </c>
      <c r="N2923" t="s">
        <v>72</v>
      </c>
      <c r="O2923" t="s">
        <v>920</v>
      </c>
      <c r="P2923" t="s">
        <v>7639</v>
      </c>
      <c r="Q2923" t="s">
        <v>7709</v>
      </c>
      <c r="R2923" t="s">
        <v>66</v>
      </c>
      <c r="S2923" t="s">
        <v>10087</v>
      </c>
      <c r="T2923" t="s">
        <v>77</v>
      </c>
    </row>
    <row r="2924" spans="1:20" hidden="1" x14ac:dyDescent="0.25">
      <c r="A2924">
        <v>27045020</v>
      </c>
      <c r="B2924" t="s">
        <v>10088</v>
      </c>
      <c r="C2924" t="s">
        <v>111</v>
      </c>
      <c r="D2924" t="s">
        <v>63</v>
      </c>
      <c r="E2924" t="s">
        <v>102</v>
      </c>
      <c r="F2924" t="s">
        <v>7638</v>
      </c>
      <c r="G2924" t="s">
        <v>9730</v>
      </c>
      <c r="H2924">
        <v>72</v>
      </c>
      <c r="I2924" t="s">
        <v>10089</v>
      </c>
      <c r="J2924" t="s">
        <v>10090</v>
      </c>
      <c r="K2924" t="s">
        <v>115</v>
      </c>
      <c r="L2924" t="s">
        <v>7652</v>
      </c>
      <c r="M2924" t="s">
        <v>71</v>
      </c>
      <c r="N2924" t="s">
        <v>72</v>
      </c>
      <c r="O2924" t="s">
        <v>920</v>
      </c>
      <c r="P2924" t="s">
        <v>7639</v>
      </c>
      <c r="Q2924" t="s">
        <v>7908</v>
      </c>
      <c r="R2924" t="s">
        <v>66</v>
      </c>
      <c r="S2924" t="s">
        <v>9734</v>
      </c>
      <c r="T2924" t="s">
        <v>66</v>
      </c>
    </row>
    <row r="2925" spans="1:20" hidden="1" x14ac:dyDescent="0.25">
      <c r="A2925">
        <v>27047010</v>
      </c>
      <c r="B2925" t="s">
        <v>10091</v>
      </c>
      <c r="C2925" t="s">
        <v>79</v>
      </c>
      <c r="D2925" t="s">
        <v>63</v>
      </c>
      <c r="E2925" t="s">
        <v>102</v>
      </c>
      <c r="F2925" t="s">
        <v>5804</v>
      </c>
      <c r="G2925" t="s">
        <v>4164</v>
      </c>
      <c r="H2925">
        <v>160</v>
      </c>
      <c r="I2925" t="s">
        <v>911</v>
      </c>
      <c r="J2925" t="s">
        <v>4022</v>
      </c>
      <c r="K2925" t="s">
        <v>115</v>
      </c>
      <c r="L2925" t="s">
        <v>10036</v>
      </c>
      <c r="M2925" t="s">
        <v>71</v>
      </c>
      <c r="N2925" t="s">
        <v>72</v>
      </c>
      <c r="O2925" t="s">
        <v>920</v>
      </c>
      <c r="P2925" t="s">
        <v>7639</v>
      </c>
      <c r="Q2925" t="s">
        <v>7709</v>
      </c>
      <c r="R2925" t="s">
        <v>10018</v>
      </c>
      <c r="S2925" t="s">
        <v>66</v>
      </c>
      <c r="T2925" t="s">
        <v>66</v>
      </c>
    </row>
    <row r="2926" spans="1:20" hidden="1" x14ac:dyDescent="0.25">
      <c r="A2926">
        <v>28010020</v>
      </c>
      <c r="B2926" t="s">
        <v>10092</v>
      </c>
      <c r="C2926" t="s">
        <v>62</v>
      </c>
      <c r="D2926" t="s">
        <v>63</v>
      </c>
      <c r="E2926" t="s">
        <v>102</v>
      </c>
      <c r="F2926" t="s">
        <v>2823</v>
      </c>
      <c r="G2926" t="s">
        <v>1616</v>
      </c>
      <c r="H2926">
        <v>160</v>
      </c>
      <c r="I2926" t="s">
        <v>10093</v>
      </c>
      <c r="J2926" t="s">
        <v>10094</v>
      </c>
      <c r="K2926" t="s">
        <v>1914</v>
      </c>
      <c r="L2926" t="s">
        <v>10095</v>
      </c>
      <c r="M2926" t="s">
        <v>1545</v>
      </c>
      <c r="N2926" t="s">
        <v>72</v>
      </c>
      <c r="O2926" t="s">
        <v>920</v>
      </c>
      <c r="P2926" t="s">
        <v>1914</v>
      </c>
      <c r="Q2926" t="s">
        <v>1915</v>
      </c>
      <c r="R2926" t="s">
        <v>66</v>
      </c>
      <c r="S2926" t="s">
        <v>1619</v>
      </c>
      <c r="T2926" t="s">
        <v>66</v>
      </c>
    </row>
    <row r="2927" spans="1:20" hidden="1" x14ac:dyDescent="0.25">
      <c r="A2927">
        <v>28010040</v>
      </c>
      <c r="B2927" t="s">
        <v>10096</v>
      </c>
      <c r="C2927" t="s">
        <v>62</v>
      </c>
      <c r="D2927" t="s">
        <v>63</v>
      </c>
      <c r="E2927" t="s">
        <v>64</v>
      </c>
      <c r="F2927" t="s">
        <v>323</v>
      </c>
      <c r="G2927" t="s">
        <v>66</v>
      </c>
      <c r="H2927">
        <v>740</v>
      </c>
      <c r="I2927" t="s">
        <v>10097</v>
      </c>
      <c r="J2927" t="s">
        <v>10098</v>
      </c>
      <c r="K2927" t="s">
        <v>1914</v>
      </c>
      <c r="L2927" t="s">
        <v>10099</v>
      </c>
      <c r="M2927" t="s">
        <v>1545</v>
      </c>
      <c r="N2927" t="s">
        <v>72</v>
      </c>
      <c r="O2927" t="s">
        <v>920</v>
      </c>
      <c r="P2927" t="s">
        <v>1914</v>
      </c>
      <c r="Q2927" t="s">
        <v>10100</v>
      </c>
      <c r="R2927" t="s">
        <v>66</v>
      </c>
      <c r="S2927" t="s">
        <v>66</v>
      </c>
      <c r="T2927" t="s">
        <v>1601</v>
      </c>
    </row>
    <row r="2928" spans="1:20" hidden="1" x14ac:dyDescent="0.25">
      <c r="A2928">
        <v>28010070</v>
      </c>
      <c r="B2928" t="s">
        <v>10101</v>
      </c>
      <c r="C2928" t="s">
        <v>62</v>
      </c>
      <c r="D2928" t="s">
        <v>63</v>
      </c>
      <c r="E2928" t="s">
        <v>64</v>
      </c>
      <c r="F2928" t="s">
        <v>7970</v>
      </c>
      <c r="G2928" t="s">
        <v>66</v>
      </c>
      <c r="H2928">
        <v>120</v>
      </c>
      <c r="I2928" t="s">
        <v>10102</v>
      </c>
      <c r="J2928" t="s">
        <v>10103</v>
      </c>
      <c r="K2928" t="s">
        <v>1914</v>
      </c>
      <c r="L2928" t="s">
        <v>10095</v>
      </c>
      <c r="M2928" t="s">
        <v>1545</v>
      </c>
      <c r="N2928" t="s">
        <v>72</v>
      </c>
      <c r="O2928" t="s">
        <v>920</v>
      </c>
      <c r="P2928" t="s">
        <v>1914</v>
      </c>
      <c r="Q2928" t="s">
        <v>10100</v>
      </c>
      <c r="R2928" t="s">
        <v>66</v>
      </c>
      <c r="S2928" t="s">
        <v>66</v>
      </c>
      <c r="T2928" t="s">
        <v>66</v>
      </c>
    </row>
    <row r="2929" spans="1:20" hidden="1" x14ac:dyDescent="0.25">
      <c r="A2929">
        <v>28010090</v>
      </c>
      <c r="B2929" t="s">
        <v>10104</v>
      </c>
      <c r="C2929" t="s">
        <v>62</v>
      </c>
      <c r="D2929" t="s">
        <v>63</v>
      </c>
      <c r="E2929" t="s">
        <v>64</v>
      </c>
      <c r="F2929" t="s">
        <v>10105</v>
      </c>
      <c r="G2929" t="s">
        <v>66</v>
      </c>
      <c r="H2929">
        <v>450</v>
      </c>
      <c r="I2929" t="s">
        <v>10106</v>
      </c>
      <c r="J2929" t="s">
        <v>10107</v>
      </c>
      <c r="K2929" t="s">
        <v>1914</v>
      </c>
      <c r="L2929" t="s">
        <v>10095</v>
      </c>
      <c r="M2929" t="s">
        <v>1545</v>
      </c>
      <c r="N2929" t="s">
        <v>72</v>
      </c>
      <c r="O2929" t="s">
        <v>920</v>
      </c>
      <c r="P2929" t="s">
        <v>1914</v>
      </c>
      <c r="Q2929" t="s">
        <v>1915</v>
      </c>
      <c r="R2929" t="s">
        <v>66</v>
      </c>
      <c r="S2929" t="s">
        <v>1561</v>
      </c>
      <c r="T2929" t="s">
        <v>1548</v>
      </c>
    </row>
    <row r="2930" spans="1:20" hidden="1" x14ac:dyDescent="0.25">
      <c r="A2930">
        <v>28010110</v>
      </c>
      <c r="B2930" t="s">
        <v>10108</v>
      </c>
      <c r="C2930" t="s">
        <v>62</v>
      </c>
      <c r="D2930" t="s">
        <v>63</v>
      </c>
      <c r="E2930" t="s">
        <v>102</v>
      </c>
      <c r="F2930" t="s">
        <v>264</v>
      </c>
      <c r="G2930" t="s">
        <v>497</v>
      </c>
      <c r="H2930">
        <v>1240</v>
      </c>
      <c r="I2930" t="s">
        <v>10109</v>
      </c>
      <c r="J2930" t="s">
        <v>1709</v>
      </c>
      <c r="K2930" t="s">
        <v>1914</v>
      </c>
      <c r="L2930" t="s">
        <v>10095</v>
      </c>
      <c r="M2930" t="s">
        <v>1545</v>
      </c>
      <c r="N2930" t="s">
        <v>72</v>
      </c>
      <c r="O2930" t="s">
        <v>920</v>
      </c>
      <c r="P2930" t="s">
        <v>1914</v>
      </c>
      <c r="Q2930" t="s">
        <v>1915</v>
      </c>
      <c r="R2930" t="s">
        <v>66</v>
      </c>
      <c r="S2930" t="s">
        <v>66</v>
      </c>
      <c r="T2930" t="s">
        <v>66</v>
      </c>
    </row>
    <row r="2931" spans="1:20" hidden="1" x14ac:dyDescent="0.25">
      <c r="A2931">
        <v>28010130</v>
      </c>
      <c r="B2931" t="s">
        <v>10110</v>
      </c>
      <c r="C2931" t="s">
        <v>62</v>
      </c>
      <c r="D2931" t="s">
        <v>63</v>
      </c>
      <c r="E2931" t="s">
        <v>102</v>
      </c>
      <c r="F2931" t="s">
        <v>8070</v>
      </c>
      <c r="G2931" t="s">
        <v>1889</v>
      </c>
      <c r="H2931">
        <v>1560</v>
      </c>
      <c r="I2931" t="s">
        <v>10111</v>
      </c>
      <c r="J2931" t="s">
        <v>1711</v>
      </c>
      <c r="K2931" t="s">
        <v>1914</v>
      </c>
      <c r="L2931" t="s">
        <v>10095</v>
      </c>
      <c r="M2931" t="s">
        <v>1545</v>
      </c>
      <c r="N2931" t="s">
        <v>72</v>
      </c>
      <c r="O2931" t="s">
        <v>920</v>
      </c>
      <c r="P2931" t="s">
        <v>1914</v>
      </c>
      <c r="Q2931" t="s">
        <v>1915</v>
      </c>
      <c r="R2931" t="s">
        <v>66</v>
      </c>
      <c r="S2931" t="s">
        <v>66</v>
      </c>
      <c r="T2931" t="s">
        <v>66</v>
      </c>
    </row>
    <row r="2932" spans="1:20" hidden="1" x14ac:dyDescent="0.25">
      <c r="A2932">
        <v>28010140</v>
      </c>
      <c r="B2932" t="s">
        <v>10112</v>
      </c>
      <c r="C2932" t="s">
        <v>62</v>
      </c>
      <c r="D2932" t="s">
        <v>63</v>
      </c>
      <c r="E2932" t="s">
        <v>102</v>
      </c>
      <c r="F2932" t="s">
        <v>2296</v>
      </c>
      <c r="G2932" t="s">
        <v>10113</v>
      </c>
      <c r="H2932">
        <v>450</v>
      </c>
      <c r="I2932" t="s">
        <v>10114</v>
      </c>
      <c r="J2932" t="s">
        <v>1705</v>
      </c>
      <c r="K2932" t="s">
        <v>1914</v>
      </c>
      <c r="L2932" t="s">
        <v>10095</v>
      </c>
      <c r="M2932" t="s">
        <v>1545</v>
      </c>
      <c r="N2932" t="s">
        <v>72</v>
      </c>
      <c r="O2932" t="s">
        <v>920</v>
      </c>
      <c r="P2932" t="s">
        <v>1914</v>
      </c>
      <c r="Q2932" t="s">
        <v>1915</v>
      </c>
      <c r="R2932" t="s">
        <v>66</v>
      </c>
      <c r="S2932" t="s">
        <v>66</v>
      </c>
      <c r="T2932" t="s">
        <v>66</v>
      </c>
    </row>
    <row r="2933" spans="1:20" hidden="1" x14ac:dyDescent="0.25">
      <c r="A2933">
        <v>28010200</v>
      </c>
      <c r="B2933" t="s">
        <v>10115</v>
      </c>
      <c r="C2933" t="s">
        <v>62</v>
      </c>
      <c r="D2933" t="s">
        <v>63</v>
      </c>
      <c r="E2933" t="s">
        <v>64</v>
      </c>
      <c r="F2933" t="s">
        <v>1098</v>
      </c>
      <c r="G2933" t="s">
        <v>66</v>
      </c>
      <c r="H2933">
        <v>594</v>
      </c>
      <c r="I2933" t="s">
        <v>10116</v>
      </c>
      <c r="J2933" t="s">
        <v>10117</v>
      </c>
      <c r="K2933" t="s">
        <v>1696</v>
      </c>
      <c r="L2933" t="s">
        <v>1739</v>
      </c>
      <c r="M2933" t="s">
        <v>1545</v>
      </c>
      <c r="N2933" t="s">
        <v>72</v>
      </c>
      <c r="O2933" t="s">
        <v>920</v>
      </c>
      <c r="P2933" t="s">
        <v>1914</v>
      </c>
      <c r="Q2933" t="s">
        <v>1915</v>
      </c>
      <c r="R2933" t="s">
        <v>66</v>
      </c>
      <c r="S2933" t="s">
        <v>66</v>
      </c>
      <c r="T2933" t="s">
        <v>66</v>
      </c>
    </row>
    <row r="2934" spans="1:20" hidden="1" x14ac:dyDescent="0.25">
      <c r="A2934">
        <v>28010260</v>
      </c>
      <c r="B2934" t="s">
        <v>10118</v>
      </c>
      <c r="C2934" t="s">
        <v>62</v>
      </c>
      <c r="D2934" t="s">
        <v>63</v>
      </c>
      <c r="E2934" t="s">
        <v>102</v>
      </c>
      <c r="F2934" t="s">
        <v>4788</v>
      </c>
      <c r="G2934" t="s">
        <v>1749</v>
      </c>
      <c r="H2934">
        <v>515</v>
      </c>
      <c r="I2934" t="s">
        <v>10119</v>
      </c>
      <c r="J2934" t="s">
        <v>4318</v>
      </c>
      <c r="K2934" t="s">
        <v>1914</v>
      </c>
      <c r="L2934" t="s">
        <v>10095</v>
      </c>
      <c r="M2934" t="s">
        <v>1545</v>
      </c>
      <c r="N2934" t="s">
        <v>72</v>
      </c>
      <c r="O2934" t="s">
        <v>920</v>
      </c>
      <c r="P2934" t="s">
        <v>1914</v>
      </c>
      <c r="Q2934" t="s">
        <v>1915</v>
      </c>
      <c r="R2934" t="s">
        <v>66</v>
      </c>
      <c r="S2934" t="s">
        <v>66</v>
      </c>
      <c r="T2934" t="s">
        <v>66</v>
      </c>
    </row>
    <row r="2935" spans="1:20" hidden="1" x14ac:dyDescent="0.25">
      <c r="A2935">
        <v>28010270</v>
      </c>
      <c r="B2935" t="s">
        <v>10120</v>
      </c>
      <c r="C2935" t="s">
        <v>62</v>
      </c>
      <c r="D2935" t="s">
        <v>63</v>
      </c>
      <c r="E2935" t="s">
        <v>102</v>
      </c>
      <c r="F2935" t="s">
        <v>2115</v>
      </c>
      <c r="G2935" t="s">
        <v>323</v>
      </c>
      <c r="H2935">
        <v>225</v>
      </c>
      <c r="I2935" t="s">
        <v>2116</v>
      </c>
      <c r="J2935" t="s">
        <v>6216</v>
      </c>
      <c r="K2935" t="s">
        <v>1696</v>
      </c>
      <c r="L2935" t="s">
        <v>1739</v>
      </c>
      <c r="M2935" t="s">
        <v>1545</v>
      </c>
      <c r="N2935" t="s">
        <v>72</v>
      </c>
      <c r="O2935" t="s">
        <v>920</v>
      </c>
      <c r="P2935" t="s">
        <v>1914</v>
      </c>
      <c r="Q2935" t="s">
        <v>1915</v>
      </c>
      <c r="R2935" t="s">
        <v>66</v>
      </c>
      <c r="S2935" t="s">
        <v>66</v>
      </c>
      <c r="T2935" t="s">
        <v>66</v>
      </c>
    </row>
    <row r="2936" spans="1:20" hidden="1" x14ac:dyDescent="0.25">
      <c r="A2936">
        <v>28010280</v>
      </c>
      <c r="B2936" t="s">
        <v>10121</v>
      </c>
      <c r="C2936" t="s">
        <v>62</v>
      </c>
      <c r="D2936" t="s">
        <v>63</v>
      </c>
      <c r="E2936" t="s">
        <v>102</v>
      </c>
      <c r="F2936" t="s">
        <v>1179</v>
      </c>
      <c r="G2936" t="s">
        <v>1707</v>
      </c>
      <c r="H2936">
        <v>690</v>
      </c>
      <c r="I2936" t="s">
        <v>10122</v>
      </c>
      <c r="J2936" t="s">
        <v>10123</v>
      </c>
      <c r="K2936" t="s">
        <v>1696</v>
      </c>
      <c r="L2936" t="s">
        <v>1739</v>
      </c>
      <c r="M2936" t="s">
        <v>1545</v>
      </c>
      <c r="N2936" t="s">
        <v>72</v>
      </c>
      <c r="O2936" t="s">
        <v>73</v>
      </c>
      <c r="P2936" t="s">
        <v>1546</v>
      </c>
      <c r="Q2936" t="s">
        <v>1775</v>
      </c>
      <c r="R2936" t="s">
        <v>66</v>
      </c>
      <c r="S2936" t="s">
        <v>66</v>
      </c>
      <c r="T2936" t="s">
        <v>66</v>
      </c>
    </row>
    <row r="2937" spans="1:20" hidden="1" x14ac:dyDescent="0.25">
      <c r="A2937">
        <v>28010340</v>
      </c>
      <c r="B2937" t="s">
        <v>10124</v>
      </c>
      <c r="C2937" t="s">
        <v>62</v>
      </c>
      <c r="D2937" t="s">
        <v>63</v>
      </c>
      <c r="E2937" t="s">
        <v>64</v>
      </c>
      <c r="F2937" t="s">
        <v>5887</v>
      </c>
      <c r="G2937" t="s">
        <v>66</v>
      </c>
      <c r="H2937">
        <v>340</v>
      </c>
      <c r="I2937" t="s">
        <v>10125</v>
      </c>
      <c r="J2937" t="s">
        <v>10126</v>
      </c>
      <c r="K2937" t="s">
        <v>1696</v>
      </c>
      <c r="L2937" t="s">
        <v>10127</v>
      </c>
      <c r="M2937" t="s">
        <v>1545</v>
      </c>
      <c r="N2937" t="s">
        <v>72</v>
      </c>
      <c r="O2937" t="s">
        <v>920</v>
      </c>
      <c r="P2937" t="s">
        <v>1914</v>
      </c>
      <c r="Q2937" t="s">
        <v>1915</v>
      </c>
      <c r="R2937" t="s">
        <v>66</v>
      </c>
      <c r="S2937" t="s">
        <v>66</v>
      </c>
      <c r="T2937" t="s">
        <v>1747</v>
      </c>
    </row>
    <row r="2938" spans="1:20" hidden="1" x14ac:dyDescent="0.25">
      <c r="A2938">
        <v>28010360</v>
      </c>
      <c r="B2938" t="s">
        <v>10128</v>
      </c>
      <c r="C2938" t="s">
        <v>62</v>
      </c>
      <c r="D2938" t="s">
        <v>63</v>
      </c>
      <c r="E2938" t="s">
        <v>64</v>
      </c>
      <c r="F2938" t="s">
        <v>5472</v>
      </c>
      <c r="G2938" t="s">
        <v>66</v>
      </c>
      <c r="H2938">
        <v>800</v>
      </c>
      <c r="I2938" t="s">
        <v>10129</v>
      </c>
      <c r="J2938" t="s">
        <v>10130</v>
      </c>
      <c r="K2938" t="s">
        <v>1914</v>
      </c>
      <c r="L2938" t="s">
        <v>10095</v>
      </c>
      <c r="M2938" t="s">
        <v>1545</v>
      </c>
      <c r="N2938" t="s">
        <v>72</v>
      </c>
      <c r="O2938" t="s">
        <v>920</v>
      </c>
      <c r="P2938" t="s">
        <v>1914</v>
      </c>
      <c r="Q2938" t="s">
        <v>1915</v>
      </c>
      <c r="R2938" t="s">
        <v>66</v>
      </c>
      <c r="S2938" t="s">
        <v>66</v>
      </c>
      <c r="T2938" t="s">
        <v>1548</v>
      </c>
    </row>
    <row r="2939" spans="1:20" hidden="1" x14ac:dyDescent="0.25">
      <c r="A2939">
        <v>28010370</v>
      </c>
      <c r="B2939" t="s">
        <v>10131</v>
      </c>
      <c r="C2939" t="s">
        <v>62</v>
      </c>
      <c r="D2939" t="s">
        <v>63</v>
      </c>
      <c r="E2939" t="s">
        <v>64</v>
      </c>
      <c r="F2939" t="s">
        <v>144</v>
      </c>
      <c r="G2939" t="s">
        <v>66</v>
      </c>
      <c r="H2939">
        <v>180</v>
      </c>
      <c r="I2939" t="s">
        <v>10132</v>
      </c>
      <c r="J2939" t="s">
        <v>10133</v>
      </c>
      <c r="K2939" t="s">
        <v>1914</v>
      </c>
      <c r="L2939" t="s">
        <v>10095</v>
      </c>
      <c r="M2939" t="s">
        <v>1545</v>
      </c>
      <c r="N2939" t="s">
        <v>72</v>
      </c>
      <c r="O2939" t="s">
        <v>920</v>
      </c>
      <c r="P2939" t="s">
        <v>1914</v>
      </c>
      <c r="Q2939" t="s">
        <v>10100</v>
      </c>
      <c r="R2939" t="s">
        <v>66</v>
      </c>
      <c r="S2939" t="s">
        <v>66</v>
      </c>
      <c r="T2939" t="s">
        <v>1601</v>
      </c>
    </row>
    <row r="2940" spans="1:20" hidden="1" x14ac:dyDescent="0.25">
      <c r="A2940">
        <v>28010380</v>
      </c>
      <c r="B2940" t="s">
        <v>10134</v>
      </c>
      <c r="C2940" t="s">
        <v>62</v>
      </c>
      <c r="D2940" t="s">
        <v>63</v>
      </c>
      <c r="E2940" t="s">
        <v>102</v>
      </c>
      <c r="F2940" t="s">
        <v>4378</v>
      </c>
      <c r="G2940" t="s">
        <v>349</v>
      </c>
      <c r="H2940">
        <v>225</v>
      </c>
      <c r="I2940" t="s">
        <v>10135</v>
      </c>
      <c r="J2940" t="s">
        <v>2545</v>
      </c>
      <c r="K2940" t="s">
        <v>1696</v>
      </c>
      <c r="L2940" t="s">
        <v>1788</v>
      </c>
      <c r="M2940" t="s">
        <v>1545</v>
      </c>
      <c r="N2940" t="s">
        <v>72</v>
      </c>
      <c r="O2940" t="s">
        <v>73</v>
      </c>
      <c r="P2940" t="s">
        <v>1546</v>
      </c>
      <c r="Q2940" t="s">
        <v>1775</v>
      </c>
      <c r="R2940" t="s">
        <v>66</v>
      </c>
      <c r="S2940" t="s">
        <v>66</v>
      </c>
      <c r="T2940" t="s">
        <v>66</v>
      </c>
    </row>
    <row r="2941" spans="1:20" hidden="1" x14ac:dyDescent="0.25">
      <c r="A2941">
        <v>28010390</v>
      </c>
      <c r="B2941" t="s">
        <v>10136</v>
      </c>
      <c r="C2941" t="s">
        <v>62</v>
      </c>
      <c r="D2941" t="s">
        <v>63</v>
      </c>
      <c r="E2941" t="s">
        <v>102</v>
      </c>
      <c r="F2941" t="s">
        <v>473</v>
      </c>
      <c r="G2941" t="s">
        <v>1266</v>
      </c>
      <c r="H2941">
        <v>140</v>
      </c>
      <c r="I2941" t="s">
        <v>10137</v>
      </c>
      <c r="J2941" t="s">
        <v>1855</v>
      </c>
      <c r="K2941" t="s">
        <v>1696</v>
      </c>
      <c r="L2941" t="s">
        <v>10127</v>
      </c>
      <c r="M2941" t="s">
        <v>1545</v>
      </c>
      <c r="N2941" t="s">
        <v>72</v>
      </c>
      <c r="O2941" t="s">
        <v>920</v>
      </c>
      <c r="P2941" t="s">
        <v>1914</v>
      </c>
      <c r="Q2941" t="s">
        <v>1915</v>
      </c>
      <c r="R2941" t="s">
        <v>66</v>
      </c>
      <c r="S2941" t="s">
        <v>66</v>
      </c>
      <c r="T2941" t="s">
        <v>66</v>
      </c>
    </row>
    <row r="2942" spans="1:20" hidden="1" x14ac:dyDescent="0.25">
      <c r="A2942">
        <v>28010410</v>
      </c>
      <c r="B2942" t="s">
        <v>10138</v>
      </c>
      <c r="C2942" t="s">
        <v>62</v>
      </c>
      <c r="D2942" t="s">
        <v>63</v>
      </c>
      <c r="E2942" t="s">
        <v>102</v>
      </c>
      <c r="F2942" t="s">
        <v>785</v>
      </c>
      <c r="G2942" t="s">
        <v>3856</v>
      </c>
      <c r="H2942">
        <v>2700</v>
      </c>
      <c r="I2942" t="s">
        <v>10139</v>
      </c>
      <c r="J2942" t="s">
        <v>1873</v>
      </c>
      <c r="K2942" t="s">
        <v>1914</v>
      </c>
      <c r="L2942" t="s">
        <v>10099</v>
      </c>
      <c r="M2942" t="s">
        <v>1545</v>
      </c>
      <c r="N2942" t="s">
        <v>72</v>
      </c>
      <c r="O2942" t="s">
        <v>920</v>
      </c>
      <c r="P2942" t="s">
        <v>1914</v>
      </c>
      <c r="Q2942" t="s">
        <v>10100</v>
      </c>
      <c r="R2942" t="s">
        <v>66</v>
      </c>
      <c r="S2942" t="s">
        <v>66</v>
      </c>
      <c r="T2942" t="s">
        <v>66</v>
      </c>
    </row>
    <row r="2943" spans="1:20" hidden="1" x14ac:dyDescent="0.25">
      <c r="A2943">
        <v>28015020</v>
      </c>
      <c r="B2943" t="s">
        <v>10140</v>
      </c>
      <c r="C2943" t="s">
        <v>111</v>
      </c>
      <c r="D2943" t="s">
        <v>63</v>
      </c>
      <c r="E2943" t="s">
        <v>102</v>
      </c>
      <c r="F2943" t="s">
        <v>1106</v>
      </c>
      <c r="G2943" t="s">
        <v>5043</v>
      </c>
      <c r="H2943">
        <v>140</v>
      </c>
      <c r="I2943" t="s">
        <v>10137</v>
      </c>
      <c r="J2943" t="s">
        <v>1855</v>
      </c>
      <c r="K2943" t="s">
        <v>1696</v>
      </c>
      <c r="L2943" t="s">
        <v>10127</v>
      </c>
      <c r="M2943" t="s">
        <v>1545</v>
      </c>
      <c r="N2943" t="s">
        <v>72</v>
      </c>
      <c r="O2943" t="s">
        <v>920</v>
      </c>
      <c r="P2943" t="s">
        <v>1914</v>
      </c>
      <c r="Q2943" t="s">
        <v>1915</v>
      </c>
      <c r="R2943" t="s">
        <v>66</v>
      </c>
      <c r="S2943" t="s">
        <v>66</v>
      </c>
      <c r="T2943" t="s">
        <v>66</v>
      </c>
    </row>
    <row r="2944" spans="1:20" hidden="1" x14ac:dyDescent="0.25">
      <c r="A2944">
        <v>28015030</v>
      </c>
      <c r="B2944" t="s">
        <v>10141</v>
      </c>
      <c r="C2944" t="s">
        <v>178</v>
      </c>
      <c r="D2944" t="s">
        <v>63</v>
      </c>
      <c r="E2944" t="s">
        <v>102</v>
      </c>
      <c r="F2944" t="s">
        <v>1106</v>
      </c>
      <c r="G2944" t="s">
        <v>480</v>
      </c>
      <c r="H2944">
        <v>180</v>
      </c>
      <c r="I2944" t="s">
        <v>10142</v>
      </c>
      <c r="J2944" t="s">
        <v>6665</v>
      </c>
      <c r="K2944" t="s">
        <v>1914</v>
      </c>
      <c r="L2944" t="s">
        <v>10095</v>
      </c>
      <c r="M2944" t="s">
        <v>1545</v>
      </c>
      <c r="N2944" t="s">
        <v>72</v>
      </c>
      <c r="O2944" t="s">
        <v>920</v>
      </c>
      <c r="P2944" t="s">
        <v>1914</v>
      </c>
      <c r="Q2944" t="s">
        <v>10100</v>
      </c>
      <c r="R2944" t="s">
        <v>66</v>
      </c>
      <c r="S2944" t="s">
        <v>66</v>
      </c>
      <c r="T2944" t="s">
        <v>66</v>
      </c>
    </row>
    <row r="2945" spans="1:20" hidden="1" x14ac:dyDescent="0.25">
      <c r="A2945">
        <v>28015050</v>
      </c>
      <c r="B2945" t="s">
        <v>10143</v>
      </c>
      <c r="C2945" t="s">
        <v>111</v>
      </c>
      <c r="D2945" t="s">
        <v>63</v>
      </c>
      <c r="E2945" t="s">
        <v>102</v>
      </c>
      <c r="F2945" t="s">
        <v>1867</v>
      </c>
      <c r="G2945" t="s">
        <v>235</v>
      </c>
      <c r="H2945">
        <v>190</v>
      </c>
      <c r="I2945" t="s">
        <v>10122</v>
      </c>
      <c r="J2945" t="s">
        <v>6322</v>
      </c>
      <c r="K2945" t="s">
        <v>1914</v>
      </c>
      <c r="L2945" t="s">
        <v>10095</v>
      </c>
      <c r="M2945" t="s">
        <v>1545</v>
      </c>
      <c r="N2945" t="s">
        <v>72</v>
      </c>
      <c r="O2945" t="s">
        <v>920</v>
      </c>
      <c r="P2945" t="s">
        <v>1914</v>
      </c>
      <c r="Q2945" t="s">
        <v>1915</v>
      </c>
      <c r="R2945" t="s">
        <v>66</v>
      </c>
      <c r="S2945" t="s">
        <v>66</v>
      </c>
      <c r="T2945" t="s">
        <v>66</v>
      </c>
    </row>
    <row r="2946" spans="1:20" hidden="1" x14ac:dyDescent="0.25">
      <c r="A2946">
        <v>28015070</v>
      </c>
      <c r="B2946" t="s">
        <v>10144</v>
      </c>
      <c r="C2946" t="s">
        <v>111</v>
      </c>
      <c r="D2946" t="s">
        <v>88</v>
      </c>
      <c r="E2946" t="s">
        <v>64</v>
      </c>
      <c r="F2946" t="s">
        <v>5043</v>
      </c>
      <c r="G2946" t="s">
        <v>66</v>
      </c>
      <c r="H2946">
        <v>255</v>
      </c>
      <c r="I2946" t="s">
        <v>10145</v>
      </c>
      <c r="J2946" t="s">
        <v>10146</v>
      </c>
      <c r="K2946" t="s">
        <v>1696</v>
      </c>
      <c r="L2946" t="s">
        <v>10147</v>
      </c>
      <c r="M2946" t="s">
        <v>1545</v>
      </c>
      <c r="N2946" t="s">
        <v>72</v>
      </c>
      <c r="O2946" t="s">
        <v>920</v>
      </c>
      <c r="P2946" t="s">
        <v>1914</v>
      </c>
      <c r="Q2946" t="s">
        <v>1915</v>
      </c>
      <c r="R2946" t="s">
        <v>66</v>
      </c>
      <c r="S2946" t="s">
        <v>66</v>
      </c>
      <c r="T2946" t="s">
        <v>1601</v>
      </c>
    </row>
    <row r="2947" spans="1:20" hidden="1" x14ac:dyDescent="0.25">
      <c r="A2947">
        <v>28015080</v>
      </c>
      <c r="B2947" t="s">
        <v>10148</v>
      </c>
      <c r="C2947" t="s">
        <v>111</v>
      </c>
      <c r="D2947" t="s">
        <v>63</v>
      </c>
      <c r="E2947" t="s">
        <v>102</v>
      </c>
      <c r="F2947" t="s">
        <v>3582</v>
      </c>
      <c r="G2947" t="s">
        <v>1640</v>
      </c>
      <c r="H2947">
        <v>210</v>
      </c>
      <c r="I2947" t="s">
        <v>10149</v>
      </c>
      <c r="J2947" t="s">
        <v>1734</v>
      </c>
      <c r="K2947" t="s">
        <v>1914</v>
      </c>
      <c r="L2947" t="s">
        <v>10095</v>
      </c>
      <c r="M2947" t="s">
        <v>1545</v>
      </c>
      <c r="N2947" t="s">
        <v>72</v>
      </c>
      <c r="O2947" t="s">
        <v>920</v>
      </c>
      <c r="P2947" t="s">
        <v>1914</v>
      </c>
      <c r="Q2947" t="s">
        <v>1915</v>
      </c>
      <c r="R2947" t="s">
        <v>66</v>
      </c>
      <c r="S2947" t="s">
        <v>66</v>
      </c>
      <c r="T2947" t="s">
        <v>66</v>
      </c>
    </row>
    <row r="2948" spans="1:20" hidden="1" x14ac:dyDescent="0.25">
      <c r="A2948">
        <v>28015110</v>
      </c>
      <c r="B2948" t="s">
        <v>10150</v>
      </c>
      <c r="C2948" t="s">
        <v>178</v>
      </c>
      <c r="D2948" t="s">
        <v>88</v>
      </c>
      <c r="E2948" t="s">
        <v>102</v>
      </c>
      <c r="F2948" t="s">
        <v>6363</v>
      </c>
      <c r="G2948" t="s">
        <v>10151</v>
      </c>
      <c r="H2948">
        <v>1918</v>
      </c>
      <c r="I2948" t="s">
        <v>10152</v>
      </c>
      <c r="J2948" t="s">
        <v>10153</v>
      </c>
      <c r="K2948" t="s">
        <v>1914</v>
      </c>
      <c r="L2948" t="s">
        <v>10099</v>
      </c>
      <c r="M2948" t="s">
        <v>1545</v>
      </c>
      <c r="N2948" t="s">
        <v>72</v>
      </c>
      <c r="O2948" t="s">
        <v>920</v>
      </c>
      <c r="P2948" t="s">
        <v>1914</v>
      </c>
      <c r="Q2948" t="s">
        <v>10100</v>
      </c>
      <c r="R2948" t="s">
        <v>66</v>
      </c>
      <c r="S2948" t="s">
        <v>10154</v>
      </c>
      <c r="T2948" t="s">
        <v>66</v>
      </c>
    </row>
    <row r="2949" spans="1:20" hidden="1" x14ac:dyDescent="0.25">
      <c r="A2949">
        <v>28017040</v>
      </c>
      <c r="B2949" t="s">
        <v>10155</v>
      </c>
      <c r="C2949" t="s">
        <v>79</v>
      </c>
      <c r="D2949" t="s">
        <v>63</v>
      </c>
      <c r="E2949" t="s">
        <v>102</v>
      </c>
      <c r="F2949" t="s">
        <v>6464</v>
      </c>
      <c r="G2949" t="s">
        <v>1843</v>
      </c>
      <c r="H2949">
        <v>480</v>
      </c>
      <c r="I2949" t="s">
        <v>10156</v>
      </c>
      <c r="J2949" t="s">
        <v>2621</v>
      </c>
      <c r="K2949" t="s">
        <v>1914</v>
      </c>
      <c r="L2949" t="s">
        <v>10099</v>
      </c>
      <c r="M2949" t="s">
        <v>1545</v>
      </c>
      <c r="N2949" t="s">
        <v>72</v>
      </c>
      <c r="O2949" t="s">
        <v>920</v>
      </c>
      <c r="P2949" t="s">
        <v>1914</v>
      </c>
      <c r="Q2949" t="s">
        <v>10100</v>
      </c>
      <c r="R2949" t="s">
        <v>1992</v>
      </c>
      <c r="S2949" t="s">
        <v>66</v>
      </c>
      <c r="T2949" t="s">
        <v>66</v>
      </c>
    </row>
    <row r="2950" spans="1:20" hidden="1" x14ac:dyDescent="0.25">
      <c r="A2950">
        <v>28017050</v>
      </c>
      <c r="B2950" t="s">
        <v>10157</v>
      </c>
      <c r="C2950" t="s">
        <v>87</v>
      </c>
      <c r="D2950" t="s">
        <v>63</v>
      </c>
      <c r="E2950" t="s">
        <v>102</v>
      </c>
      <c r="F2950" t="s">
        <v>1941</v>
      </c>
      <c r="G2950" t="s">
        <v>1616</v>
      </c>
      <c r="H2950">
        <v>350</v>
      </c>
      <c r="I2950" t="s">
        <v>10158</v>
      </c>
      <c r="J2950" t="s">
        <v>10159</v>
      </c>
      <c r="K2950" t="s">
        <v>1914</v>
      </c>
      <c r="L2950" t="s">
        <v>10095</v>
      </c>
      <c r="M2950" t="s">
        <v>1545</v>
      </c>
      <c r="N2950" t="s">
        <v>72</v>
      </c>
      <c r="O2950" t="s">
        <v>920</v>
      </c>
      <c r="P2950" t="s">
        <v>1914</v>
      </c>
      <c r="Q2950" t="s">
        <v>1915</v>
      </c>
      <c r="R2950" t="s">
        <v>10160</v>
      </c>
      <c r="S2950" t="s">
        <v>1619</v>
      </c>
      <c r="T2950" t="s">
        <v>66</v>
      </c>
    </row>
    <row r="2951" spans="1:20" hidden="1" x14ac:dyDescent="0.25">
      <c r="A2951">
        <v>28017060</v>
      </c>
      <c r="B2951" t="s">
        <v>10161</v>
      </c>
      <c r="C2951" t="s">
        <v>79</v>
      </c>
      <c r="D2951" t="s">
        <v>63</v>
      </c>
      <c r="E2951" t="s">
        <v>102</v>
      </c>
      <c r="F2951" t="s">
        <v>3922</v>
      </c>
      <c r="G2951" t="s">
        <v>2591</v>
      </c>
      <c r="H2951">
        <v>300</v>
      </c>
      <c r="I2951" t="s">
        <v>10162</v>
      </c>
      <c r="J2951" t="s">
        <v>1705</v>
      </c>
      <c r="K2951" t="s">
        <v>1914</v>
      </c>
      <c r="L2951" t="s">
        <v>10095</v>
      </c>
      <c r="M2951" t="s">
        <v>1545</v>
      </c>
      <c r="N2951" t="s">
        <v>72</v>
      </c>
      <c r="O2951" t="s">
        <v>920</v>
      </c>
      <c r="P2951" t="s">
        <v>1914</v>
      </c>
      <c r="Q2951" t="s">
        <v>1915</v>
      </c>
      <c r="R2951" t="s">
        <v>10163</v>
      </c>
      <c r="S2951" t="s">
        <v>66</v>
      </c>
      <c r="T2951" t="s">
        <v>66</v>
      </c>
    </row>
    <row r="2952" spans="1:20" hidden="1" x14ac:dyDescent="0.25">
      <c r="A2952">
        <v>28017070</v>
      </c>
      <c r="B2952" t="s">
        <v>10164</v>
      </c>
      <c r="C2952" t="s">
        <v>79</v>
      </c>
      <c r="D2952" t="s">
        <v>63</v>
      </c>
      <c r="E2952" t="s">
        <v>102</v>
      </c>
      <c r="F2952" t="s">
        <v>1261</v>
      </c>
      <c r="G2952" t="s">
        <v>573</v>
      </c>
      <c r="H2952">
        <v>100</v>
      </c>
      <c r="I2952" t="s">
        <v>10165</v>
      </c>
      <c r="J2952" t="s">
        <v>1734</v>
      </c>
      <c r="K2952" t="s">
        <v>1696</v>
      </c>
      <c r="L2952" t="s">
        <v>10166</v>
      </c>
      <c r="M2952" t="s">
        <v>1545</v>
      </c>
      <c r="N2952" t="s">
        <v>72</v>
      </c>
      <c r="O2952" t="s">
        <v>920</v>
      </c>
      <c r="P2952" t="s">
        <v>1914</v>
      </c>
      <c r="Q2952" t="s">
        <v>1915</v>
      </c>
      <c r="R2952" t="s">
        <v>9041</v>
      </c>
      <c r="S2952" t="s">
        <v>66</v>
      </c>
      <c r="T2952" t="s">
        <v>66</v>
      </c>
    </row>
    <row r="2953" spans="1:20" hidden="1" x14ac:dyDescent="0.25">
      <c r="A2953">
        <v>28017080</v>
      </c>
      <c r="B2953" t="s">
        <v>10167</v>
      </c>
      <c r="C2953" t="s">
        <v>79</v>
      </c>
      <c r="D2953" t="s">
        <v>63</v>
      </c>
      <c r="E2953" t="s">
        <v>64</v>
      </c>
      <c r="F2953" t="s">
        <v>1346</v>
      </c>
      <c r="G2953" t="s">
        <v>66</v>
      </c>
      <c r="H2953">
        <v>275</v>
      </c>
      <c r="I2953" t="s">
        <v>10168</v>
      </c>
      <c r="J2953" t="s">
        <v>10169</v>
      </c>
      <c r="K2953" t="s">
        <v>1696</v>
      </c>
      <c r="L2953" t="s">
        <v>1739</v>
      </c>
      <c r="M2953" t="s">
        <v>1545</v>
      </c>
      <c r="N2953" t="s">
        <v>72</v>
      </c>
      <c r="O2953" t="s">
        <v>920</v>
      </c>
      <c r="P2953" t="s">
        <v>1914</v>
      </c>
      <c r="Q2953" t="s">
        <v>1915</v>
      </c>
      <c r="R2953" t="s">
        <v>1914</v>
      </c>
      <c r="S2953" t="s">
        <v>66</v>
      </c>
      <c r="T2953" t="s">
        <v>66</v>
      </c>
    </row>
    <row r="2954" spans="1:20" hidden="1" x14ac:dyDescent="0.25">
      <c r="A2954">
        <v>28017090</v>
      </c>
      <c r="B2954" t="s">
        <v>10170</v>
      </c>
      <c r="C2954" t="s">
        <v>79</v>
      </c>
      <c r="D2954" t="s">
        <v>63</v>
      </c>
      <c r="E2954" t="s">
        <v>102</v>
      </c>
      <c r="F2954" t="s">
        <v>5887</v>
      </c>
      <c r="G2954" t="s">
        <v>573</v>
      </c>
      <c r="H2954">
        <v>50</v>
      </c>
      <c r="I2954" t="s">
        <v>10171</v>
      </c>
      <c r="J2954" t="s">
        <v>6209</v>
      </c>
      <c r="K2954" t="s">
        <v>1914</v>
      </c>
      <c r="L2954" t="s">
        <v>10095</v>
      </c>
      <c r="M2954" t="s">
        <v>1545</v>
      </c>
      <c r="N2954" t="s">
        <v>72</v>
      </c>
      <c r="O2954" t="s">
        <v>920</v>
      </c>
      <c r="P2954" t="s">
        <v>1914</v>
      </c>
      <c r="Q2954" t="s">
        <v>1915</v>
      </c>
      <c r="R2954" t="s">
        <v>1914</v>
      </c>
      <c r="S2954" t="s">
        <v>66</v>
      </c>
      <c r="T2954" t="s">
        <v>66</v>
      </c>
    </row>
    <row r="2955" spans="1:20" hidden="1" x14ac:dyDescent="0.25">
      <c r="A2955">
        <v>28017100</v>
      </c>
      <c r="B2955" t="s">
        <v>10172</v>
      </c>
      <c r="C2955" t="s">
        <v>79</v>
      </c>
      <c r="D2955" t="s">
        <v>63</v>
      </c>
      <c r="E2955" t="s">
        <v>102</v>
      </c>
      <c r="F2955" t="s">
        <v>4378</v>
      </c>
      <c r="G2955" t="s">
        <v>365</v>
      </c>
      <c r="H2955">
        <v>225</v>
      </c>
      <c r="I2955" t="s">
        <v>10137</v>
      </c>
      <c r="J2955" t="s">
        <v>4318</v>
      </c>
      <c r="K2955" t="s">
        <v>1914</v>
      </c>
      <c r="L2955" t="s">
        <v>10095</v>
      </c>
      <c r="M2955" t="s">
        <v>1545</v>
      </c>
      <c r="N2955" t="s">
        <v>72</v>
      </c>
      <c r="O2955" t="s">
        <v>920</v>
      </c>
      <c r="P2955" t="s">
        <v>1914</v>
      </c>
      <c r="Q2955" t="s">
        <v>10100</v>
      </c>
      <c r="R2955" t="s">
        <v>10160</v>
      </c>
      <c r="S2955" t="s">
        <v>66</v>
      </c>
      <c r="T2955" t="s">
        <v>66</v>
      </c>
    </row>
    <row r="2956" spans="1:20" hidden="1" x14ac:dyDescent="0.25">
      <c r="A2956">
        <v>28017110</v>
      </c>
      <c r="B2956" t="s">
        <v>10173</v>
      </c>
      <c r="C2956" t="s">
        <v>87</v>
      </c>
      <c r="D2956" t="s">
        <v>63</v>
      </c>
      <c r="E2956" t="s">
        <v>64</v>
      </c>
      <c r="F2956" t="s">
        <v>3225</v>
      </c>
      <c r="G2956" t="s">
        <v>66</v>
      </c>
      <c r="H2956">
        <v>429</v>
      </c>
      <c r="I2956" t="s">
        <v>10174</v>
      </c>
      <c r="J2956" t="s">
        <v>10175</v>
      </c>
      <c r="K2956" t="s">
        <v>1914</v>
      </c>
      <c r="L2956" t="s">
        <v>10095</v>
      </c>
      <c r="M2956" t="s">
        <v>1545</v>
      </c>
      <c r="N2956" t="s">
        <v>72</v>
      </c>
      <c r="O2956" t="s">
        <v>920</v>
      </c>
      <c r="P2956" t="s">
        <v>1914</v>
      </c>
      <c r="Q2956" t="s">
        <v>1915</v>
      </c>
      <c r="R2956" t="s">
        <v>10176</v>
      </c>
      <c r="S2956" t="s">
        <v>7636</v>
      </c>
      <c r="T2956" t="s">
        <v>66</v>
      </c>
    </row>
    <row r="2957" spans="1:20" hidden="1" x14ac:dyDescent="0.25">
      <c r="A2957">
        <v>28017120</v>
      </c>
      <c r="B2957" t="s">
        <v>10177</v>
      </c>
      <c r="C2957" t="s">
        <v>87</v>
      </c>
      <c r="D2957" t="s">
        <v>88</v>
      </c>
      <c r="E2957" t="s">
        <v>102</v>
      </c>
      <c r="F2957" t="s">
        <v>4268</v>
      </c>
      <c r="G2957" t="s">
        <v>887</v>
      </c>
      <c r="H2957">
        <v>550</v>
      </c>
      <c r="I2957" t="s">
        <v>10178</v>
      </c>
      <c r="J2957" t="s">
        <v>10179</v>
      </c>
      <c r="K2957" t="s">
        <v>1914</v>
      </c>
      <c r="L2957" t="s">
        <v>10095</v>
      </c>
      <c r="M2957" t="s">
        <v>1545</v>
      </c>
      <c r="N2957" t="s">
        <v>72</v>
      </c>
      <c r="O2957" t="s">
        <v>920</v>
      </c>
      <c r="P2957" t="s">
        <v>1914</v>
      </c>
      <c r="Q2957" t="s">
        <v>1915</v>
      </c>
      <c r="R2957" t="s">
        <v>10160</v>
      </c>
      <c r="S2957" t="s">
        <v>66</v>
      </c>
      <c r="T2957" t="s">
        <v>66</v>
      </c>
    </row>
    <row r="2958" spans="1:20" hidden="1" x14ac:dyDescent="0.25">
      <c r="A2958">
        <v>28017130</v>
      </c>
      <c r="B2958" t="s">
        <v>10180</v>
      </c>
      <c r="C2958" t="s">
        <v>79</v>
      </c>
      <c r="D2958" t="s">
        <v>63</v>
      </c>
      <c r="E2958" t="s">
        <v>102</v>
      </c>
      <c r="F2958" t="s">
        <v>3922</v>
      </c>
      <c r="G2958" t="s">
        <v>2591</v>
      </c>
      <c r="H2958">
        <v>250</v>
      </c>
      <c r="I2958" t="s">
        <v>10137</v>
      </c>
      <c r="J2958" t="s">
        <v>6665</v>
      </c>
      <c r="K2958" t="s">
        <v>1914</v>
      </c>
      <c r="L2958" t="s">
        <v>10095</v>
      </c>
      <c r="M2958" t="s">
        <v>1545</v>
      </c>
      <c r="N2958" t="s">
        <v>72</v>
      </c>
      <c r="O2958" t="s">
        <v>920</v>
      </c>
      <c r="P2958" t="s">
        <v>1914</v>
      </c>
      <c r="Q2958" t="s">
        <v>1915</v>
      </c>
      <c r="R2958" t="s">
        <v>10181</v>
      </c>
      <c r="S2958" t="s">
        <v>66</v>
      </c>
      <c r="T2958" t="s">
        <v>66</v>
      </c>
    </row>
    <row r="2959" spans="1:20" hidden="1" x14ac:dyDescent="0.25">
      <c r="A2959">
        <v>28017140</v>
      </c>
      <c r="B2959" t="s">
        <v>10182</v>
      </c>
      <c r="C2959" t="s">
        <v>87</v>
      </c>
      <c r="D2959" t="s">
        <v>148</v>
      </c>
      <c r="E2959" t="s">
        <v>89</v>
      </c>
      <c r="F2959" t="s">
        <v>9143</v>
      </c>
      <c r="G2959" t="s">
        <v>66</v>
      </c>
      <c r="H2959">
        <v>313</v>
      </c>
      <c r="I2959" t="s">
        <v>10183</v>
      </c>
      <c r="J2959" t="s">
        <v>10184</v>
      </c>
      <c r="K2959" t="s">
        <v>1696</v>
      </c>
      <c r="L2959" t="s">
        <v>1739</v>
      </c>
      <c r="M2959" t="s">
        <v>1545</v>
      </c>
      <c r="N2959" t="s">
        <v>72</v>
      </c>
      <c r="O2959" t="s">
        <v>920</v>
      </c>
      <c r="P2959" t="s">
        <v>1914</v>
      </c>
      <c r="Q2959" t="s">
        <v>1915</v>
      </c>
      <c r="R2959" t="s">
        <v>1914</v>
      </c>
      <c r="S2959" t="s">
        <v>10185</v>
      </c>
      <c r="T2959" t="s">
        <v>66</v>
      </c>
    </row>
    <row r="2960" spans="1:20" hidden="1" x14ac:dyDescent="0.25">
      <c r="A2960">
        <v>28017150</v>
      </c>
      <c r="B2960" t="s">
        <v>10186</v>
      </c>
      <c r="C2960" t="s">
        <v>79</v>
      </c>
      <c r="D2960" t="s">
        <v>63</v>
      </c>
      <c r="E2960" t="s">
        <v>64</v>
      </c>
      <c r="F2960" t="s">
        <v>10187</v>
      </c>
      <c r="G2960" t="s">
        <v>66</v>
      </c>
      <c r="H2960">
        <v>1160</v>
      </c>
      <c r="I2960" t="s">
        <v>10188</v>
      </c>
      <c r="J2960" t="s">
        <v>10189</v>
      </c>
      <c r="K2960" t="s">
        <v>1914</v>
      </c>
      <c r="L2960" t="s">
        <v>10095</v>
      </c>
      <c r="M2960" t="s">
        <v>1545</v>
      </c>
      <c r="N2960" t="s">
        <v>72</v>
      </c>
      <c r="O2960" t="s">
        <v>920</v>
      </c>
      <c r="P2960" t="s">
        <v>1914</v>
      </c>
      <c r="Q2960" t="s">
        <v>1915</v>
      </c>
      <c r="R2960" t="s">
        <v>10160</v>
      </c>
      <c r="S2960" t="s">
        <v>66</v>
      </c>
      <c r="T2960" t="s">
        <v>1548</v>
      </c>
    </row>
    <row r="2961" spans="1:20" hidden="1" x14ac:dyDescent="0.25">
      <c r="A2961">
        <v>28020080</v>
      </c>
      <c r="B2961" t="s">
        <v>10190</v>
      </c>
      <c r="C2961" t="s">
        <v>62</v>
      </c>
      <c r="D2961" t="s">
        <v>63</v>
      </c>
      <c r="E2961" t="s">
        <v>64</v>
      </c>
      <c r="F2961" t="s">
        <v>843</v>
      </c>
      <c r="G2961" t="s">
        <v>66</v>
      </c>
      <c r="H2961">
        <v>60</v>
      </c>
      <c r="I2961" t="s">
        <v>10191</v>
      </c>
      <c r="J2961" t="s">
        <v>10192</v>
      </c>
      <c r="K2961" t="s">
        <v>1914</v>
      </c>
      <c r="L2961" t="s">
        <v>10193</v>
      </c>
      <c r="M2961" t="s">
        <v>1545</v>
      </c>
      <c r="N2961" t="s">
        <v>72</v>
      </c>
      <c r="O2961" t="s">
        <v>920</v>
      </c>
      <c r="P2961" t="s">
        <v>1914</v>
      </c>
      <c r="Q2961" t="s">
        <v>10100</v>
      </c>
      <c r="R2961" t="s">
        <v>66</v>
      </c>
      <c r="S2961" t="s">
        <v>1792</v>
      </c>
      <c r="T2961" t="s">
        <v>66</v>
      </c>
    </row>
    <row r="2962" spans="1:20" hidden="1" x14ac:dyDescent="0.25">
      <c r="A2962">
        <v>28020150</v>
      </c>
      <c r="B2962" t="s">
        <v>10194</v>
      </c>
      <c r="C2962" t="s">
        <v>62</v>
      </c>
      <c r="D2962" t="s">
        <v>63</v>
      </c>
      <c r="E2962" t="s">
        <v>64</v>
      </c>
      <c r="F2962" t="s">
        <v>8538</v>
      </c>
      <c r="G2962" t="s">
        <v>66</v>
      </c>
      <c r="H2962">
        <v>60</v>
      </c>
      <c r="I2962" t="s">
        <v>10195</v>
      </c>
      <c r="J2962" t="s">
        <v>10196</v>
      </c>
      <c r="K2962" t="s">
        <v>1914</v>
      </c>
      <c r="L2962" t="s">
        <v>10095</v>
      </c>
      <c r="M2962" t="s">
        <v>1545</v>
      </c>
      <c r="N2962" t="s">
        <v>72</v>
      </c>
      <c r="O2962" t="s">
        <v>920</v>
      </c>
      <c r="P2962" t="s">
        <v>1914</v>
      </c>
      <c r="Q2962" t="s">
        <v>10100</v>
      </c>
      <c r="R2962" t="s">
        <v>66</v>
      </c>
      <c r="S2962" t="s">
        <v>7636</v>
      </c>
      <c r="T2962" t="s">
        <v>1634</v>
      </c>
    </row>
    <row r="2963" spans="1:20" hidden="1" x14ac:dyDescent="0.25">
      <c r="A2963">
        <v>28020230</v>
      </c>
      <c r="B2963" t="s">
        <v>10197</v>
      </c>
      <c r="C2963" t="s">
        <v>62</v>
      </c>
      <c r="D2963" t="s">
        <v>63</v>
      </c>
      <c r="E2963" t="s">
        <v>102</v>
      </c>
      <c r="F2963" t="s">
        <v>10198</v>
      </c>
      <c r="G2963" t="s">
        <v>2064</v>
      </c>
      <c r="H2963">
        <v>100</v>
      </c>
      <c r="I2963" t="s">
        <v>10199</v>
      </c>
      <c r="J2963" t="s">
        <v>1705</v>
      </c>
      <c r="K2963" t="s">
        <v>1914</v>
      </c>
      <c r="L2963" t="s">
        <v>10200</v>
      </c>
      <c r="M2963" t="s">
        <v>1545</v>
      </c>
      <c r="N2963" t="s">
        <v>72</v>
      </c>
      <c r="O2963" t="s">
        <v>920</v>
      </c>
      <c r="P2963" t="s">
        <v>1914</v>
      </c>
      <c r="Q2963" t="s">
        <v>10100</v>
      </c>
      <c r="R2963" t="s">
        <v>66</v>
      </c>
      <c r="S2963" t="s">
        <v>66</v>
      </c>
      <c r="T2963" t="s">
        <v>66</v>
      </c>
    </row>
    <row r="2964" spans="1:20" hidden="1" x14ac:dyDescent="0.25">
      <c r="A2964">
        <v>28020260</v>
      </c>
      <c r="B2964" t="s">
        <v>10201</v>
      </c>
      <c r="C2964" t="s">
        <v>62</v>
      </c>
      <c r="D2964" t="s">
        <v>63</v>
      </c>
      <c r="E2964" t="s">
        <v>102</v>
      </c>
      <c r="F2964" t="s">
        <v>10198</v>
      </c>
      <c r="G2964" t="s">
        <v>473</v>
      </c>
      <c r="H2964">
        <v>80</v>
      </c>
      <c r="I2964" t="s">
        <v>10202</v>
      </c>
      <c r="J2964" t="s">
        <v>2723</v>
      </c>
      <c r="K2964" t="s">
        <v>1914</v>
      </c>
      <c r="L2964" t="s">
        <v>10193</v>
      </c>
      <c r="M2964" t="s">
        <v>1545</v>
      </c>
      <c r="N2964" t="s">
        <v>72</v>
      </c>
      <c r="O2964" t="s">
        <v>920</v>
      </c>
      <c r="P2964" t="s">
        <v>1914</v>
      </c>
      <c r="Q2964" t="s">
        <v>10100</v>
      </c>
      <c r="R2964" t="s">
        <v>66</v>
      </c>
      <c r="S2964" t="s">
        <v>66</v>
      </c>
      <c r="T2964" t="s">
        <v>66</v>
      </c>
    </row>
    <row r="2965" spans="1:20" hidden="1" x14ac:dyDescent="0.25">
      <c r="A2965">
        <v>28020300</v>
      </c>
      <c r="B2965" t="s">
        <v>10203</v>
      </c>
      <c r="C2965" t="s">
        <v>62</v>
      </c>
      <c r="D2965" t="s">
        <v>63</v>
      </c>
      <c r="E2965" t="s">
        <v>102</v>
      </c>
      <c r="F2965" t="s">
        <v>2248</v>
      </c>
      <c r="G2965" t="s">
        <v>473</v>
      </c>
      <c r="H2965">
        <v>500</v>
      </c>
      <c r="I2965" t="s">
        <v>10204</v>
      </c>
      <c r="J2965" t="s">
        <v>2621</v>
      </c>
      <c r="K2965" t="s">
        <v>1914</v>
      </c>
      <c r="L2965" t="s">
        <v>10205</v>
      </c>
      <c r="M2965" t="s">
        <v>1545</v>
      </c>
      <c r="N2965" t="s">
        <v>72</v>
      </c>
      <c r="O2965" t="s">
        <v>920</v>
      </c>
      <c r="P2965" t="s">
        <v>1914</v>
      </c>
      <c r="Q2965" t="s">
        <v>10100</v>
      </c>
      <c r="R2965" t="s">
        <v>66</v>
      </c>
      <c r="S2965" t="s">
        <v>66</v>
      </c>
      <c r="T2965" t="s">
        <v>66</v>
      </c>
    </row>
    <row r="2966" spans="1:20" hidden="1" x14ac:dyDescent="0.25">
      <c r="A2966">
        <v>28020310</v>
      </c>
      <c r="B2966" t="s">
        <v>10206</v>
      </c>
      <c r="C2966" t="s">
        <v>62</v>
      </c>
      <c r="D2966" t="s">
        <v>63</v>
      </c>
      <c r="E2966" t="s">
        <v>102</v>
      </c>
      <c r="F2966" t="s">
        <v>2296</v>
      </c>
      <c r="G2966" t="s">
        <v>10113</v>
      </c>
      <c r="H2966">
        <v>200</v>
      </c>
      <c r="I2966" t="s">
        <v>10207</v>
      </c>
      <c r="J2966" t="s">
        <v>1734</v>
      </c>
      <c r="K2966" t="s">
        <v>1914</v>
      </c>
      <c r="L2966" t="s">
        <v>10193</v>
      </c>
      <c r="M2966" t="s">
        <v>1545</v>
      </c>
      <c r="N2966" t="s">
        <v>72</v>
      </c>
      <c r="O2966" t="s">
        <v>920</v>
      </c>
      <c r="P2966" t="s">
        <v>1914</v>
      </c>
      <c r="Q2966" t="s">
        <v>10100</v>
      </c>
      <c r="R2966" t="s">
        <v>66</v>
      </c>
      <c r="S2966" t="s">
        <v>66</v>
      </c>
      <c r="T2966" t="s">
        <v>66</v>
      </c>
    </row>
    <row r="2967" spans="1:20" hidden="1" x14ac:dyDescent="0.25">
      <c r="A2967">
        <v>28020350</v>
      </c>
      <c r="B2967" t="s">
        <v>10208</v>
      </c>
      <c r="C2967" t="s">
        <v>62</v>
      </c>
      <c r="D2967" t="s">
        <v>63</v>
      </c>
      <c r="E2967" t="s">
        <v>102</v>
      </c>
      <c r="F2967" t="s">
        <v>275</v>
      </c>
      <c r="G2967" t="s">
        <v>3016</v>
      </c>
      <c r="H2967">
        <v>85</v>
      </c>
      <c r="I2967" t="s">
        <v>10209</v>
      </c>
      <c r="J2967" t="s">
        <v>2674</v>
      </c>
      <c r="K2967" t="s">
        <v>1914</v>
      </c>
      <c r="L2967" t="s">
        <v>10193</v>
      </c>
      <c r="M2967" t="s">
        <v>1545</v>
      </c>
      <c r="N2967" t="s">
        <v>72</v>
      </c>
      <c r="O2967" t="s">
        <v>920</v>
      </c>
      <c r="P2967" t="s">
        <v>1914</v>
      </c>
      <c r="Q2967" t="s">
        <v>10100</v>
      </c>
      <c r="R2967" t="s">
        <v>66</v>
      </c>
      <c r="S2967" t="s">
        <v>66</v>
      </c>
      <c r="T2967" t="s">
        <v>66</v>
      </c>
    </row>
    <row r="2968" spans="1:20" hidden="1" x14ac:dyDescent="0.25">
      <c r="A2968">
        <v>28020410</v>
      </c>
      <c r="B2968" t="s">
        <v>10210</v>
      </c>
      <c r="C2968" t="s">
        <v>62</v>
      </c>
      <c r="D2968" t="s">
        <v>63</v>
      </c>
      <c r="E2968" t="s">
        <v>64</v>
      </c>
      <c r="F2968" t="s">
        <v>317</v>
      </c>
      <c r="G2968" t="s">
        <v>66</v>
      </c>
      <c r="H2968">
        <v>150</v>
      </c>
      <c r="I2968" t="s">
        <v>10211</v>
      </c>
      <c r="J2968" t="s">
        <v>10212</v>
      </c>
      <c r="K2968" t="s">
        <v>1914</v>
      </c>
      <c r="L2968" t="s">
        <v>10213</v>
      </c>
      <c r="M2968" t="s">
        <v>1545</v>
      </c>
      <c r="N2968" t="s">
        <v>72</v>
      </c>
      <c r="O2968" t="s">
        <v>920</v>
      </c>
      <c r="P2968" t="s">
        <v>1914</v>
      </c>
      <c r="Q2968" t="s">
        <v>10100</v>
      </c>
      <c r="R2968" t="s">
        <v>66</v>
      </c>
      <c r="S2968" t="s">
        <v>66</v>
      </c>
      <c r="T2968" t="s">
        <v>1634</v>
      </c>
    </row>
    <row r="2969" spans="1:20" hidden="1" x14ac:dyDescent="0.25">
      <c r="A2969">
        <v>28020420</v>
      </c>
      <c r="B2969" t="s">
        <v>10214</v>
      </c>
      <c r="C2969" t="s">
        <v>62</v>
      </c>
      <c r="D2969" t="s">
        <v>63</v>
      </c>
      <c r="E2969" t="s">
        <v>64</v>
      </c>
      <c r="F2969" t="s">
        <v>317</v>
      </c>
      <c r="G2969" t="s">
        <v>66</v>
      </c>
      <c r="H2969">
        <v>70</v>
      </c>
      <c r="I2969" t="s">
        <v>10215</v>
      </c>
      <c r="J2969" t="s">
        <v>10216</v>
      </c>
      <c r="K2969" t="s">
        <v>1914</v>
      </c>
      <c r="L2969" t="s">
        <v>10213</v>
      </c>
      <c r="M2969" t="s">
        <v>1545</v>
      </c>
      <c r="N2969" t="s">
        <v>72</v>
      </c>
      <c r="O2969" t="s">
        <v>920</v>
      </c>
      <c r="P2969" t="s">
        <v>1914</v>
      </c>
      <c r="Q2969" t="s">
        <v>10100</v>
      </c>
      <c r="R2969" t="s">
        <v>66</v>
      </c>
      <c r="S2969" t="s">
        <v>66</v>
      </c>
      <c r="T2969" t="s">
        <v>66</v>
      </c>
    </row>
    <row r="2970" spans="1:20" hidden="1" x14ac:dyDescent="0.25">
      <c r="A2970">
        <v>28020440</v>
      </c>
      <c r="B2970" t="s">
        <v>10217</v>
      </c>
      <c r="C2970" t="s">
        <v>62</v>
      </c>
      <c r="D2970" t="s">
        <v>63</v>
      </c>
      <c r="E2970" t="s">
        <v>64</v>
      </c>
      <c r="F2970" t="s">
        <v>5472</v>
      </c>
      <c r="G2970" t="s">
        <v>66</v>
      </c>
      <c r="H2970">
        <v>80</v>
      </c>
      <c r="I2970" t="s">
        <v>10218</v>
      </c>
      <c r="J2970" t="s">
        <v>10219</v>
      </c>
      <c r="K2970" t="s">
        <v>1914</v>
      </c>
      <c r="L2970" t="s">
        <v>10193</v>
      </c>
      <c r="M2970" t="s">
        <v>1545</v>
      </c>
      <c r="N2970" t="s">
        <v>72</v>
      </c>
      <c r="O2970" t="s">
        <v>920</v>
      </c>
      <c r="P2970" t="s">
        <v>1914</v>
      </c>
      <c r="Q2970" t="s">
        <v>10100</v>
      </c>
      <c r="R2970" t="s">
        <v>66</v>
      </c>
      <c r="S2970" t="s">
        <v>66</v>
      </c>
      <c r="T2970" t="s">
        <v>66</v>
      </c>
    </row>
    <row r="2971" spans="1:20" hidden="1" x14ac:dyDescent="0.25">
      <c r="A2971">
        <v>28020460</v>
      </c>
      <c r="B2971" t="s">
        <v>10220</v>
      </c>
      <c r="C2971" t="s">
        <v>62</v>
      </c>
      <c r="D2971" t="s">
        <v>63</v>
      </c>
      <c r="E2971" t="s">
        <v>102</v>
      </c>
      <c r="F2971" t="s">
        <v>3309</v>
      </c>
      <c r="G2971" t="s">
        <v>10221</v>
      </c>
      <c r="H2971">
        <v>90</v>
      </c>
      <c r="I2971" t="s">
        <v>10222</v>
      </c>
      <c r="J2971" t="s">
        <v>10223</v>
      </c>
      <c r="K2971" t="s">
        <v>1914</v>
      </c>
      <c r="L2971" t="s">
        <v>10193</v>
      </c>
      <c r="M2971" t="s">
        <v>1545</v>
      </c>
      <c r="N2971" t="s">
        <v>72</v>
      </c>
      <c r="O2971" t="s">
        <v>920</v>
      </c>
      <c r="P2971" t="s">
        <v>1914</v>
      </c>
      <c r="Q2971" t="s">
        <v>10100</v>
      </c>
      <c r="R2971" t="s">
        <v>66</v>
      </c>
      <c r="S2971" t="s">
        <v>10224</v>
      </c>
      <c r="T2971" t="s">
        <v>66</v>
      </c>
    </row>
    <row r="2972" spans="1:20" hidden="1" x14ac:dyDescent="0.25">
      <c r="A2972">
        <v>28020470</v>
      </c>
      <c r="B2972" t="s">
        <v>10225</v>
      </c>
      <c r="C2972" t="s">
        <v>62</v>
      </c>
      <c r="D2972" t="s">
        <v>63</v>
      </c>
      <c r="E2972" t="s">
        <v>102</v>
      </c>
      <c r="F2972" t="s">
        <v>3309</v>
      </c>
      <c r="G2972" t="s">
        <v>5335</v>
      </c>
      <c r="H2972">
        <v>120</v>
      </c>
      <c r="I2972" t="s">
        <v>10226</v>
      </c>
      <c r="J2972" t="s">
        <v>6665</v>
      </c>
      <c r="K2972" t="s">
        <v>1914</v>
      </c>
      <c r="L2972" t="s">
        <v>10193</v>
      </c>
      <c r="M2972" t="s">
        <v>1545</v>
      </c>
      <c r="N2972" t="s">
        <v>72</v>
      </c>
      <c r="O2972" t="s">
        <v>920</v>
      </c>
      <c r="P2972" t="s">
        <v>1914</v>
      </c>
      <c r="Q2972" t="s">
        <v>10100</v>
      </c>
      <c r="R2972" t="s">
        <v>66</v>
      </c>
      <c r="S2972" t="s">
        <v>66</v>
      </c>
      <c r="T2972" t="s">
        <v>66</v>
      </c>
    </row>
    <row r="2973" spans="1:20" hidden="1" x14ac:dyDescent="0.25">
      <c r="A2973">
        <v>28020500</v>
      </c>
      <c r="B2973" t="s">
        <v>10227</v>
      </c>
      <c r="C2973" t="s">
        <v>62</v>
      </c>
      <c r="D2973" t="s">
        <v>63</v>
      </c>
      <c r="E2973" t="s">
        <v>102</v>
      </c>
      <c r="F2973" t="s">
        <v>10198</v>
      </c>
      <c r="G2973" t="s">
        <v>530</v>
      </c>
      <c r="H2973">
        <v>110</v>
      </c>
      <c r="I2973" t="s">
        <v>10228</v>
      </c>
      <c r="J2973" t="s">
        <v>6665</v>
      </c>
      <c r="K2973" t="s">
        <v>1914</v>
      </c>
      <c r="L2973" t="s">
        <v>10193</v>
      </c>
      <c r="M2973" t="s">
        <v>1545</v>
      </c>
      <c r="N2973" t="s">
        <v>72</v>
      </c>
      <c r="O2973" t="s">
        <v>920</v>
      </c>
      <c r="P2973" t="s">
        <v>1914</v>
      </c>
      <c r="Q2973" t="s">
        <v>10100</v>
      </c>
      <c r="R2973" t="s">
        <v>66</v>
      </c>
      <c r="S2973" t="s">
        <v>66</v>
      </c>
      <c r="T2973" t="s">
        <v>66</v>
      </c>
    </row>
    <row r="2974" spans="1:20" hidden="1" x14ac:dyDescent="0.25">
      <c r="A2974">
        <v>28020580</v>
      </c>
      <c r="B2974" t="s">
        <v>10229</v>
      </c>
      <c r="C2974" t="s">
        <v>62</v>
      </c>
      <c r="D2974" t="s">
        <v>63</v>
      </c>
      <c r="E2974" t="s">
        <v>102</v>
      </c>
      <c r="F2974" t="s">
        <v>4788</v>
      </c>
      <c r="G2974" t="s">
        <v>6212</v>
      </c>
      <c r="H2974">
        <v>180</v>
      </c>
      <c r="I2974" t="s">
        <v>10230</v>
      </c>
      <c r="J2974" t="s">
        <v>6300</v>
      </c>
      <c r="K2974" t="s">
        <v>1914</v>
      </c>
      <c r="L2974" t="s">
        <v>10193</v>
      </c>
      <c r="M2974" t="s">
        <v>1545</v>
      </c>
      <c r="N2974" t="s">
        <v>72</v>
      </c>
      <c r="O2974" t="s">
        <v>920</v>
      </c>
      <c r="P2974" t="s">
        <v>1914</v>
      </c>
      <c r="Q2974" t="s">
        <v>10100</v>
      </c>
      <c r="R2974" t="s">
        <v>66</v>
      </c>
      <c r="S2974" t="s">
        <v>66</v>
      </c>
      <c r="T2974" t="s">
        <v>66</v>
      </c>
    </row>
    <row r="2975" spans="1:20" hidden="1" x14ac:dyDescent="0.25">
      <c r="A2975">
        <v>28020590</v>
      </c>
      <c r="B2975" t="s">
        <v>10231</v>
      </c>
      <c r="C2975" t="s">
        <v>62</v>
      </c>
      <c r="D2975" t="s">
        <v>63</v>
      </c>
      <c r="E2975" t="s">
        <v>64</v>
      </c>
      <c r="F2975" t="s">
        <v>2088</v>
      </c>
      <c r="G2975" t="s">
        <v>66</v>
      </c>
      <c r="H2975">
        <v>140</v>
      </c>
      <c r="I2975" t="s">
        <v>10232</v>
      </c>
      <c r="J2975" t="s">
        <v>10233</v>
      </c>
      <c r="K2975" t="s">
        <v>1914</v>
      </c>
      <c r="L2975" t="s">
        <v>10213</v>
      </c>
      <c r="M2975" t="s">
        <v>1545</v>
      </c>
      <c r="N2975" t="s">
        <v>72</v>
      </c>
      <c r="O2975" t="s">
        <v>920</v>
      </c>
      <c r="P2975" t="s">
        <v>1914</v>
      </c>
      <c r="Q2975" t="s">
        <v>10100</v>
      </c>
      <c r="R2975" t="s">
        <v>66</v>
      </c>
      <c r="S2975" t="s">
        <v>66</v>
      </c>
      <c r="T2975" t="s">
        <v>66</v>
      </c>
    </row>
    <row r="2976" spans="1:20" hidden="1" x14ac:dyDescent="0.25">
      <c r="A2976">
        <v>28020600</v>
      </c>
      <c r="B2976" t="s">
        <v>10234</v>
      </c>
      <c r="C2976" t="s">
        <v>62</v>
      </c>
      <c r="D2976" t="s">
        <v>63</v>
      </c>
      <c r="E2976" t="s">
        <v>64</v>
      </c>
      <c r="F2976" t="s">
        <v>125</v>
      </c>
      <c r="G2976" t="s">
        <v>66</v>
      </c>
      <c r="H2976">
        <v>150</v>
      </c>
      <c r="I2976" t="s">
        <v>10235</v>
      </c>
      <c r="J2976" t="s">
        <v>10236</v>
      </c>
      <c r="K2976" t="s">
        <v>1914</v>
      </c>
      <c r="L2976" t="s">
        <v>10193</v>
      </c>
      <c r="M2976" t="s">
        <v>1545</v>
      </c>
      <c r="N2976" t="s">
        <v>72</v>
      </c>
      <c r="O2976" t="s">
        <v>920</v>
      </c>
      <c r="P2976" t="s">
        <v>1914</v>
      </c>
      <c r="Q2976" t="s">
        <v>10100</v>
      </c>
      <c r="R2976" t="s">
        <v>66</v>
      </c>
      <c r="S2976" t="s">
        <v>1792</v>
      </c>
      <c r="T2976" t="s">
        <v>66</v>
      </c>
    </row>
    <row r="2977" spans="1:20" hidden="1" x14ac:dyDescent="0.25">
      <c r="A2977">
        <v>28025010</v>
      </c>
      <c r="B2977" t="s">
        <v>10237</v>
      </c>
      <c r="C2977" t="s">
        <v>337</v>
      </c>
      <c r="D2977" t="s">
        <v>63</v>
      </c>
      <c r="E2977" t="s">
        <v>102</v>
      </c>
      <c r="F2977" t="s">
        <v>2412</v>
      </c>
      <c r="G2977" t="s">
        <v>6212</v>
      </c>
      <c r="H2977">
        <v>180</v>
      </c>
      <c r="I2977" t="s">
        <v>10230</v>
      </c>
      <c r="J2977" t="s">
        <v>6300</v>
      </c>
      <c r="K2977" t="s">
        <v>1914</v>
      </c>
      <c r="L2977" t="s">
        <v>10193</v>
      </c>
      <c r="M2977" t="s">
        <v>1545</v>
      </c>
      <c r="N2977" t="s">
        <v>72</v>
      </c>
      <c r="O2977" t="s">
        <v>920</v>
      </c>
      <c r="P2977" t="s">
        <v>1914</v>
      </c>
      <c r="Q2977" t="s">
        <v>10100</v>
      </c>
      <c r="R2977" t="s">
        <v>66</v>
      </c>
      <c r="S2977" t="s">
        <v>66</v>
      </c>
      <c r="T2977" t="s">
        <v>66</v>
      </c>
    </row>
    <row r="2978" spans="1:20" hidden="1" x14ac:dyDescent="0.25">
      <c r="A2978">
        <v>28025020</v>
      </c>
      <c r="B2978" t="s">
        <v>10238</v>
      </c>
      <c r="C2978" t="s">
        <v>111</v>
      </c>
      <c r="D2978" t="s">
        <v>63</v>
      </c>
      <c r="E2978" t="s">
        <v>64</v>
      </c>
      <c r="F2978" t="s">
        <v>1743</v>
      </c>
      <c r="G2978" t="s">
        <v>66</v>
      </c>
      <c r="H2978">
        <v>350</v>
      </c>
      <c r="I2978" t="s">
        <v>10239</v>
      </c>
      <c r="J2978" t="s">
        <v>10240</v>
      </c>
      <c r="K2978" t="s">
        <v>1914</v>
      </c>
      <c r="L2978" t="s">
        <v>10213</v>
      </c>
      <c r="M2978" t="s">
        <v>1545</v>
      </c>
      <c r="N2978" t="s">
        <v>72</v>
      </c>
      <c r="O2978" t="s">
        <v>920</v>
      </c>
      <c r="P2978" t="s">
        <v>1914</v>
      </c>
      <c r="Q2978" t="s">
        <v>10100</v>
      </c>
      <c r="R2978" t="s">
        <v>66</v>
      </c>
      <c r="S2978" t="s">
        <v>7636</v>
      </c>
      <c r="T2978" t="s">
        <v>66</v>
      </c>
    </row>
    <row r="2979" spans="1:20" hidden="1" x14ac:dyDescent="0.25">
      <c r="A2979">
        <v>28025030</v>
      </c>
      <c r="B2979" t="s">
        <v>10241</v>
      </c>
      <c r="C2979" t="s">
        <v>111</v>
      </c>
      <c r="D2979" t="s">
        <v>63</v>
      </c>
      <c r="E2979" t="s">
        <v>102</v>
      </c>
      <c r="F2979" t="s">
        <v>1572</v>
      </c>
      <c r="G2979" t="s">
        <v>952</v>
      </c>
      <c r="H2979">
        <v>165</v>
      </c>
      <c r="I2979" t="s">
        <v>10204</v>
      </c>
      <c r="J2979" t="s">
        <v>2665</v>
      </c>
      <c r="K2979" t="s">
        <v>1914</v>
      </c>
      <c r="L2979" t="s">
        <v>10205</v>
      </c>
      <c r="M2979" t="s">
        <v>1545</v>
      </c>
      <c r="N2979" t="s">
        <v>72</v>
      </c>
      <c r="O2979" t="s">
        <v>920</v>
      </c>
      <c r="P2979" t="s">
        <v>1914</v>
      </c>
      <c r="Q2979" t="s">
        <v>10100</v>
      </c>
      <c r="R2979" t="s">
        <v>66</v>
      </c>
      <c r="S2979" t="s">
        <v>66</v>
      </c>
      <c r="T2979" t="s">
        <v>66</v>
      </c>
    </row>
    <row r="2980" spans="1:20" hidden="1" x14ac:dyDescent="0.25">
      <c r="A2980">
        <v>28025040</v>
      </c>
      <c r="B2980" t="s">
        <v>10242</v>
      </c>
      <c r="C2980" t="s">
        <v>111</v>
      </c>
      <c r="D2980" t="s">
        <v>63</v>
      </c>
      <c r="E2980" t="s">
        <v>102</v>
      </c>
      <c r="F2980" t="s">
        <v>5043</v>
      </c>
      <c r="G2980" t="s">
        <v>9132</v>
      </c>
      <c r="H2980">
        <v>850</v>
      </c>
      <c r="I2980" t="s">
        <v>10204</v>
      </c>
      <c r="J2980" t="s">
        <v>1738</v>
      </c>
      <c r="K2980" t="s">
        <v>1914</v>
      </c>
      <c r="L2980" t="s">
        <v>10205</v>
      </c>
      <c r="M2980" t="s">
        <v>1545</v>
      </c>
      <c r="N2980" t="s">
        <v>72</v>
      </c>
      <c r="O2980" t="s">
        <v>920</v>
      </c>
      <c r="P2980" t="s">
        <v>1914</v>
      </c>
      <c r="Q2980" t="s">
        <v>10100</v>
      </c>
      <c r="R2980" t="s">
        <v>66</v>
      </c>
      <c r="S2980" t="s">
        <v>66</v>
      </c>
      <c r="T2980" t="s">
        <v>66</v>
      </c>
    </row>
    <row r="2981" spans="1:20" hidden="1" x14ac:dyDescent="0.25">
      <c r="A2981">
        <v>28025060</v>
      </c>
      <c r="B2981" t="s">
        <v>10243</v>
      </c>
      <c r="C2981" t="s">
        <v>111</v>
      </c>
      <c r="D2981" t="s">
        <v>63</v>
      </c>
      <c r="E2981" t="s">
        <v>102</v>
      </c>
      <c r="F2981" t="s">
        <v>2497</v>
      </c>
      <c r="G2981" t="s">
        <v>6190</v>
      </c>
      <c r="H2981">
        <v>180</v>
      </c>
      <c r="I2981" t="s">
        <v>10228</v>
      </c>
      <c r="J2981" t="s">
        <v>2723</v>
      </c>
      <c r="K2981" t="s">
        <v>1914</v>
      </c>
      <c r="L2981" t="s">
        <v>10193</v>
      </c>
      <c r="M2981" t="s">
        <v>1545</v>
      </c>
      <c r="N2981" t="s">
        <v>72</v>
      </c>
      <c r="O2981" t="s">
        <v>920</v>
      </c>
      <c r="P2981" t="s">
        <v>1914</v>
      </c>
      <c r="Q2981" t="s">
        <v>10100</v>
      </c>
      <c r="R2981" t="s">
        <v>66</v>
      </c>
      <c r="S2981" t="s">
        <v>66</v>
      </c>
      <c r="T2981" t="s">
        <v>66</v>
      </c>
    </row>
    <row r="2982" spans="1:20" hidden="1" x14ac:dyDescent="0.25">
      <c r="A2982">
        <v>28025070</v>
      </c>
      <c r="B2982" t="s">
        <v>10244</v>
      </c>
      <c r="C2982" t="s">
        <v>111</v>
      </c>
      <c r="D2982" t="s">
        <v>63</v>
      </c>
      <c r="E2982" t="s">
        <v>64</v>
      </c>
      <c r="F2982" t="s">
        <v>1236</v>
      </c>
      <c r="G2982" t="s">
        <v>66</v>
      </c>
      <c r="H2982">
        <v>180</v>
      </c>
      <c r="I2982" t="s">
        <v>10245</v>
      </c>
      <c r="J2982" t="s">
        <v>10246</v>
      </c>
      <c r="K2982" t="s">
        <v>1914</v>
      </c>
      <c r="L2982" t="s">
        <v>10193</v>
      </c>
      <c r="M2982" t="s">
        <v>1545</v>
      </c>
      <c r="N2982" t="s">
        <v>72</v>
      </c>
      <c r="O2982" t="s">
        <v>920</v>
      </c>
      <c r="P2982" t="s">
        <v>1914</v>
      </c>
      <c r="Q2982" t="s">
        <v>10100</v>
      </c>
      <c r="R2982" t="s">
        <v>66</v>
      </c>
      <c r="S2982" t="s">
        <v>10247</v>
      </c>
      <c r="T2982" t="s">
        <v>10248</v>
      </c>
    </row>
    <row r="2983" spans="1:20" hidden="1" x14ac:dyDescent="0.25">
      <c r="A2983">
        <v>28025080</v>
      </c>
      <c r="B2983" t="s">
        <v>10249</v>
      </c>
      <c r="C2983" t="s">
        <v>178</v>
      </c>
      <c r="D2983" t="s">
        <v>63</v>
      </c>
      <c r="E2983" t="s">
        <v>102</v>
      </c>
      <c r="F2983" t="s">
        <v>6190</v>
      </c>
      <c r="G2983" t="s">
        <v>1616</v>
      </c>
      <c r="H2983">
        <v>170</v>
      </c>
      <c r="I2983" t="s">
        <v>10250</v>
      </c>
      <c r="J2983" t="s">
        <v>10251</v>
      </c>
      <c r="K2983" t="s">
        <v>1914</v>
      </c>
      <c r="L2983" t="s">
        <v>10200</v>
      </c>
      <c r="M2983" t="s">
        <v>1545</v>
      </c>
      <c r="N2983" t="s">
        <v>72</v>
      </c>
      <c r="O2983" t="s">
        <v>920</v>
      </c>
      <c r="P2983" t="s">
        <v>1914</v>
      </c>
      <c r="Q2983" t="s">
        <v>10100</v>
      </c>
      <c r="R2983" t="s">
        <v>66</v>
      </c>
      <c r="S2983" t="s">
        <v>10252</v>
      </c>
      <c r="T2983" t="s">
        <v>66</v>
      </c>
    </row>
    <row r="2984" spans="1:20" hidden="1" x14ac:dyDescent="0.25">
      <c r="A2984">
        <v>28025090</v>
      </c>
      <c r="B2984" t="s">
        <v>10253</v>
      </c>
      <c r="C2984" t="s">
        <v>111</v>
      </c>
      <c r="D2984" t="s">
        <v>63</v>
      </c>
      <c r="E2984" t="s">
        <v>64</v>
      </c>
      <c r="F2984" t="s">
        <v>6190</v>
      </c>
      <c r="G2984" t="s">
        <v>66</v>
      </c>
      <c r="H2984">
        <v>100</v>
      </c>
      <c r="I2984" t="s">
        <v>10254</v>
      </c>
      <c r="J2984" t="s">
        <v>10255</v>
      </c>
      <c r="K2984" t="s">
        <v>1914</v>
      </c>
      <c r="L2984" t="s">
        <v>10193</v>
      </c>
      <c r="M2984" t="s">
        <v>1545</v>
      </c>
      <c r="N2984" t="s">
        <v>72</v>
      </c>
      <c r="O2984" t="s">
        <v>920</v>
      </c>
      <c r="P2984" t="s">
        <v>1914</v>
      </c>
      <c r="Q2984" t="s">
        <v>10100</v>
      </c>
      <c r="R2984" t="s">
        <v>66</v>
      </c>
      <c r="S2984" t="s">
        <v>66</v>
      </c>
      <c r="T2984" t="s">
        <v>1634</v>
      </c>
    </row>
    <row r="2985" spans="1:20" hidden="1" x14ac:dyDescent="0.25">
      <c r="A2985">
        <v>28025120</v>
      </c>
      <c r="B2985" t="s">
        <v>10256</v>
      </c>
      <c r="C2985" t="s">
        <v>178</v>
      </c>
      <c r="D2985" t="s">
        <v>88</v>
      </c>
      <c r="E2985" t="s">
        <v>89</v>
      </c>
      <c r="F2985" t="s">
        <v>10257</v>
      </c>
      <c r="G2985" t="s">
        <v>66</v>
      </c>
      <c r="H2985">
        <v>2256</v>
      </c>
      <c r="I2985" t="s">
        <v>10258</v>
      </c>
      <c r="J2985" t="s">
        <v>10259</v>
      </c>
      <c r="K2985" t="s">
        <v>1914</v>
      </c>
      <c r="L2985" t="s">
        <v>10193</v>
      </c>
      <c r="M2985" t="s">
        <v>1545</v>
      </c>
      <c r="N2985" t="s">
        <v>72</v>
      </c>
      <c r="O2985" t="s">
        <v>920</v>
      </c>
      <c r="P2985" t="s">
        <v>1914</v>
      </c>
      <c r="Q2985" t="s">
        <v>10100</v>
      </c>
      <c r="R2985" t="s">
        <v>66</v>
      </c>
      <c r="S2985" t="s">
        <v>10260</v>
      </c>
      <c r="T2985" t="s">
        <v>66</v>
      </c>
    </row>
    <row r="2986" spans="1:20" hidden="1" x14ac:dyDescent="0.25">
      <c r="A2986">
        <v>28025130</v>
      </c>
      <c r="B2986" t="s">
        <v>10261</v>
      </c>
      <c r="C2986" t="s">
        <v>178</v>
      </c>
      <c r="D2986" t="s">
        <v>88</v>
      </c>
      <c r="E2986" t="s">
        <v>89</v>
      </c>
      <c r="F2986" t="s">
        <v>10262</v>
      </c>
      <c r="G2986" t="s">
        <v>66</v>
      </c>
      <c r="H2986">
        <v>60</v>
      </c>
      <c r="I2986" t="s">
        <v>10263</v>
      </c>
      <c r="J2986" t="s">
        <v>10264</v>
      </c>
      <c r="K2986" t="s">
        <v>1914</v>
      </c>
      <c r="L2986" t="s">
        <v>7635</v>
      </c>
      <c r="M2986" t="s">
        <v>1545</v>
      </c>
      <c r="N2986" t="s">
        <v>72</v>
      </c>
      <c r="O2986" t="s">
        <v>920</v>
      </c>
      <c r="P2986" t="s">
        <v>1914</v>
      </c>
      <c r="Q2986" t="s">
        <v>7590</v>
      </c>
      <c r="R2986" t="s">
        <v>66</v>
      </c>
      <c r="S2986" t="s">
        <v>1921</v>
      </c>
      <c r="T2986" t="s">
        <v>2123</v>
      </c>
    </row>
    <row r="2987" spans="1:20" hidden="1" x14ac:dyDescent="0.25">
      <c r="A2987">
        <v>28025502</v>
      </c>
      <c r="B2987" t="s">
        <v>10265</v>
      </c>
      <c r="C2987" t="s">
        <v>213</v>
      </c>
      <c r="D2987" t="s">
        <v>148</v>
      </c>
      <c r="E2987" t="s">
        <v>64</v>
      </c>
      <c r="F2987" t="s">
        <v>10266</v>
      </c>
      <c r="G2987" t="s">
        <v>66</v>
      </c>
      <c r="H2987">
        <v>138</v>
      </c>
      <c r="I2987" t="s">
        <v>10267</v>
      </c>
      <c r="J2987" t="s">
        <v>10268</v>
      </c>
      <c r="K2987" t="s">
        <v>1914</v>
      </c>
      <c r="L2987" t="s">
        <v>10095</v>
      </c>
      <c r="M2987" t="s">
        <v>1545</v>
      </c>
      <c r="N2987" t="s">
        <v>72</v>
      </c>
      <c r="O2987" t="s">
        <v>920</v>
      </c>
      <c r="P2987" t="s">
        <v>1914</v>
      </c>
      <c r="Q2987" t="s">
        <v>10100</v>
      </c>
      <c r="R2987" t="s">
        <v>66</v>
      </c>
      <c r="S2987" t="s">
        <v>10269</v>
      </c>
      <c r="T2987" t="s">
        <v>1629</v>
      </c>
    </row>
    <row r="2988" spans="1:20" hidden="1" x14ac:dyDescent="0.25">
      <c r="A2988">
        <v>28027010</v>
      </c>
      <c r="B2988" t="s">
        <v>10270</v>
      </c>
      <c r="C2988" t="s">
        <v>79</v>
      </c>
      <c r="D2988" t="s">
        <v>63</v>
      </c>
      <c r="E2988" t="s">
        <v>102</v>
      </c>
      <c r="F2988" t="s">
        <v>5267</v>
      </c>
      <c r="G2988" t="s">
        <v>473</v>
      </c>
      <c r="H2988">
        <v>50</v>
      </c>
      <c r="I2988" t="s">
        <v>10226</v>
      </c>
      <c r="J2988" t="s">
        <v>4318</v>
      </c>
      <c r="K2988" t="s">
        <v>1914</v>
      </c>
      <c r="L2988" t="s">
        <v>10193</v>
      </c>
      <c r="M2988" t="s">
        <v>1545</v>
      </c>
      <c r="N2988" t="s">
        <v>72</v>
      </c>
      <c r="O2988" t="s">
        <v>920</v>
      </c>
      <c r="P2988" t="s">
        <v>1914</v>
      </c>
      <c r="Q2988" t="s">
        <v>10100</v>
      </c>
      <c r="R2988" t="s">
        <v>10271</v>
      </c>
      <c r="S2988" t="s">
        <v>66</v>
      </c>
      <c r="T2988" t="s">
        <v>66</v>
      </c>
    </row>
    <row r="2989" spans="1:20" hidden="1" x14ac:dyDescent="0.25">
      <c r="A2989">
        <v>28027020</v>
      </c>
      <c r="B2989" t="s">
        <v>10272</v>
      </c>
      <c r="C2989" t="s">
        <v>79</v>
      </c>
      <c r="D2989" t="s">
        <v>63</v>
      </c>
      <c r="E2989" t="s">
        <v>64</v>
      </c>
      <c r="F2989" t="s">
        <v>5267</v>
      </c>
      <c r="G2989" t="s">
        <v>66</v>
      </c>
      <c r="H2989">
        <v>114</v>
      </c>
      <c r="I2989" t="s">
        <v>10273</v>
      </c>
      <c r="J2989" t="s">
        <v>10274</v>
      </c>
      <c r="K2989" t="s">
        <v>1914</v>
      </c>
      <c r="L2989" t="s">
        <v>10213</v>
      </c>
      <c r="M2989" t="s">
        <v>1545</v>
      </c>
      <c r="N2989" t="s">
        <v>72</v>
      </c>
      <c r="O2989" t="s">
        <v>920</v>
      </c>
      <c r="P2989" t="s">
        <v>1914</v>
      </c>
      <c r="Q2989" t="s">
        <v>10100</v>
      </c>
      <c r="R2989" t="s">
        <v>10275</v>
      </c>
      <c r="S2989" t="s">
        <v>1792</v>
      </c>
      <c r="T2989" t="s">
        <v>66</v>
      </c>
    </row>
    <row r="2990" spans="1:20" hidden="1" x14ac:dyDescent="0.25">
      <c r="A2990">
        <v>28027030</v>
      </c>
      <c r="B2990" t="s">
        <v>10276</v>
      </c>
      <c r="C2990" t="s">
        <v>79</v>
      </c>
      <c r="D2990" t="s">
        <v>63</v>
      </c>
      <c r="E2990" t="s">
        <v>64</v>
      </c>
      <c r="F2990" t="s">
        <v>10277</v>
      </c>
      <c r="G2990" t="s">
        <v>66</v>
      </c>
      <c r="H2990">
        <v>117</v>
      </c>
      <c r="I2990" t="s">
        <v>10278</v>
      </c>
      <c r="J2990" t="s">
        <v>10279</v>
      </c>
      <c r="K2990" t="s">
        <v>1914</v>
      </c>
      <c r="L2990" t="s">
        <v>10205</v>
      </c>
      <c r="M2990" t="s">
        <v>1545</v>
      </c>
      <c r="N2990" t="s">
        <v>72</v>
      </c>
      <c r="O2990" t="s">
        <v>920</v>
      </c>
      <c r="P2990" t="s">
        <v>1914</v>
      </c>
      <c r="Q2990" t="s">
        <v>10100</v>
      </c>
      <c r="R2990" t="s">
        <v>10280</v>
      </c>
      <c r="S2990" t="s">
        <v>1955</v>
      </c>
      <c r="T2990" t="s">
        <v>1548</v>
      </c>
    </row>
    <row r="2991" spans="1:20" hidden="1" x14ac:dyDescent="0.25">
      <c r="A2991">
        <v>28027040</v>
      </c>
      <c r="B2991" t="s">
        <v>10281</v>
      </c>
      <c r="C2991" t="s">
        <v>79</v>
      </c>
      <c r="D2991" t="s">
        <v>63</v>
      </c>
      <c r="E2991" t="s">
        <v>64</v>
      </c>
      <c r="F2991" t="s">
        <v>1540</v>
      </c>
      <c r="G2991" t="s">
        <v>66</v>
      </c>
      <c r="H2991">
        <v>100</v>
      </c>
      <c r="I2991" t="s">
        <v>10282</v>
      </c>
      <c r="J2991" t="s">
        <v>10283</v>
      </c>
      <c r="K2991" t="s">
        <v>1914</v>
      </c>
      <c r="L2991" t="s">
        <v>10193</v>
      </c>
      <c r="M2991" t="s">
        <v>1545</v>
      </c>
      <c r="N2991" t="s">
        <v>72</v>
      </c>
      <c r="O2991" t="s">
        <v>920</v>
      </c>
      <c r="P2991" t="s">
        <v>1914</v>
      </c>
      <c r="Q2991" t="s">
        <v>10100</v>
      </c>
      <c r="R2991" t="s">
        <v>10284</v>
      </c>
      <c r="S2991" t="s">
        <v>1755</v>
      </c>
      <c r="T2991" t="s">
        <v>66</v>
      </c>
    </row>
    <row r="2992" spans="1:20" hidden="1" x14ac:dyDescent="0.25">
      <c r="A2992">
        <v>28027050</v>
      </c>
      <c r="B2992" t="s">
        <v>10285</v>
      </c>
      <c r="C2992" t="s">
        <v>79</v>
      </c>
      <c r="D2992" t="s">
        <v>63</v>
      </c>
      <c r="E2992" t="s">
        <v>64</v>
      </c>
      <c r="F2992" t="s">
        <v>1118</v>
      </c>
      <c r="G2992" t="s">
        <v>66</v>
      </c>
      <c r="H2992">
        <v>111</v>
      </c>
      <c r="I2992" t="s">
        <v>10286</v>
      </c>
      <c r="J2992" t="s">
        <v>10287</v>
      </c>
      <c r="K2992" t="s">
        <v>1914</v>
      </c>
      <c r="L2992" t="s">
        <v>10200</v>
      </c>
      <c r="M2992" t="s">
        <v>1545</v>
      </c>
      <c r="N2992" t="s">
        <v>72</v>
      </c>
      <c r="O2992" t="s">
        <v>920</v>
      </c>
      <c r="P2992" t="s">
        <v>1914</v>
      </c>
      <c r="Q2992" t="s">
        <v>10100</v>
      </c>
      <c r="R2992" t="s">
        <v>10288</v>
      </c>
      <c r="S2992" t="s">
        <v>10289</v>
      </c>
      <c r="T2992" t="s">
        <v>66</v>
      </c>
    </row>
    <row r="2993" spans="1:20" hidden="1" x14ac:dyDescent="0.25">
      <c r="A2993">
        <v>28027160</v>
      </c>
      <c r="B2993" t="s">
        <v>10290</v>
      </c>
      <c r="C2993" t="s">
        <v>79</v>
      </c>
      <c r="D2993" t="s">
        <v>63</v>
      </c>
      <c r="E2993" t="s">
        <v>102</v>
      </c>
      <c r="F2993" t="s">
        <v>446</v>
      </c>
      <c r="G2993" t="s">
        <v>1616</v>
      </c>
      <c r="H2993">
        <v>45</v>
      </c>
      <c r="I2993" t="s">
        <v>10291</v>
      </c>
      <c r="J2993" t="s">
        <v>10292</v>
      </c>
      <c r="K2993" t="s">
        <v>1914</v>
      </c>
      <c r="L2993" t="s">
        <v>7635</v>
      </c>
      <c r="M2993" t="s">
        <v>1545</v>
      </c>
      <c r="N2993" t="s">
        <v>72</v>
      </c>
      <c r="O2993" t="s">
        <v>920</v>
      </c>
      <c r="P2993" t="s">
        <v>1914</v>
      </c>
      <c r="Q2993" t="s">
        <v>10100</v>
      </c>
      <c r="R2993" t="s">
        <v>10293</v>
      </c>
      <c r="S2993" t="s">
        <v>10294</v>
      </c>
      <c r="T2993" t="s">
        <v>66</v>
      </c>
    </row>
    <row r="2994" spans="1:20" hidden="1" x14ac:dyDescent="0.25">
      <c r="A2994">
        <v>28030010</v>
      </c>
      <c r="B2994" t="s">
        <v>10295</v>
      </c>
      <c r="C2994" t="s">
        <v>62</v>
      </c>
      <c r="D2994" t="s">
        <v>63</v>
      </c>
      <c r="E2994" t="s">
        <v>102</v>
      </c>
      <c r="F2994" t="s">
        <v>2566</v>
      </c>
      <c r="G2994" t="s">
        <v>2444</v>
      </c>
      <c r="H2994">
        <v>122</v>
      </c>
      <c r="I2994" t="s">
        <v>10296</v>
      </c>
      <c r="J2994" t="s">
        <v>10297</v>
      </c>
      <c r="K2994" t="s">
        <v>1914</v>
      </c>
      <c r="L2994" t="s">
        <v>10095</v>
      </c>
      <c r="M2994" t="s">
        <v>1545</v>
      </c>
      <c r="N2994" t="s">
        <v>72</v>
      </c>
      <c r="O2994" t="s">
        <v>920</v>
      </c>
      <c r="P2994" t="s">
        <v>1914</v>
      </c>
      <c r="Q2994" t="s">
        <v>10100</v>
      </c>
      <c r="R2994" t="s">
        <v>66</v>
      </c>
      <c r="S2994" t="s">
        <v>66</v>
      </c>
      <c r="T2994" t="s">
        <v>66</v>
      </c>
    </row>
    <row r="2995" spans="1:20" hidden="1" x14ac:dyDescent="0.25">
      <c r="A2995">
        <v>28030030</v>
      </c>
      <c r="B2995" t="s">
        <v>10298</v>
      </c>
      <c r="C2995" t="s">
        <v>62</v>
      </c>
      <c r="D2995" t="s">
        <v>63</v>
      </c>
      <c r="E2995" t="s">
        <v>102</v>
      </c>
      <c r="F2995" t="s">
        <v>1700</v>
      </c>
      <c r="G2995" t="s">
        <v>554</v>
      </c>
      <c r="H2995">
        <v>80</v>
      </c>
      <c r="I2995" t="s">
        <v>10299</v>
      </c>
      <c r="J2995" t="s">
        <v>6223</v>
      </c>
      <c r="K2995" t="s">
        <v>1914</v>
      </c>
      <c r="L2995" t="s">
        <v>10095</v>
      </c>
      <c r="M2995" t="s">
        <v>1545</v>
      </c>
      <c r="N2995" t="s">
        <v>72</v>
      </c>
      <c r="O2995" t="s">
        <v>920</v>
      </c>
      <c r="P2995" t="s">
        <v>1914</v>
      </c>
      <c r="Q2995" t="s">
        <v>10100</v>
      </c>
      <c r="R2995" t="s">
        <v>66</v>
      </c>
      <c r="S2995" t="s">
        <v>66</v>
      </c>
      <c r="T2995" t="s">
        <v>66</v>
      </c>
    </row>
    <row r="2996" spans="1:20" hidden="1" x14ac:dyDescent="0.25">
      <c r="A2996">
        <v>28030050</v>
      </c>
      <c r="B2996" t="s">
        <v>10300</v>
      </c>
      <c r="C2996" t="s">
        <v>62</v>
      </c>
      <c r="D2996" t="s">
        <v>63</v>
      </c>
      <c r="E2996" t="s">
        <v>102</v>
      </c>
      <c r="F2996" t="s">
        <v>1084</v>
      </c>
      <c r="G2996" t="s">
        <v>554</v>
      </c>
      <c r="H2996">
        <v>75</v>
      </c>
      <c r="I2996" t="s">
        <v>10301</v>
      </c>
      <c r="J2996" t="s">
        <v>6389</v>
      </c>
      <c r="K2996" t="s">
        <v>1914</v>
      </c>
      <c r="L2996" t="s">
        <v>10095</v>
      </c>
      <c r="M2996" t="s">
        <v>1545</v>
      </c>
      <c r="N2996" t="s">
        <v>72</v>
      </c>
      <c r="O2996" t="s">
        <v>920</v>
      </c>
      <c r="P2996" t="s">
        <v>1914</v>
      </c>
      <c r="Q2996" t="s">
        <v>10100</v>
      </c>
      <c r="R2996" t="s">
        <v>66</v>
      </c>
      <c r="S2996" t="s">
        <v>66</v>
      </c>
      <c r="T2996" t="s">
        <v>66</v>
      </c>
    </row>
    <row r="2997" spans="1:20" hidden="1" x14ac:dyDescent="0.25">
      <c r="A2997">
        <v>28030060</v>
      </c>
      <c r="B2997" t="s">
        <v>10302</v>
      </c>
      <c r="C2997" t="s">
        <v>62</v>
      </c>
      <c r="D2997" t="s">
        <v>63</v>
      </c>
      <c r="E2997" t="s">
        <v>102</v>
      </c>
      <c r="F2997" t="s">
        <v>1084</v>
      </c>
      <c r="G2997" t="s">
        <v>2164</v>
      </c>
      <c r="H2997">
        <v>80</v>
      </c>
      <c r="I2997" t="s">
        <v>10303</v>
      </c>
      <c r="J2997" t="s">
        <v>6156</v>
      </c>
      <c r="K2997" t="s">
        <v>1914</v>
      </c>
      <c r="L2997" t="s">
        <v>10095</v>
      </c>
      <c r="M2997" t="s">
        <v>1545</v>
      </c>
      <c r="N2997" t="s">
        <v>72</v>
      </c>
      <c r="O2997" t="s">
        <v>920</v>
      </c>
      <c r="P2997" t="s">
        <v>1914</v>
      </c>
      <c r="Q2997" t="s">
        <v>10100</v>
      </c>
      <c r="R2997" t="s">
        <v>66</v>
      </c>
      <c r="S2997" t="s">
        <v>66</v>
      </c>
      <c r="T2997" t="s">
        <v>66</v>
      </c>
    </row>
    <row r="2998" spans="1:20" hidden="1" x14ac:dyDescent="0.25">
      <c r="A2998">
        <v>28030070</v>
      </c>
      <c r="B2998" t="s">
        <v>10304</v>
      </c>
      <c r="C2998" t="s">
        <v>62</v>
      </c>
      <c r="D2998" t="s">
        <v>63</v>
      </c>
      <c r="E2998" t="s">
        <v>102</v>
      </c>
      <c r="F2998" t="s">
        <v>1084</v>
      </c>
      <c r="G2998" t="s">
        <v>1336</v>
      </c>
      <c r="H2998">
        <v>50</v>
      </c>
      <c r="I2998" t="s">
        <v>10305</v>
      </c>
      <c r="J2998" t="s">
        <v>6852</v>
      </c>
      <c r="K2998" t="s">
        <v>1914</v>
      </c>
      <c r="L2998" t="s">
        <v>10095</v>
      </c>
      <c r="M2998" t="s">
        <v>1545</v>
      </c>
      <c r="N2998" t="s">
        <v>72</v>
      </c>
      <c r="O2998" t="s">
        <v>920</v>
      </c>
      <c r="P2998" t="s">
        <v>1914</v>
      </c>
      <c r="Q2998" t="s">
        <v>10100</v>
      </c>
      <c r="R2998" t="s">
        <v>66</v>
      </c>
      <c r="S2998" t="s">
        <v>66</v>
      </c>
      <c r="T2998" t="s">
        <v>66</v>
      </c>
    </row>
    <row r="2999" spans="1:20" hidden="1" x14ac:dyDescent="0.25">
      <c r="A2999">
        <v>28030090</v>
      </c>
      <c r="B2999" t="s">
        <v>10306</v>
      </c>
      <c r="C2999" t="s">
        <v>62</v>
      </c>
      <c r="D2999" t="s">
        <v>63</v>
      </c>
      <c r="E2999" t="s">
        <v>102</v>
      </c>
      <c r="F2999" t="s">
        <v>1256</v>
      </c>
      <c r="G2999" t="s">
        <v>881</v>
      </c>
      <c r="H2999">
        <v>150</v>
      </c>
      <c r="I2999" t="s">
        <v>10307</v>
      </c>
      <c r="J2999" t="s">
        <v>2723</v>
      </c>
      <c r="K2999" t="s">
        <v>1914</v>
      </c>
      <c r="L2999" t="s">
        <v>10095</v>
      </c>
      <c r="M2999" t="s">
        <v>1545</v>
      </c>
      <c r="N2999" t="s">
        <v>72</v>
      </c>
      <c r="O2999" t="s">
        <v>920</v>
      </c>
      <c r="P2999" t="s">
        <v>1914</v>
      </c>
      <c r="Q2999" t="s">
        <v>10100</v>
      </c>
      <c r="R2999" t="s">
        <v>66</v>
      </c>
      <c r="S2999" t="s">
        <v>66</v>
      </c>
      <c r="T2999" t="s">
        <v>66</v>
      </c>
    </row>
    <row r="3000" spans="1:20" hidden="1" x14ac:dyDescent="0.25">
      <c r="A3000">
        <v>28030100</v>
      </c>
      <c r="B3000" t="s">
        <v>10308</v>
      </c>
      <c r="C3000" t="s">
        <v>62</v>
      </c>
      <c r="D3000" t="s">
        <v>63</v>
      </c>
      <c r="E3000" t="s">
        <v>102</v>
      </c>
      <c r="F3000" t="s">
        <v>1084</v>
      </c>
      <c r="G3000" t="s">
        <v>6212</v>
      </c>
      <c r="H3000">
        <v>225</v>
      </c>
      <c r="I3000" t="s">
        <v>10309</v>
      </c>
      <c r="J3000" t="s">
        <v>6188</v>
      </c>
      <c r="K3000" t="s">
        <v>1914</v>
      </c>
      <c r="L3000" t="s">
        <v>10095</v>
      </c>
      <c r="M3000" t="s">
        <v>1545</v>
      </c>
      <c r="N3000" t="s">
        <v>72</v>
      </c>
      <c r="O3000" t="s">
        <v>920</v>
      </c>
      <c r="P3000" t="s">
        <v>1914</v>
      </c>
      <c r="Q3000" t="s">
        <v>10100</v>
      </c>
      <c r="R3000" t="s">
        <v>66</v>
      </c>
      <c r="S3000" t="s">
        <v>66</v>
      </c>
      <c r="T3000" t="s">
        <v>66</v>
      </c>
    </row>
    <row r="3001" spans="1:20" hidden="1" x14ac:dyDescent="0.25">
      <c r="A3001">
        <v>28030160</v>
      </c>
      <c r="B3001" t="s">
        <v>10310</v>
      </c>
      <c r="C3001" t="s">
        <v>62</v>
      </c>
      <c r="D3001" t="s">
        <v>63</v>
      </c>
      <c r="E3001" t="s">
        <v>102</v>
      </c>
      <c r="F3001" t="s">
        <v>118</v>
      </c>
      <c r="G3001" t="s">
        <v>1401</v>
      </c>
      <c r="H3001">
        <v>330</v>
      </c>
      <c r="I3001" t="s">
        <v>10139</v>
      </c>
      <c r="J3001" t="s">
        <v>6223</v>
      </c>
      <c r="K3001" t="s">
        <v>1914</v>
      </c>
      <c r="L3001" t="s">
        <v>10095</v>
      </c>
      <c r="M3001" t="s">
        <v>1545</v>
      </c>
      <c r="N3001" t="s">
        <v>72</v>
      </c>
      <c r="O3001" t="s">
        <v>920</v>
      </c>
      <c r="P3001" t="s">
        <v>1914</v>
      </c>
      <c r="Q3001" t="s">
        <v>10100</v>
      </c>
      <c r="R3001" t="s">
        <v>66</v>
      </c>
      <c r="S3001" t="s">
        <v>66</v>
      </c>
      <c r="T3001" t="s">
        <v>66</v>
      </c>
    </row>
    <row r="3002" spans="1:20" hidden="1" x14ac:dyDescent="0.25">
      <c r="A3002">
        <v>28030170</v>
      </c>
      <c r="B3002" t="s">
        <v>10311</v>
      </c>
      <c r="C3002" t="s">
        <v>62</v>
      </c>
      <c r="D3002" t="s">
        <v>63</v>
      </c>
      <c r="E3002" t="s">
        <v>102</v>
      </c>
      <c r="F3002" t="s">
        <v>317</v>
      </c>
      <c r="G3002" t="s">
        <v>747</v>
      </c>
      <c r="H3002">
        <v>160</v>
      </c>
      <c r="I3002" t="s">
        <v>10312</v>
      </c>
      <c r="J3002" t="s">
        <v>2665</v>
      </c>
      <c r="K3002" t="s">
        <v>1914</v>
      </c>
      <c r="L3002" t="s">
        <v>10213</v>
      </c>
      <c r="M3002" t="s">
        <v>1545</v>
      </c>
      <c r="N3002" t="s">
        <v>72</v>
      </c>
      <c r="O3002" t="s">
        <v>920</v>
      </c>
      <c r="P3002" t="s">
        <v>1914</v>
      </c>
      <c r="Q3002" t="s">
        <v>10100</v>
      </c>
      <c r="R3002" t="s">
        <v>66</v>
      </c>
      <c r="S3002" t="s">
        <v>66</v>
      </c>
      <c r="T3002" t="s">
        <v>66</v>
      </c>
    </row>
    <row r="3003" spans="1:20" hidden="1" x14ac:dyDescent="0.25">
      <c r="A3003">
        <v>28030190</v>
      </c>
      <c r="B3003" t="s">
        <v>10313</v>
      </c>
      <c r="C3003" t="s">
        <v>62</v>
      </c>
      <c r="D3003" t="s">
        <v>63</v>
      </c>
      <c r="E3003" t="s">
        <v>64</v>
      </c>
      <c r="F3003" t="s">
        <v>6212</v>
      </c>
      <c r="G3003" t="s">
        <v>66</v>
      </c>
      <c r="H3003">
        <v>220</v>
      </c>
      <c r="I3003" t="s">
        <v>10314</v>
      </c>
      <c r="J3003" t="s">
        <v>10315</v>
      </c>
      <c r="K3003" t="s">
        <v>1914</v>
      </c>
      <c r="L3003" t="s">
        <v>10095</v>
      </c>
      <c r="M3003" t="s">
        <v>1545</v>
      </c>
      <c r="N3003" t="s">
        <v>72</v>
      </c>
      <c r="O3003" t="s">
        <v>920</v>
      </c>
      <c r="P3003" t="s">
        <v>1914</v>
      </c>
      <c r="Q3003" t="s">
        <v>10100</v>
      </c>
      <c r="R3003" t="s">
        <v>66</v>
      </c>
      <c r="S3003" t="s">
        <v>66</v>
      </c>
      <c r="T3003" t="s">
        <v>66</v>
      </c>
    </row>
    <row r="3004" spans="1:20" hidden="1" x14ac:dyDescent="0.25">
      <c r="A3004">
        <v>28030200</v>
      </c>
      <c r="B3004" t="s">
        <v>10316</v>
      </c>
      <c r="C3004" t="s">
        <v>62</v>
      </c>
      <c r="D3004" t="s">
        <v>63</v>
      </c>
      <c r="E3004" t="s">
        <v>102</v>
      </c>
      <c r="F3004" t="s">
        <v>1179</v>
      </c>
      <c r="G3004" t="s">
        <v>5043</v>
      </c>
      <c r="H3004">
        <v>195</v>
      </c>
      <c r="I3004" t="s">
        <v>10165</v>
      </c>
      <c r="J3004" t="s">
        <v>2690</v>
      </c>
      <c r="K3004" t="s">
        <v>1914</v>
      </c>
      <c r="L3004" t="s">
        <v>10095</v>
      </c>
      <c r="M3004" t="s">
        <v>1545</v>
      </c>
      <c r="N3004" t="s">
        <v>72</v>
      </c>
      <c r="O3004" t="s">
        <v>920</v>
      </c>
      <c r="P3004" t="s">
        <v>1914</v>
      </c>
      <c r="Q3004" t="s">
        <v>10100</v>
      </c>
      <c r="R3004" t="s">
        <v>66</v>
      </c>
      <c r="S3004" t="s">
        <v>66</v>
      </c>
      <c r="T3004" t="s">
        <v>66</v>
      </c>
    </row>
    <row r="3005" spans="1:20" hidden="1" x14ac:dyDescent="0.25">
      <c r="A3005">
        <v>28030220</v>
      </c>
      <c r="B3005" t="s">
        <v>10317</v>
      </c>
      <c r="C3005" t="s">
        <v>62</v>
      </c>
      <c r="D3005" t="s">
        <v>63</v>
      </c>
      <c r="E3005" t="s">
        <v>102</v>
      </c>
      <c r="F3005" t="s">
        <v>3350</v>
      </c>
      <c r="G3005" t="s">
        <v>10318</v>
      </c>
      <c r="H3005">
        <v>244</v>
      </c>
      <c r="I3005" t="s">
        <v>10319</v>
      </c>
      <c r="J3005" t="s">
        <v>6628</v>
      </c>
      <c r="K3005" t="s">
        <v>1914</v>
      </c>
      <c r="L3005" t="s">
        <v>10095</v>
      </c>
      <c r="M3005" t="s">
        <v>1545</v>
      </c>
      <c r="N3005" t="s">
        <v>72</v>
      </c>
      <c r="O3005" t="s">
        <v>920</v>
      </c>
      <c r="P3005" t="s">
        <v>1914</v>
      </c>
      <c r="Q3005" t="s">
        <v>10100</v>
      </c>
      <c r="R3005" t="s">
        <v>66</v>
      </c>
      <c r="S3005" t="s">
        <v>10320</v>
      </c>
      <c r="T3005" t="s">
        <v>66</v>
      </c>
    </row>
    <row r="3006" spans="1:20" hidden="1" x14ac:dyDescent="0.25">
      <c r="A3006">
        <v>28035010</v>
      </c>
      <c r="B3006" t="s">
        <v>10321</v>
      </c>
      <c r="C3006" t="s">
        <v>111</v>
      </c>
      <c r="D3006" t="s">
        <v>63</v>
      </c>
      <c r="E3006" t="s">
        <v>64</v>
      </c>
      <c r="F3006" t="s">
        <v>1867</v>
      </c>
      <c r="G3006" t="s">
        <v>66</v>
      </c>
      <c r="H3006">
        <v>70</v>
      </c>
      <c r="I3006" t="s">
        <v>10322</v>
      </c>
      <c r="J3006" t="s">
        <v>10323</v>
      </c>
      <c r="K3006" t="s">
        <v>1914</v>
      </c>
      <c r="L3006" t="s">
        <v>10095</v>
      </c>
      <c r="M3006" t="s">
        <v>1545</v>
      </c>
      <c r="N3006" t="s">
        <v>72</v>
      </c>
      <c r="O3006" t="s">
        <v>920</v>
      </c>
      <c r="P3006" t="s">
        <v>1914</v>
      </c>
      <c r="Q3006" t="s">
        <v>10100</v>
      </c>
      <c r="R3006" t="s">
        <v>66</v>
      </c>
      <c r="S3006" t="s">
        <v>66</v>
      </c>
      <c r="T3006" t="s">
        <v>1601</v>
      </c>
    </row>
    <row r="3007" spans="1:20" hidden="1" x14ac:dyDescent="0.25">
      <c r="A3007">
        <v>28035020</v>
      </c>
      <c r="B3007" t="s">
        <v>10324</v>
      </c>
      <c r="C3007" t="s">
        <v>111</v>
      </c>
      <c r="D3007" t="s">
        <v>63</v>
      </c>
      <c r="E3007" t="s">
        <v>64</v>
      </c>
      <c r="F3007" t="s">
        <v>1867</v>
      </c>
      <c r="G3007" t="s">
        <v>66</v>
      </c>
      <c r="H3007">
        <v>110</v>
      </c>
      <c r="I3007" t="s">
        <v>10325</v>
      </c>
      <c r="J3007" t="s">
        <v>10326</v>
      </c>
      <c r="K3007" t="s">
        <v>1914</v>
      </c>
      <c r="L3007" t="s">
        <v>10095</v>
      </c>
      <c r="M3007" t="s">
        <v>1545</v>
      </c>
      <c r="N3007" t="s">
        <v>72</v>
      </c>
      <c r="O3007" t="s">
        <v>920</v>
      </c>
      <c r="P3007" t="s">
        <v>1914</v>
      </c>
      <c r="Q3007" t="s">
        <v>10100</v>
      </c>
      <c r="R3007" t="s">
        <v>66</v>
      </c>
      <c r="S3007" t="s">
        <v>1792</v>
      </c>
      <c r="T3007" t="s">
        <v>1601</v>
      </c>
    </row>
    <row r="3008" spans="1:20" hidden="1" x14ac:dyDescent="0.25">
      <c r="A3008">
        <v>28035040</v>
      </c>
      <c r="B3008" t="s">
        <v>10327</v>
      </c>
      <c r="C3008" t="s">
        <v>62</v>
      </c>
      <c r="D3008" t="s">
        <v>63</v>
      </c>
      <c r="E3008" t="s">
        <v>64</v>
      </c>
      <c r="F3008" t="s">
        <v>118</v>
      </c>
      <c r="G3008" t="s">
        <v>66</v>
      </c>
      <c r="H3008">
        <v>50</v>
      </c>
      <c r="I3008" t="s">
        <v>10328</v>
      </c>
      <c r="J3008" t="s">
        <v>10329</v>
      </c>
      <c r="K3008" t="s">
        <v>1914</v>
      </c>
      <c r="L3008" t="s">
        <v>10095</v>
      </c>
      <c r="M3008" t="s">
        <v>1545</v>
      </c>
      <c r="N3008" t="s">
        <v>72</v>
      </c>
      <c r="O3008" t="s">
        <v>920</v>
      </c>
      <c r="P3008" t="s">
        <v>1914</v>
      </c>
      <c r="Q3008" t="s">
        <v>10100</v>
      </c>
      <c r="R3008" t="s">
        <v>66</v>
      </c>
      <c r="S3008" t="s">
        <v>10330</v>
      </c>
      <c r="T3008" t="s">
        <v>1634</v>
      </c>
    </row>
    <row r="3009" spans="1:20" hidden="1" x14ac:dyDescent="0.25">
      <c r="A3009">
        <v>28035060</v>
      </c>
      <c r="B3009" t="s">
        <v>10331</v>
      </c>
      <c r="C3009" t="s">
        <v>178</v>
      </c>
      <c r="D3009" t="s">
        <v>88</v>
      </c>
      <c r="E3009" t="s">
        <v>64</v>
      </c>
      <c r="F3009" t="s">
        <v>10332</v>
      </c>
      <c r="G3009" t="s">
        <v>66</v>
      </c>
      <c r="H3009">
        <v>184</v>
      </c>
      <c r="I3009" t="s">
        <v>10333</v>
      </c>
      <c r="J3009" t="s">
        <v>10334</v>
      </c>
      <c r="K3009" t="s">
        <v>1914</v>
      </c>
      <c r="L3009" t="s">
        <v>10095</v>
      </c>
      <c r="M3009" t="s">
        <v>1545</v>
      </c>
      <c r="N3009" t="s">
        <v>72</v>
      </c>
      <c r="O3009" t="s">
        <v>920</v>
      </c>
      <c r="P3009" t="s">
        <v>1914</v>
      </c>
      <c r="Q3009" t="s">
        <v>10100</v>
      </c>
      <c r="R3009" t="s">
        <v>66</v>
      </c>
      <c r="S3009" t="s">
        <v>66</v>
      </c>
      <c r="T3009" t="s">
        <v>547</v>
      </c>
    </row>
    <row r="3010" spans="1:20" hidden="1" x14ac:dyDescent="0.25">
      <c r="A3010">
        <v>28035070</v>
      </c>
      <c r="B3010" t="s">
        <v>10335</v>
      </c>
      <c r="C3010" t="s">
        <v>178</v>
      </c>
      <c r="D3010" t="s">
        <v>148</v>
      </c>
      <c r="E3010" t="s">
        <v>89</v>
      </c>
      <c r="F3010" t="s">
        <v>10336</v>
      </c>
      <c r="G3010" t="s">
        <v>10337</v>
      </c>
      <c r="H3010">
        <v>1315</v>
      </c>
      <c r="I3010" t="s">
        <v>10338</v>
      </c>
      <c r="J3010" t="s">
        <v>10339</v>
      </c>
      <c r="K3010" t="s">
        <v>1914</v>
      </c>
      <c r="L3010" t="s">
        <v>10095</v>
      </c>
      <c r="M3010" t="s">
        <v>1545</v>
      </c>
      <c r="N3010" t="s">
        <v>72</v>
      </c>
      <c r="O3010" t="s">
        <v>920</v>
      </c>
      <c r="P3010" t="s">
        <v>1914</v>
      </c>
      <c r="Q3010" t="s">
        <v>1915</v>
      </c>
      <c r="R3010" t="s">
        <v>66</v>
      </c>
      <c r="S3010" t="s">
        <v>2849</v>
      </c>
      <c r="T3010" t="s">
        <v>66</v>
      </c>
    </row>
    <row r="3011" spans="1:20" hidden="1" x14ac:dyDescent="0.25">
      <c r="A3011">
        <v>28037010</v>
      </c>
      <c r="B3011" t="s">
        <v>10340</v>
      </c>
      <c r="C3011" t="s">
        <v>79</v>
      </c>
      <c r="D3011" t="s">
        <v>63</v>
      </c>
      <c r="E3011" t="s">
        <v>64</v>
      </c>
      <c r="F3011" t="s">
        <v>10105</v>
      </c>
      <c r="G3011" t="s">
        <v>66</v>
      </c>
      <c r="H3011">
        <v>120</v>
      </c>
      <c r="I3011" t="s">
        <v>10341</v>
      </c>
      <c r="J3011" t="s">
        <v>10342</v>
      </c>
      <c r="K3011" t="s">
        <v>1914</v>
      </c>
      <c r="L3011" t="s">
        <v>10095</v>
      </c>
      <c r="M3011" t="s">
        <v>1545</v>
      </c>
      <c r="N3011" t="s">
        <v>72</v>
      </c>
      <c r="O3011" t="s">
        <v>920</v>
      </c>
      <c r="P3011" t="s">
        <v>1914</v>
      </c>
      <c r="Q3011" t="s">
        <v>10100</v>
      </c>
      <c r="R3011" t="s">
        <v>10343</v>
      </c>
      <c r="S3011" t="s">
        <v>66</v>
      </c>
      <c r="T3011" t="s">
        <v>66</v>
      </c>
    </row>
    <row r="3012" spans="1:20" hidden="1" x14ac:dyDescent="0.25">
      <c r="A3012">
        <v>28037020</v>
      </c>
      <c r="B3012" t="s">
        <v>10344</v>
      </c>
      <c r="C3012" t="s">
        <v>79</v>
      </c>
      <c r="D3012" t="s">
        <v>63</v>
      </c>
      <c r="E3012" t="s">
        <v>64</v>
      </c>
      <c r="F3012" t="s">
        <v>10105</v>
      </c>
      <c r="G3012" t="s">
        <v>66</v>
      </c>
      <c r="H3012">
        <v>104</v>
      </c>
      <c r="I3012" t="s">
        <v>10345</v>
      </c>
      <c r="J3012" t="s">
        <v>10346</v>
      </c>
      <c r="K3012" t="s">
        <v>1914</v>
      </c>
      <c r="L3012" t="s">
        <v>10095</v>
      </c>
      <c r="M3012" t="s">
        <v>1545</v>
      </c>
      <c r="N3012" t="s">
        <v>72</v>
      </c>
      <c r="O3012" t="s">
        <v>920</v>
      </c>
      <c r="P3012" t="s">
        <v>1914</v>
      </c>
      <c r="Q3012" t="s">
        <v>10100</v>
      </c>
      <c r="R3012" t="s">
        <v>10347</v>
      </c>
      <c r="S3012" t="s">
        <v>66</v>
      </c>
      <c r="T3012" t="s">
        <v>66</v>
      </c>
    </row>
    <row r="3013" spans="1:20" hidden="1" x14ac:dyDescent="0.25">
      <c r="A3013">
        <v>28037030</v>
      </c>
      <c r="B3013" t="s">
        <v>10348</v>
      </c>
      <c r="C3013" t="s">
        <v>87</v>
      </c>
      <c r="D3013" t="s">
        <v>148</v>
      </c>
      <c r="E3013" t="s">
        <v>64</v>
      </c>
      <c r="F3013" t="s">
        <v>10105</v>
      </c>
      <c r="G3013" t="s">
        <v>66</v>
      </c>
      <c r="H3013">
        <v>113</v>
      </c>
      <c r="I3013" t="s">
        <v>10349</v>
      </c>
      <c r="J3013" t="s">
        <v>10350</v>
      </c>
      <c r="K3013" t="s">
        <v>1914</v>
      </c>
      <c r="L3013" t="s">
        <v>10095</v>
      </c>
      <c r="M3013" t="s">
        <v>1545</v>
      </c>
      <c r="N3013" t="s">
        <v>72</v>
      </c>
      <c r="O3013" t="s">
        <v>920</v>
      </c>
      <c r="P3013" t="s">
        <v>1914</v>
      </c>
      <c r="Q3013" t="s">
        <v>10100</v>
      </c>
      <c r="R3013" t="s">
        <v>1914</v>
      </c>
      <c r="S3013" t="s">
        <v>10351</v>
      </c>
      <c r="T3013" t="s">
        <v>1548</v>
      </c>
    </row>
    <row r="3014" spans="1:20" hidden="1" x14ac:dyDescent="0.25">
      <c r="A3014">
        <v>28037040</v>
      </c>
      <c r="B3014" t="s">
        <v>10352</v>
      </c>
      <c r="C3014" t="s">
        <v>79</v>
      </c>
      <c r="D3014" t="s">
        <v>63</v>
      </c>
      <c r="E3014" t="s">
        <v>64</v>
      </c>
      <c r="F3014" t="s">
        <v>1084</v>
      </c>
      <c r="G3014" t="s">
        <v>66</v>
      </c>
      <c r="H3014">
        <v>90</v>
      </c>
      <c r="I3014" t="s">
        <v>10353</v>
      </c>
      <c r="J3014" t="s">
        <v>10354</v>
      </c>
      <c r="K3014" t="s">
        <v>1914</v>
      </c>
      <c r="L3014" t="s">
        <v>10095</v>
      </c>
      <c r="M3014" t="s">
        <v>1545</v>
      </c>
      <c r="N3014" t="s">
        <v>72</v>
      </c>
      <c r="O3014" t="s">
        <v>920</v>
      </c>
      <c r="P3014" t="s">
        <v>1914</v>
      </c>
      <c r="Q3014" t="s">
        <v>10100</v>
      </c>
      <c r="R3014" t="s">
        <v>10355</v>
      </c>
      <c r="S3014" t="s">
        <v>1944</v>
      </c>
      <c r="T3014" t="s">
        <v>66</v>
      </c>
    </row>
    <row r="3015" spans="1:20" hidden="1" x14ac:dyDescent="0.25">
      <c r="A3015">
        <v>28037050</v>
      </c>
      <c r="B3015" t="s">
        <v>10356</v>
      </c>
      <c r="C3015" t="s">
        <v>79</v>
      </c>
      <c r="D3015" t="s">
        <v>63</v>
      </c>
      <c r="E3015" t="s">
        <v>102</v>
      </c>
      <c r="F3015" t="s">
        <v>5035</v>
      </c>
      <c r="G3015" t="s">
        <v>305</v>
      </c>
      <c r="H3015">
        <v>88</v>
      </c>
      <c r="I3015" t="s">
        <v>10303</v>
      </c>
      <c r="J3015" t="s">
        <v>6533</v>
      </c>
      <c r="K3015" t="s">
        <v>1914</v>
      </c>
      <c r="L3015" t="s">
        <v>10095</v>
      </c>
      <c r="M3015" t="s">
        <v>1545</v>
      </c>
      <c r="N3015" t="s">
        <v>72</v>
      </c>
      <c r="O3015" t="s">
        <v>920</v>
      </c>
      <c r="P3015" t="s">
        <v>1914</v>
      </c>
      <c r="Q3015" t="s">
        <v>10100</v>
      </c>
      <c r="R3015" t="s">
        <v>10357</v>
      </c>
      <c r="S3015" t="s">
        <v>66</v>
      </c>
      <c r="T3015" t="s">
        <v>66</v>
      </c>
    </row>
    <row r="3016" spans="1:20" hidden="1" x14ac:dyDescent="0.25">
      <c r="A3016">
        <v>28037060</v>
      </c>
      <c r="B3016" t="s">
        <v>10358</v>
      </c>
      <c r="C3016" t="s">
        <v>79</v>
      </c>
      <c r="D3016" t="s">
        <v>63</v>
      </c>
      <c r="E3016" t="s">
        <v>64</v>
      </c>
      <c r="F3016" t="s">
        <v>1046</v>
      </c>
      <c r="G3016" t="s">
        <v>66</v>
      </c>
      <c r="H3016">
        <v>120</v>
      </c>
      <c r="I3016" t="s">
        <v>10359</v>
      </c>
      <c r="J3016" t="s">
        <v>10360</v>
      </c>
      <c r="K3016" t="s">
        <v>1914</v>
      </c>
      <c r="L3016" t="s">
        <v>10095</v>
      </c>
      <c r="M3016" t="s">
        <v>1545</v>
      </c>
      <c r="N3016" t="s">
        <v>72</v>
      </c>
      <c r="O3016" t="s">
        <v>920</v>
      </c>
      <c r="P3016" t="s">
        <v>1914</v>
      </c>
      <c r="Q3016" t="s">
        <v>10100</v>
      </c>
      <c r="R3016" t="s">
        <v>10361</v>
      </c>
      <c r="S3016" t="s">
        <v>1944</v>
      </c>
      <c r="T3016" t="s">
        <v>66</v>
      </c>
    </row>
    <row r="3017" spans="1:20" hidden="1" x14ac:dyDescent="0.25">
      <c r="A3017">
        <v>28037090</v>
      </c>
      <c r="B3017" t="s">
        <v>10362</v>
      </c>
      <c r="C3017" t="s">
        <v>79</v>
      </c>
      <c r="D3017" t="s">
        <v>148</v>
      </c>
      <c r="E3017" t="s">
        <v>89</v>
      </c>
      <c r="F3017" t="s">
        <v>1586</v>
      </c>
      <c r="G3017" t="s">
        <v>66</v>
      </c>
      <c r="H3017">
        <v>41</v>
      </c>
      <c r="I3017" t="s">
        <v>10363</v>
      </c>
      <c r="J3017" t="s">
        <v>10364</v>
      </c>
      <c r="K3017" t="s">
        <v>1914</v>
      </c>
      <c r="L3017" t="s">
        <v>7635</v>
      </c>
      <c r="M3017" t="s">
        <v>1545</v>
      </c>
      <c r="N3017" t="s">
        <v>72</v>
      </c>
      <c r="O3017" t="s">
        <v>920</v>
      </c>
      <c r="P3017" t="s">
        <v>1914</v>
      </c>
      <c r="Q3017" t="s">
        <v>10100</v>
      </c>
      <c r="R3017" t="s">
        <v>1914</v>
      </c>
      <c r="S3017" t="s">
        <v>10365</v>
      </c>
      <c r="T3017" t="s">
        <v>1634</v>
      </c>
    </row>
    <row r="3018" spans="1:20" hidden="1" x14ac:dyDescent="0.25">
      <c r="A3018">
        <v>28037130</v>
      </c>
      <c r="B3018" t="s">
        <v>10366</v>
      </c>
      <c r="C3018" t="s">
        <v>79</v>
      </c>
      <c r="D3018" t="s">
        <v>63</v>
      </c>
      <c r="E3018" t="s">
        <v>64</v>
      </c>
      <c r="F3018" t="s">
        <v>1336</v>
      </c>
      <c r="G3018" t="s">
        <v>66</v>
      </c>
      <c r="H3018">
        <v>80</v>
      </c>
      <c r="I3018" t="s">
        <v>10367</v>
      </c>
      <c r="J3018" t="s">
        <v>10368</v>
      </c>
      <c r="K3018" t="s">
        <v>1914</v>
      </c>
      <c r="L3018" t="s">
        <v>10095</v>
      </c>
      <c r="M3018" t="s">
        <v>1545</v>
      </c>
      <c r="N3018" t="s">
        <v>72</v>
      </c>
      <c r="O3018" t="s">
        <v>920</v>
      </c>
      <c r="P3018" t="s">
        <v>1914</v>
      </c>
      <c r="Q3018" t="s">
        <v>10100</v>
      </c>
      <c r="R3018" t="s">
        <v>10357</v>
      </c>
      <c r="S3018" t="s">
        <v>10369</v>
      </c>
      <c r="T3018" t="s">
        <v>66</v>
      </c>
    </row>
    <row r="3019" spans="1:20" hidden="1" x14ac:dyDescent="0.25">
      <c r="A3019">
        <v>28040010</v>
      </c>
      <c r="B3019" t="s">
        <v>10370</v>
      </c>
      <c r="C3019" t="s">
        <v>62</v>
      </c>
      <c r="D3019" t="s">
        <v>63</v>
      </c>
      <c r="E3019" t="s">
        <v>64</v>
      </c>
      <c r="F3019" t="s">
        <v>1084</v>
      </c>
      <c r="G3019" t="s">
        <v>66</v>
      </c>
      <c r="H3019">
        <v>10</v>
      </c>
      <c r="I3019" t="s">
        <v>10371</v>
      </c>
      <c r="J3019" t="s">
        <v>10372</v>
      </c>
      <c r="K3019" t="s">
        <v>1914</v>
      </c>
      <c r="L3019" t="s">
        <v>10373</v>
      </c>
      <c r="M3019" t="s">
        <v>1545</v>
      </c>
      <c r="N3019" t="s">
        <v>72</v>
      </c>
      <c r="O3019" t="s">
        <v>920</v>
      </c>
      <c r="P3019" t="s">
        <v>1914</v>
      </c>
      <c r="Q3019" t="s">
        <v>7956</v>
      </c>
      <c r="R3019" t="s">
        <v>66</v>
      </c>
      <c r="S3019" t="s">
        <v>66</v>
      </c>
      <c r="T3019" t="s">
        <v>1747</v>
      </c>
    </row>
    <row r="3020" spans="1:20" hidden="1" x14ac:dyDescent="0.25">
      <c r="A3020">
        <v>28040030</v>
      </c>
      <c r="B3020" t="s">
        <v>10374</v>
      </c>
      <c r="C3020" t="s">
        <v>62</v>
      </c>
      <c r="D3020" t="s">
        <v>63</v>
      </c>
      <c r="E3020" t="s">
        <v>64</v>
      </c>
      <c r="F3020" t="s">
        <v>3309</v>
      </c>
      <c r="G3020" t="s">
        <v>66</v>
      </c>
      <c r="H3020">
        <v>130</v>
      </c>
      <c r="I3020" t="s">
        <v>10375</v>
      </c>
      <c r="J3020" t="s">
        <v>10376</v>
      </c>
      <c r="K3020" t="s">
        <v>1914</v>
      </c>
      <c r="L3020" t="s">
        <v>10377</v>
      </c>
      <c r="M3020" t="s">
        <v>1545</v>
      </c>
      <c r="N3020" t="s">
        <v>72</v>
      </c>
      <c r="O3020" t="s">
        <v>920</v>
      </c>
      <c r="P3020" t="s">
        <v>1914</v>
      </c>
      <c r="Q3020" t="s">
        <v>7956</v>
      </c>
      <c r="R3020" t="s">
        <v>66</v>
      </c>
      <c r="S3020" t="s">
        <v>66</v>
      </c>
      <c r="T3020" t="s">
        <v>7611</v>
      </c>
    </row>
    <row r="3021" spans="1:20" hidden="1" x14ac:dyDescent="0.25">
      <c r="A3021">
        <v>28040040</v>
      </c>
      <c r="B3021" t="s">
        <v>10378</v>
      </c>
      <c r="C3021" t="s">
        <v>62</v>
      </c>
      <c r="D3021" t="s">
        <v>63</v>
      </c>
      <c r="E3021" t="s">
        <v>102</v>
      </c>
      <c r="F3021" t="s">
        <v>1335</v>
      </c>
      <c r="G3021" t="s">
        <v>1364</v>
      </c>
      <c r="H3021">
        <v>80</v>
      </c>
      <c r="I3021" t="s">
        <v>10379</v>
      </c>
      <c r="J3021" t="s">
        <v>6668</v>
      </c>
      <c r="K3021" t="s">
        <v>1914</v>
      </c>
      <c r="L3021" t="s">
        <v>10095</v>
      </c>
      <c r="M3021" t="s">
        <v>1545</v>
      </c>
      <c r="N3021" t="s">
        <v>72</v>
      </c>
      <c r="O3021" t="s">
        <v>920</v>
      </c>
      <c r="P3021" t="s">
        <v>1914</v>
      </c>
      <c r="Q3021" t="s">
        <v>10100</v>
      </c>
      <c r="R3021" t="s">
        <v>66</v>
      </c>
      <c r="S3021" t="s">
        <v>66</v>
      </c>
      <c r="T3021" t="s">
        <v>66</v>
      </c>
    </row>
    <row r="3022" spans="1:20" hidden="1" x14ac:dyDescent="0.25">
      <c r="A3022">
        <v>28040060</v>
      </c>
      <c r="B3022" t="s">
        <v>10380</v>
      </c>
      <c r="C3022" t="s">
        <v>62</v>
      </c>
      <c r="D3022" t="s">
        <v>63</v>
      </c>
      <c r="E3022" t="s">
        <v>102</v>
      </c>
      <c r="F3022" t="s">
        <v>1084</v>
      </c>
      <c r="G3022" t="s">
        <v>2216</v>
      </c>
      <c r="H3022">
        <v>150</v>
      </c>
      <c r="I3022" t="s">
        <v>10296</v>
      </c>
      <c r="J3022" t="s">
        <v>1638</v>
      </c>
      <c r="K3022" t="s">
        <v>1914</v>
      </c>
      <c r="L3022" t="s">
        <v>10377</v>
      </c>
      <c r="M3022" t="s">
        <v>1545</v>
      </c>
      <c r="N3022" t="s">
        <v>72</v>
      </c>
      <c r="O3022" t="s">
        <v>920</v>
      </c>
      <c r="P3022" t="s">
        <v>1914</v>
      </c>
      <c r="Q3022" t="s">
        <v>7956</v>
      </c>
      <c r="R3022" t="s">
        <v>66</v>
      </c>
      <c r="S3022" t="s">
        <v>66</v>
      </c>
      <c r="T3022" t="s">
        <v>66</v>
      </c>
    </row>
    <row r="3023" spans="1:20" hidden="1" x14ac:dyDescent="0.25">
      <c r="A3023">
        <v>28040070</v>
      </c>
      <c r="B3023" t="s">
        <v>10381</v>
      </c>
      <c r="C3023" t="s">
        <v>62</v>
      </c>
      <c r="D3023" t="s">
        <v>63</v>
      </c>
      <c r="E3023" t="s">
        <v>64</v>
      </c>
      <c r="F3023" t="s">
        <v>1084</v>
      </c>
      <c r="G3023" t="s">
        <v>66</v>
      </c>
      <c r="H3023">
        <v>80</v>
      </c>
      <c r="I3023" t="s">
        <v>10382</v>
      </c>
      <c r="J3023" t="s">
        <v>10383</v>
      </c>
      <c r="K3023" t="s">
        <v>1914</v>
      </c>
      <c r="L3023" t="s">
        <v>10377</v>
      </c>
      <c r="M3023" t="s">
        <v>1545</v>
      </c>
      <c r="N3023" t="s">
        <v>72</v>
      </c>
      <c r="O3023" t="s">
        <v>920</v>
      </c>
      <c r="P3023" t="s">
        <v>1914</v>
      </c>
      <c r="Q3023" t="s">
        <v>7956</v>
      </c>
      <c r="R3023" t="s">
        <v>66</v>
      </c>
      <c r="S3023" t="s">
        <v>66</v>
      </c>
      <c r="T3023" t="s">
        <v>66</v>
      </c>
    </row>
    <row r="3024" spans="1:20" hidden="1" x14ac:dyDescent="0.25">
      <c r="A3024">
        <v>28040100</v>
      </c>
      <c r="B3024" t="s">
        <v>10384</v>
      </c>
      <c r="C3024" t="s">
        <v>62</v>
      </c>
      <c r="D3024" t="s">
        <v>63</v>
      </c>
      <c r="E3024" t="s">
        <v>64</v>
      </c>
      <c r="F3024" t="s">
        <v>1084</v>
      </c>
      <c r="G3024" t="s">
        <v>66</v>
      </c>
      <c r="H3024">
        <v>100</v>
      </c>
      <c r="I3024" t="s">
        <v>10385</v>
      </c>
      <c r="J3024" t="s">
        <v>10386</v>
      </c>
      <c r="K3024" t="s">
        <v>1543</v>
      </c>
      <c r="L3024" t="s">
        <v>10387</v>
      </c>
      <c r="M3024" t="s">
        <v>1545</v>
      </c>
      <c r="N3024" t="s">
        <v>72</v>
      </c>
      <c r="O3024" t="s">
        <v>920</v>
      </c>
      <c r="P3024" t="s">
        <v>1914</v>
      </c>
      <c r="Q3024" t="s">
        <v>7956</v>
      </c>
      <c r="R3024" t="s">
        <v>66</v>
      </c>
      <c r="S3024" t="s">
        <v>66</v>
      </c>
      <c r="T3024" t="s">
        <v>7611</v>
      </c>
    </row>
    <row r="3025" spans="1:20" hidden="1" x14ac:dyDescent="0.25">
      <c r="A3025">
        <v>28040110</v>
      </c>
      <c r="B3025" t="s">
        <v>10388</v>
      </c>
      <c r="C3025" t="s">
        <v>62</v>
      </c>
      <c r="D3025" t="s">
        <v>63</v>
      </c>
      <c r="E3025" t="s">
        <v>102</v>
      </c>
      <c r="F3025" t="s">
        <v>1084</v>
      </c>
      <c r="G3025" t="s">
        <v>554</v>
      </c>
      <c r="H3025">
        <v>150</v>
      </c>
      <c r="I3025" t="s">
        <v>10389</v>
      </c>
      <c r="J3025" t="s">
        <v>4266</v>
      </c>
      <c r="K3025" t="s">
        <v>1914</v>
      </c>
      <c r="L3025" t="s">
        <v>10390</v>
      </c>
      <c r="M3025" t="s">
        <v>1545</v>
      </c>
      <c r="N3025" t="s">
        <v>72</v>
      </c>
      <c r="O3025" t="s">
        <v>920</v>
      </c>
      <c r="P3025" t="s">
        <v>1914</v>
      </c>
      <c r="Q3025" t="s">
        <v>7956</v>
      </c>
      <c r="R3025" t="s">
        <v>66</v>
      </c>
      <c r="S3025" t="s">
        <v>66</v>
      </c>
      <c r="T3025" t="s">
        <v>66</v>
      </c>
    </row>
    <row r="3026" spans="1:20" hidden="1" x14ac:dyDescent="0.25">
      <c r="A3026">
        <v>28040120</v>
      </c>
      <c r="B3026" t="s">
        <v>10391</v>
      </c>
      <c r="C3026" t="s">
        <v>62</v>
      </c>
      <c r="D3026" t="s">
        <v>63</v>
      </c>
      <c r="E3026" t="s">
        <v>102</v>
      </c>
      <c r="F3026" t="s">
        <v>1084</v>
      </c>
      <c r="G3026" t="s">
        <v>554</v>
      </c>
      <c r="H3026">
        <v>250</v>
      </c>
      <c r="I3026" t="s">
        <v>10303</v>
      </c>
      <c r="J3026" t="s">
        <v>7507</v>
      </c>
      <c r="K3026" t="s">
        <v>1914</v>
      </c>
      <c r="L3026" t="s">
        <v>10390</v>
      </c>
      <c r="M3026" t="s">
        <v>1545</v>
      </c>
      <c r="N3026" t="s">
        <v>72</v>
      </c>
      <c r="O3026" t="s">
        <v>920</v>
      </c>
      <c r="P3026" t="s">
        <v>1914</v>
      </c>
      <c r="Q3026" t="s">
        <v>7956</v>
      </c>
      <c r="R3026" t="s">
        <v>66</v>
      </c>
      <c r="S3026" t="s">
        <v>66</v>
      </c>
      <c r="T3026" t="s">
        <v>66</v>
      </c>
    </row>
    <row r="3027" spans="1:20" hidden="1" x14ac:dyDescent="0.25">
      <c r="A3027">
        <v>28040130</v>
      </c>
      <c r="B3027" t="s">
        <v>10392</v>
      </c>
      <c r="C3027" t="s">
        <v>62</v>
      </c>
      <c r="D3027" t="s">
        <v>63</v>
      </c>
      <c r="E3027" t="s">
        <v>102</v>
      </c>
      <c r="F3027" t="s">
        <v>1084</v>
      </c>
      <c r="G3027" t="s">
        <v>2164</v>
      </c>
      <c r="H3027">
        <v>150</v>
      </c>
      <c r="I3027" t="s">
        <v>10299</v>
      </c>
      <c r="J3027" t="s">
        <v>5918</v>
      </c>
      <c r="K3027" t="s">
        <v>1543</v>
      </c>
      <c r="L3027" t="s">
        <v>10393</v>
      </c>
      <c r="M3027" t="s">
        <v>1545</v>
      </c>
      <c r="N3027" t="s">
        <v>72</v>
      </c>
      <c r="O3027" t="s">
        <v>920</v>
      </c>
      <c r="P3027" t="s">
        <v>1914</v>
      </c>
      <c r="Q3027" t="s">
        <v>7956</v>
      </c>
      <c r="R3027" t="s">
        <v>66</v>
      </c>
      <c r="S3027" t="s">
        <v>66</v>
      </c>
      <c r="T3027" t="s">
        <v>66</v>
      </c>
    </row>
    <row r="3028" spans="1:20" hidden="1" x14ac:dyDescent="0.25">
      <c r="A3028">
        <v>28040140</v>
      </c>
      <c r="B3028" t="s">
        <v>10394</v>
      </c>
      <c r="C3028" t="s">
        <v>62</v>
      </c>
      <c r="D3028" t="s">
        <v>63</v>
      </c>
      <c r="E3028" t="s">
        <v>64</v>
      </c>
      <c r="F3028" t="s">
        <v>1084</v>
      </c>
      <c r="G3028" t="s">
        <v>66</v>
      </c>
      <c r="H3028">
        <v>140</v>
      </c>
      <c r="I3028" t="s">
        <v>10395</v>
      </c>
      <c r="J3028" t="s">
        <v>10396</v>
      </c>
      <c r="K3028" t="s">
        <v>1543</v>
      </c>
      <c r="L3028" t="s">
        <v>10397</v>
      </c>
      <c r="M3028" t="s">
        <v>1545</v>
      </c>
      <c r="N3028" t="s">
        <v>72</v>
      </c>
      <c r="O3028" t="s">
        <v>920</v>
      </c>
      <c r="P3028" t="s">
        <v>1914</v>
      </c>
      <c r="Q3028" t="s">
        <v>7956</v>
      </c>
      <c r="R3028" t="s">
        <v>66</v>
      </c>
      <c r="S3028" t="s">
        <v>66</v>
      </c>
      <c r="T3028" t="s">
        <v>1548</v>
      </c>
    </row>
    <row r="3029" spans="1:20" hidden="1" x14ac:dyDescent="0.25">
      <c r="A3029">
        <v>28040150</v>
      </c>
      <c r="B3029" t="s">
        <v>10398</v>
      </c>
      <c r="C3029" t="s">
        <v>62</v>
      </c>
      <c r="D3029" t="s">
        <v>63</v>
      </c>
      <c r="E3029" t="s">
        <v>64</v>
      </c>
      <c r="F3029" t="s">
        <v>1041</v>
      </c>
      <c r="G3029" t="s">
        <v>66</v>
      </c>
      <c r="H3029">
        <v>140</v>
      </c>
      <c r="I3029" t="s">
        <v>10399</v>
      </c>
      <c r="J3029" t="s">
        <v>10400</v>
      </c>
      <c r="K3029" t="s">
        <v>1543</v>
      </c>
      <c r="L3029" t="s">
        <v>10401</v>
      </c>
      <c r="M3029" t="s">
        <v>1545</v>
      </c>
      <c r="N3029" t="s">
        <v>72</v>
      </c>
      <c r="O3029" t="s">
        <v>920</v>
      </c>
      <c r="P3029" t="s">
        <v>1914</v>
      </c>
      <c r="Q3029" t="s">
        <v>7956</v>
      </c>
      <c r="R3029" t="s">
        <v>66</v>
      </c>
      <c r="S3029" t="s">
        <v>1470</v>
      </c>
      <c r="T3029" t="s">
        <v>7611</v>
      </c>
    </row>
    <row r="3030" spans="1:20" hidden="1" x14ac:dyDescent="0.25">
      <c r="A3030">
        <v>28040160</v>
      </c>
      <c r="B3030" t="s">
        <v>10402</v>
      </c>
      <c r="C3030" t="s">
        <v>62</v>
      </c>
      <c r="D3030" t="s">
        <v>63</v>
      </c>
      <c r="E3030" t="s">
        <v>102</v>
      </c>
      <c r="F3030" t="s">
        <v>1335</v>
      </c>
      <c r="G3030" t="s">
        <v>554</v>
      </c>
      <c r="H3030">
        <v>90</v>
      </c>
      <c r="I3030" t="s">
        <v>10403</v>
      </c>
      <c r="J3030" t="s">
        <v>4266</v>
      </c>
      <c r="K3030" t="s">
        <v>1543</v>
      </c>
      <c r="L3030" t="s">
        <v>7964</v>
      </c>
      <c r="M3030" t="s">
        <v>1545</v>
      </c>
      <c r="N3030" t="s">
        <v>72</v>
      </c>
      <c r="O3030" t="s">
        <v>920</v>
      </c>
      <c r="P3030" t="s">
        <v>1914</v>
      </c>
      <c r="Q3030" t="s">
        <v>7956</v>
      </c>
      <c r="R3030" t="s">
        <v>66</v>
      </c>
      <c r="S3030" t="s">
        <v>66</v>
      </c>
      <c r="T3030" t="s">
        <v>66</v>
      </c>
    </row>
    <row r="3031" spans="1:20" hidden="1" x14ac:dyDescent="0.25">
      <c r="A3031">
        <v>28040170</v>
      </c>
      <c r="B3031" t="s">
        <v>10404</v>
      </c>
      <c r="C3031" t="s">
        <v>171</v>
      </c>
      <c r="D3031" t="s">
        <v>63</v>
      </c>
      <c r="E3031" t="s">
        <v>102</v>
      </c>
      <c r="F3031" t="s">
        <v>1118</v>
      </c>
      <c r="G3031" t="s">
        <v>1805</v>
      </c>
      <c r="H3031">
        <v>1260</v>
      </c>
      <c r="I3031" t="s">
        <v>10405</v>
      </c>
      <c r="J3031" t="s">
        <v>6118</v>
      </c>
      <c r="K3031" t="s">
        <v>1914</v>
      </c>
      <c r="L3031" t="s">
        <v>10373</v>
      </c>
      <c r="M3031" t="s">
        <v>1545</v>
      </c>
      <c r="N3031" t="s">
        <v>72</v>
      </c>
      <c r="O3031" t="s">
        <v>920</v>
      </c>
      <c r="P3031" t="s">
        <v>1914</v>
      </c>
      <c r="Q3031" t="s">
        <v>7956</v>
      </c>
      <c r="R3031" t="s">
        <v>66</v>
      </c>
      <c r="S3031" t="s">
        <v>66</v>
      </c>
      <c r="T3031" t="s">
        <v>66</v>
      </c>
    </row>
    <row r="3032" spans="1:20" hidden="1" x14ac:dyDescent="0.25">
      <c r="A3032">
        <v>28040180</v>
      </c>
      <c r="B3032" t="s">
        <v>10406</v>
      </c>
      <c r="C3032" t="s">
        <v>62</v>
      </c>
      <c r="D3032" t="s">
        <v>63</v>
      </c>
      <c r="E3032" t="s">
        <v>102</v>
      </c>
      <c r="F3032" t="s">
        <v>1785</v>
      </c>
      <c r="G3032" t="s">
        <v>5894</v>
      </c>
      <c r="H3032">
        <v>130</v>
      </c>
      <c r="I3032" t="s">
        <v>10407</v>
      </c>
      <c r="J3032" t="s">
        <v>6168</v>
      </c>
      <c r="K3032" t="s">
        <v>1914</v>
      </c>
      <c r="L3032" t="s">
        <v>10377</v>
      </c>
      <c r="M3032" t="s">
        <v>1545</v>
      </c>
      <c r="N3032" t="s">
        <v>72</v>
      </c>
      <c r="O3032" t="s">
        <v>920</v>
      </c>
      <c r="P3032" t="s">
        <v>1914</v>
      </c>
      <c r="Q3032" t="s">
        <v>7956</v>
      </c>
      <c r="R3032" t="s">
        <v>66</v>
      </c>
      <c r="S3032" t="s">
        <v>66</v>
      </c>
      <c r="T3032" t="s">
        <v>66</v>
      </c>
    </row>
    <row r="3033" spans="1:20" hidden="1" x14ac:dyDescent="0.25">
      <c r="A3033">
        <v>28040200</v>
      </c>
      <c r="B3033" t="s">
        <v>10408</v>
      </c>
      <c r="C3033" t="s">
        <v>62</v>
      </c>
      <c r="D3033" t="s">
        <v>63</v>
      </c>
      <c r="E3033" t="s">
        <v>102</v>
      </c>
      <c r="F3033" t="s">
        <v>2272</v>
      </c>
      <c r="G3033" t="s">
        <v>862</v>
      </c>
      <c r="H3033">
        <v>120</v>
      </c>
      <c r="I3033" t="s">
        <v>10296</v>
      </c>
      <c r="J3033" t="s">
        <v>6045</v>
      </c>
      <c r="K3033" t="s">
        <v>1914</v>
      </c>
      <c r="L3033" t="s">
        <v>10377</v>
      </c>
      <c r="M3033" t="s">
        <v>1545</v>
      </c>
      <c r="N3033" t="s">
        <v>72</v>
      </c>
      <c r="O3033" t="s">
        <v>920</v>
      </c>
      <c r="P3033" t="s">
        <v>1914</v>
      </c>
      <c r="Q3033" t="s">
        <v>10100</v>
      </c>
      <c r="R3033" t="s">
        <v>66</v>
      </c>
      <c r="S3033" t="s">
        <v>66</v>
      </c>
      <c r="T3033" t="s">
        <v>66</v>
      </c>
    </row>
    <row r="3034" spans="1:20" hidden="1" x14ac:dyDescent="0.25">
      <c r="A3034">
        <v>28040210</v>
      </c>
      <c r="B3034" t="s">
        <v>10409</v>
      </c>
      <c r="C3034" t="s">
        <v>62</v>
      </c>
      <c r="D3034" t="s">
        <v>63</v>
      </c>
      <c r="E3034" t="s">
        <v>102</v>
      </c>
      <c r="F3034" t="s">
        <v>10410</v>
      </c>
      <c r="G3034" t="s">
        <v>2619</v>
      </c>
      <c r="H3034">
        <v>75</v>
      </c>
      <c r="I3034" t="s">
        <v>10407</v>
      </c>
      <c r="J3034" t="s">
        <v>6033</v>
      </c>
      <c r="K3034" t="s">
        <v>1914</v>
      </c>
      <c r="L3034" t="s">
        <v>10377</v>
      </c>
      <c r="M3034" t="s">
        <v>1545</v>
      </c>
      <c r="N3034" t="s">
        <v>72</v>
      </c>
      <c r="O3034" t="s">
        <v>920</v>
      </c>
      <c r="P3034" t="s">
        <v>1914</v>
      </c>
      <c r="Q3034" t="s">
        <v>7956</v>
      </c>
      <c r="R3034" t="s">
        <v>66</v>
      </c>
      <c r="S3034" t="s">
        <v>66</v>
      </c>
      <c r="T3034" t="s">
        <v>66</v>
      </c>
    </row>
    <row r="3035" spans="1:20" hidden="1" x14ac:dyDescent="0.25">
      <c r="A3035">
        <v>28040220</v>
      </c>
      <c r="B3035" t="s">
        <v>10411</v>
      </c>
      <c r="C3035" t="s">
        <v>62</v>
      </c>
      <c r="D3035" t="s">
        <v>63</v>
      </c>
      <c r="E3035" t="s">
        <v>102</v>
      </c>
      <c r="F3035" t="s">
        <v>934</v>
      </c>
      <c r="G3035" t="s">
        <v>2510</v>
      </c>
      <c r="H3035">
        <v>90</v>
      </c>
      <c r="I3035" t="s">
        <v>10412</v>
      </c>
      <c r="J3035" t="s">
        <v>6069</v>
      </c>
      <c r="K3035" t="s">
        <v>1914</v>
      </c>
      <c r="L3035" t="s">
        <v>10377</v>
      </c>
      <c r="M3035" t="s">
        <v>1545</v>
      </c>
      <c r="N3035" t="s">
        <v>72</v>
      </c>
      <c r="O3035" t="s">
        <v>920</v>
      </c>
      <c r="P3035" t="s">
        <v>1914</v>
      </c>
      <c r="Q3035" t="s">
        <v>7956</v>
      </c>
      <c r="R3035" t="s">
        <v>66</v>
      </c>
      <c r="S3035" t="s">
        <v>66</v>
      </c>
      <c r="T3035" t="s">
        <v>66</v>
      </c>
    </row>
    <row r="3036" spans="1:20" hidden="1" x14ac:dyDescent="0.25">
      <c r="A3036">
        <v>28040230</v>
      </c>
      <c r="B3036" t="s">
        <v>10413</v>
      </c>
      <c r="C3036" t="s">
        <v>62</v>
      </c>
      <c r="D3036" t="s">
        <v>63</v>
      </c>
      <c r="E3036" t="s">
        <v>102</v>
      </c>
      <c r="F3036" t="s">
        <v>207</v>
      </c>
      <c r="G3036" t="s">
        <v>554</v>
      </c>
      <c r="H3036">
        <v>125</v>
      </c>
      <c r="I3036" t="s">
        <v>10389</v>
      </c>
      <c r="J3036" t="s">
        <v>5918</v>
      </c>
      <c r="K3036" t="s">
        <v>1914</v>
      </c>
      <c r="L3036" t="s">
        <v>10390</v>
      </c>
      <c r="M3036" t="s">
        <v>1545</v>
      </c>
      <c r="N3036" t="s">
        <v>72</v>
      </c>
      <c r="O3036" t="s">
        <v>920</v>
      </c>
      <c r="P3036" t="s">
        <v>1914</v>
      </c>
      <c r="Q3036" t="s">
        <v>7956</v>
      </c>
      <c r="R3036" t="s">
        <v>66</v>
      </c>
      <c r="S3036" t="s">
        <v>66</v>
      </c>
      <c r="T3036" t="s">
        <v>66</v>
      </c>
    </row>
    <row r="3037" spans="1:20" hidden="1" x14ac:dyDescent="0.25">
      <c r="A3037">
        <v>28040250</v>
      </c>
      <c r="B3037" t="s">
        <v>10414</v>
      </c>
      <c r="C3037" t="s">
        <v>62</v>
      </c>
      <c r="D3037" t="s">
        <v>63</v>
      </c>
      <c r="E3037" t="s">
        <v>102</v>
      </c>
      <c r="F3037" t="s">
        <v>1580</v>
      </c>
      <c r="G3037" t="s">
        <v>480</v>
      </c>
      <c r="H3037">
        <v>160</v>
      </c>
      <c r="I3037" t="s">
        <v>10415</v>
      </c>
      <c r="J3037" t="s">
        <v>6168</v>
      </c>
      <c r="K3037" t="s">
        <v>1914</v>
      </c>
      <c r="L3037" t="s">
        <v>10377</v>
      </c>
      <c r="M3037" t="s">
        <v>1545</v>
      </c>
      <c r="N3037" t="s">
        <v>72</v>
      </c>
      <c r="O3037" t="s">
        <v>920</v>
      </c>
      <c r="P3037" t="s">
        <v>1914</v>
      </c>
      <c r="Q3037" t="s">
        <v>7956</v>
      </c>
      <c r="R3037" t="s">
        <v>66</v>
      </c>
      <c r="S3037" t="s">
        <v>66</v>
      </c>
      <c r="T3037" t="s">
        <v>66</v>
      </c>
    </row>
    <row r="3038" spans="1:20" hidden="1" x14ac:dyDescent="0.25">
      <c r="A3038">
        <v>28040270</v>
      </c>
      <c r="B3038" t="s">
        <v>10416</v>
      </c>
      <c r="C3038" t="s">
        <v>62</v>
      </c>
      <c r="D3038" t="s">
        <v>63</v>
      </c>
      <c r="E3038" t="s">
        <v>64</v>
      </c>
      <c r="F3038" t="s">
        <v>2296</v>
      </c>
      <c r="G3038" t="s">
        <v>66</v>
      </c>
      <c r="H3038">
        <v>150</v>
      </c>
      <c r="I3038" t="s">
        <v>10417</v>
      </c>
      <c r="J3038" t="s">
        <v>10418</v>
      </c>
      <c r="K3038" t="s">
        <v>1914</v>
      </c>
      <c r="L3038" t="s">
        <v>10377</v>
      </c>
      <c r="M3038" t="s">
        <v>1545</v>
      </c>
      <c r="N3038" t="s">
        <v>72</v>
      </c>
      <c r="O3038" t="s">
        <v>920</v>
      </c>
      <c r="P3038" t="s">
        <v>1914</v>
      </c>
      <c r="Q3038" t="s">
        <v>7956</v>
      </c>
      <c r="R3038" t="s">
        <v>66</v>
      </c>
      <c r="S3038" t="s">
        <v>66</v>
      </c>
      <c r="T3038" t="s">
        <v>66</v>
      </c>
    </row>
    <row r="3039" spans="1:20" hidden="1" x14ac:dyDescent="0.25">
      <c r="A3039">
        <v>28040280</v>
      </c>
      <c r="B3039" t="s">
        <v>10419</v>
      </c>
      <c r="C3039" t="s">
        <v>62</v>
      </c>
      <c r="D3039" t="s">
        <v>63</v>
      </c>
      <c r="E3039" t="s">
        <v>102</v>
      </c>
      <c r="F3039" t="s">
        <v>2175</v>
      </c>
      <c r="G3039" t="s">
        <v>2164</v>
      </c>
      <c r="H3039">
        <v>105</v>
      </c>
      <c r="I3039" t="s">
        <v>10389</v>
      </c>
      <c r="J3039" t="s">
        <v>1581</v>
      </c>
      <c r="K3039" t="s">
        <v>1543</v>
      </c>
      <c r="L3039" t="s">
        <v>10401</v>
      </c>
      <c r="M3039" t="s">
        <v>1545</v>
      </c>
      <c r="N3039" t="s">
        <v>72</v>
      </c>
      <c r="O3039" t="s">
        <v>920</v>
      </c>
      <c r="P3039" t="s">
        <v>1914</v>
      </c>
      <c r="Q3039" t="s">
        <v>7956</v>
      </c>
      <c r="R3039" t="s">
        <v>66</v>
      </c>
      <c r="S3039" t="s">
        <v>66</v>
      </c>
      <c r="T3039" t="s">
        <v>66</v>
      </c>
    </row>
    <row r="3040" spans="1:20" hidden="1" x14ac:dyDescent="0.25">
      <c r="A3040">
        <v>28040290</v>
      </c>
      <c r="B3040" t="s">
        <v>10420</v>
      </c>
      <c r="C3040" t="s">
        <v>62</v>
      </c>
      <c r="D3040" t="s">
        <v>63</v>
      </c>
      <c r="E3040" t="s">
        <v>102</v>
      </c>
      <c r="F3040" t="s">
        <v>6423</v>
      </c>
      <c r="G3040" t="s">
        <v>2164</v>
      </c>
      <c r="H3040">
        <v>100</v>
      </c>
      <c r="I3040" t="s">
        <v>10305</v>
      </c>
      <c r="J3040" t="s">
        <v>1556</v>
      </c>
      <c r="K3040" t="s">
        <v>1914</v>
      </c>
      <c r="L3040" t="s">
        <v>10377</v>
      </c>
      <c r="M3040" t="s">
        <v>1545</v>
      </c>
      <c r="N3040" t="s">
        <v>72</v>
      </c>
      <c r="O3040" t="s">
        <v>920</v>
      </c>
      <c r="P3040" t="s">
        <v>1914</v>
      </c>
      <c r="Q3040" t="s">
        <v>7956</v>
      </c>
      <c r="R3040" t="s">
        <v>66</v>
      </c>
      <c r="S3040" t="s">
        <v>66</v>
      </c>
      <c r="T3040" t="s">
        <v>66</v>
      </c>
    </row>
    <row r="3041" spans="1:20" hidden="1" x14ac:dyDescent="0.25">
      <c r="A3041">
        <v>28040300</v>
      </c>
      <c r="B3041" t="s">
        <v>10421</v>
      </c>
      <c r="C3041" t="s">
        <v>62</v>
      </c>
      <c r="D3041" t="s">
        <v>63</v>
      </c>
      <c r="E3041" t="s">
        <v>64</v>
      </c>
      <c r="F3041" t="s">
        <v>6212</v>
      </c>
      <c r="G3041" t="s">
        <v>66</v>
      </c>
      <c r="H3041">
        <v>120</v>
      </c>
      <c r="I3041" t="s">
        <v>10422</v>
      </c>
      <c r="J3041" t="s">
        <v>10423</v>
      </c>
      <c r="K3041" t="s">
        <v>1543</v>
      </c>
      <c r="L3041" t="s">
        <v>7964</v>
      </c>
      <c r="M3041" t="s">
        <v>1545</v>
      </c>
      <c r="N3041" t="s">
        <v>72</v>
      </c>
      <c r="O3041" t="s">
        <v>920</v>
      </c>
      <c r="P3041" t="s">
        <v>1914</v>
      </c>
      <c r="Q3041" t="s">
        <v>7956</v>
      </c>
      <c r="R3041" t="s">
        <v>66</v>
      </c>
      <c r="S3041" t="s">
        <v>66</v>
      </c>
      <c r="T3041" t="s">
        <v>1548</v>
      </c>
    </row>
    <row r="3042" spans="1:20" hidden="1" x14ac:dyDescent="0.25">
      <c r="A3042">
        <v>28040310</v>
      </c>
      <c r="B3042" t="s">
        <v>10424</v>
      </c>
      <c r="C3042" t="s">
        <v>62</v>
      </c>
      <c r="D3042" t="s">
        <v>63</v>
      </c>
      <c r="E3042" t="s">
        <v>102</v>
      </c>
      <c r="F3042" t="s">
        <v>118</v>
      </c>
      <c r="G3042" t="s">
        <v>119</v>
      </c>
      <c r="H3042">
        <v>110</v>
      </c>
      <c r="I3042" t="s">
        <v>10425</v>
      </c>
      <c r="J3042" t="s">
        <v>10426</v>
      </c>
      <c r="K3042" t="s">
        <v>1914</v>
      </c>
      <c r="L3042" t="s">
        <v>7635</v>
      </c>
      <c r="M3042" t="s">
        <v>1545</v>
      </c>
      <c r="N3042" t="s">
        <v>72</v>
      </c>
      <c r="O3042" t="s">
        <v>920</v>
      </c>
      <c r="P3042" t="s">
        <v>1914</v>
      </c>
      <c r="Q3042" t="s">
        <v>7956</v>
      </c>
      <c r="R3042" t="s">
        <v>66</v>
      </c>
      <c r="S3042" t="s">
        <v>66</v>
      </c>
      <c r="T3042" t="s">
        <v>66</v>
      </c>
    </row>
    <row r="3043" spans="1:20" hidden="1" x14ac:dyDescent="0.25">
      <c r="A3043">
        <v>28040320</v>
      </c>
      <c r="B3043" t="s">
        <v>10427</v>
      </c>
      <c r="C3043" t="s">
        <v>62</v>
      </c>
      <c r="D3043" t="s">
        <v>63</v>
      </c>
      <c r="E3043" t="s">
        <v>64</v>
      </c>
      <c r="F3043" t="s">
        <v>6212</v>
      </c>
      <c r="G3043" t="s">
        <v>66</v>
      </c>
      <c r="H3043">
        <v>135</v>
      </c>
      <c r="I3043" t="s">
        <v>10428</v>
      </c>
      <c r="J3043" t="s">
        <v>10429</v>
      </c>
      <c r="K3043" t="s">
        <v>1543</v>
      </c>
      <c r="L3043" t="s">
        <v>7917</v>
      </c>
      <c r="M3043" t="s">
        <v>1545</v>
      </c>
      <c r="N3043" t="s">
        <v>72</v>
      </c>
      <c r="O3043" t="s">
        <v>920</v>
      </c>
      <c r="P3043" t="s">
        <v>1914</v>
      </c>
      <c r="Q3043" t="s">
        <v>7956</v>
      </c>
      <c r="R3043" t="s">
        <v>66</v>
      </c>
      <c r="S3043" t="s">
        <v>66</v>
      </c>
      <c r="T3043" t="s">
        <v>66</v>
      </c>
    </row>
    <row r="3044" spans="1:20" hidden="1" x14ac:dyDescent="0.25">
      <c r="A3044">
        <v>28040330</v>
      </c>
      <c r="B3044" t="s">
        <v>10430</v>
      </c>
      <c r="C3044" t="s">
        <v>62</v>
      </c>
      <c r="D3044" t="s">
        <v>63</v>
      </c>
      <c r="E3044" t="s">
        <v>102</v>
      </c>
      <c r="F3044" t="s">
        <v>269</v>
      </c>
      <c r="G3044" t="s">
        <v>752</v>
      </c>
      <c r="H3044">
        <v>90</v>
      </c>
      <c r="I3044" t="s">
        <v>10202</v>
      </c>
      <c r="J3044" t="s">
        <v>4352</v>
      </c>
      <c r="K3044" t="s">
        <v>1543</v>
      </c>
      <c r="L3044" t="s">
        <v>7964</v>
      </c>
      <c r="M3044" t="s">
        <v>1545</v>
      </c>
      <c r="N3044" t="s">
        <v>72</v>
      </c>
      <c r="O3044" t="s">
        <v>920</v>
      </c>
      <c r="P3044" t="s">
        <v>1914</v>
      </c>
      <c r="Q3044" t="s">
        <v>7956</v>
      </c>
      <c r="R3044" t="s">
        <v>66</v>
      </c>
      <c r="S3044" t="s">
        <v>66</v>
      </c>
      <c r="T3044" t="s">
        <v>66</v>
      </c>
    </row>
    <row r="3045" spans="1:20" hidden="1" x14ac:dyDescent="0.25">
      <c r="A3045">
        <v>28040350</v>
      </c>
      <c r="B3045" t="s">
        <v>10431</v>
      </c>
      <c r="C3045" t="s">
        <v>62</v>
      </c>
      <c r="D3045" t="s">
        <v>63</v>
      </c>
      <c r="E3045" t="s">
        <v>64</v>
      </c>
      <c r="F3045" t="s">
        <v>118</v>
      </c>
      <c r="G3045" t="s">
        <v>66</v>
      </c>
      <c r="H3045">
        <v>30</v>
      </c>
      <c r="I3045" t="s">
        <v>10432</v>
      </c>
      <c r="J3045" t="s">
        <v>10433</v>
      </c>
      <c r="K3045" t="s">
        <v>1914</v>
      </c>
      <c r="L3045" t="s">
        <v>7635</v>
      </c>
      <c r="M3045" t="s">
        <v>1545</v>
      </c>
      <c r="N3045" t="s">
        <v>72</v>
      </c>
      <c r="O3045" t="s">
        <v>920</v>
      </c>
      <c r="P3045" t="s">
        <v>1368</v>
      </c>
      <c r="Q3045" t="s">
        <v>7846</v>
      </c>
      <c r="R3045" t="s">
        <v>66</v>
      </c>
      <c r="S3045" t="s">
        <v>1792</v>
      </c>
      <c r="T3045" t="s">
        <v>7856</v>
      </c>
    </row>
    <row r="3046" spans="1:20" hidden="1" x14ac:dyDescent="0.25">
      <c r="A3046">
        <v>28040360</v>
      </c>
      <c r="B3046" t="s">
        <v>10434</v>
      </c>
      <c r="C3046" t="s">
        <v>62</v>
      </c>
      <c r="D3046" t="s">
        <v>63</v>
      </c>
      <c r="E3046" t="s">
        <v>64</v>
      </c>
      <c r="F3046" t="s">
        <v>2088</v>
      </c>
      <c r="G3046" t="s">
        <v>66</v>
      </c>
      <c r="H3046">
        <v>100</v>
      </c>
      <c r="I3046" t="s">
        <v>10435</v>
      </c>
      <c r="J3046" t="s">
        <v>10436</v>
      </c>
      <c r="K3046" t="s">
        <v>1543</v>
      </c>
      <c r="L3046" t="s">
        <v>7964</v>
      </c>
      <c r="M3046" t="s">
        <v>1545</v>
      </c>
      <c r="N3046" t="s">
        <v>72</v>
      </c>
      <c r="O3046" t="s">
        <v>920</v>
      </c>
      <c r="P3046" t="s">
        <v>1914</v>
      </c>
      <c r="Q3046" t="s">
        <v>7956</v>
      </c>
      <c r="R3046" t="s">
        <v>66</v>
      </c>
      <c r="S3046" t="s">
        <v>10437</v>
      </c>
      <c r="T3046" t="s">
        <v>66</v>
      </c>
    </row>
    <row r="3047" spans="1:20" hidden="1" x14ac:dyDescent="0.25">
      <c r="A3047">
        <v>28040400</v>
      </c>
      <c r="B3047" t="s">
        <v>10438</v>
      </c>
      <c r="C3047" t="s">
        <v>62</v>
      </c>
      <c r="D3047" t="s">
        <v>63</v>
      </c>
      <c r="E3047" t="s">
        <v>102</v>
      </c>
      <c r="F3047" t="s">
        <v>3656</v>
      </c>
      <c r="G3047" t="s">
        <v>1616</v>
      </c>
      <c r="H3047">
        <v>50</v>
      </c>
      <c r="I3047" t="s">
        <v>10439</v>
      </c>
      <c r="J3047" t="s">
        <v>10440</v>
      </c>
      <c r="K3047" t="s">
        <v>1914</v>
      </c>
      <c r="L3047" t="s">
        <v>10377</v>
      </c>
      <c r="M3047" t="s">
        <v>1545</v>
      </c>
      <c r="N3047" t="s">
        <v>72</v>
      </c>
      <c r="O3047" t="s">
        <v>920</v>
      </c>
      <c r="P3047" t="s">
        <v>1914</v>
      </c>
      <c r="Q3047" t="s">
        <v>7956</v>
      </c>
      <c r="R3047" t="s">
        <v>66</v>
      </c>
      <c r="S3047" t="s">
        <v>1619</v>
      </c>
      <c r="T3047" t="s">
        <v>66</v>
      </c>
    </row>
    <row r="3048" spans="1:20" hidden="1" x14ac:dyDescent="0.25">
      <c r="A3048">
        <v>28045020</v>
      </c>
      <c r="B3048" t="s">
        <v>10441</v>
      </c>
      <c r="C3048" t="s">
        <v>111</v>
      </c>
      <c r="D3048" t="s">
        <v>63</v>
      </c>
      <c r="E3048" t="s">
        <v>102</v>
      </c>
      <c r="F3048" t="s">
        <v>1743</v>
      </c>
      <c r="G3048" t="s">
        <v>5375</v>
      </c>
      <c r="H3048">
        <v>60</v>
      </c>
      <c r="I3048" t="s">
        <v>10312</v>
      </c>
      <c r="J3048" t="s">
        <v>4376</v>
      </c>
      <c r="K3048" t="s">
        <v>1914</v>
      </c>
      <c r="L3048" t="s">
        <v>10390</v>
      </c>
      <c r="M3048" t="s">
        <v>1545</v>
      </c>
      <c r="N3048" t="s">
        <v>72</v>
      </c>
      <c r="O3048" t="s">
        <v>920</v>
      </c>
      <c r="P3048" t="s">
        <v>1914</v>
      </c>
      <c r="Q3048" t="s">
        <v>7956</v>
      </c>
      <c r="R3048" t="s">
        <v>66</v>
      </c>
      <c r="S3048" t="s">
        <v>66</v>
      </c>
      <c r="T3048" t="s">
        <v>66</v>
      </c>
    </row>
    <row r="3049" spans="1:20" hidden="1" x14ac:dyDescent="0.25">
      <c r="A3049">
        <v>28045030</v>
      </c>
      <c r="B3049" t="s">
        <v>10442</v>
      </c>
      <c r="C3049" t="s">
        <v>337</v>
      </c>
      <c r="D3049" t="s">
        <v>63</v>
      </c>
      <c r="E3049" t="s">
        <v>102</v>
      </c>
      <c r="F3049" t="s">
        <v>2343</v>
      </c>
      <c r="G3049" t="s">
        <v>2409</v>
      </c>
      <c r="H3049">
        <v>50</v>
      </c>
      <c r="I3049" t="s">
        <v>10443</v>
      </c>
      <c r="J3049" t="s">
        <v>4201</v>
      </c>
      <c r="K3049" t="s">
        <v>1914</v>
      </c>
      <c r="L3049" t="s">
        <v>7635</v>
      </c>
      <c r="M3049" t="s">
        <v>1545</v>
      </c>
      <c r="N3049" t="s">
        <v>72</v>
      </c>
      <c r="O3049" t="s">
        <v>920</v>
      </c>
      <c r="P3049" t="s">
        <v>1914</v>
      </c>
      <c r="Q3049" t="s">
        <v>7956</v>
      </c>
      <c r="R3049" t="s">
        <v>66</v>
      </c>
      <c r="S3049" t="s">
        <v>66</v>
      </c>
      <c r="T3049" t="s">
        <v>66</v>
      </c>
    </row>
    <row r="3050" spans="1:20" hidden="1" x14ac:dyDescent="0.25">
      <c r="A3050">
        <v>28045040</v>
      </c>
      <c r="B3050" t="s">
        <v>10444</v>
      </c>
      <c r="C3050" t="s">
        <v>178</v>
      </c>
      <c r="D3050" t="s">
        <v>63</v>
      </c>
      <c r="E3050" t="s">
        <v>102</v>
      </c>
      <c r="F3050" t="s">
        <v>812</v>
      </c>
      <c r="G3050" t="s">
        <v>3614</v>
      </c>
      <c r="H3050">
        <v>50</v>
      </c>
      <c r="I3050" t="s">
        <v>10445</v>
      </c>
      <c r="J3050" t="s">
        <v>6033</v>
      </c>
      <c r="K3050" t="s">
        <v>1914</v>
      </c>
      <c r="L3050" t="s">
        <v>7635</v>
      </c>
      <c r="M3050" t="s">
        <v>1545</v>
      </c>
      <c r="N3050" t="s">
        <v>72</v>
      </c>
      <c r="O3050" t="s">
        <v>920</v>
      </c>
      <c r="P3050" t="s">
        <v>1914</v>
      </c>
      <c r="Q3050" t="s">
        <v>7956</v>
      </c>
      <c r="R3050" t="s">
        <v>66</v>
      </c>
      <c r="S3050" t="s">
        <v>66</v>
      </c>
      <c r="T3050" t="s">
        <v>66</v>
      </c>
    </row>
    <row r="3051" spans="1:20" hidden="1" x14ac:dyDescent="0.25">
      <c r="A3051">
        <v>28047010</v>
      </c>
      <c r="B3051" t="s">
        <v>10446</v>
      </c>
      <c r="C3051" t="s">
        <v>79</v>
      </c>
      <c r="D3051" t="s">
        <v>63</v>
      </c>
      <c r="E3051" t="s">
        <v>64</v>
      </c>
      <c r="F3051" t="s">
        <v>8538</v>
      </c>
      <c r="G3051" t="s">
        <v>66</v>
      </c>
      <c r="H3051">
        <v>150</v>
      </c>
      <c r="I3051" t="s">
        <v>10447</v>
      </c>
      <c r="J3051" t="s">
        <v>10448</v>
      </c>
      <c r="K3051" t="s">
        <v>1543</v>
      </c>
      <c r="L3051" t="s">
        <v>10393</v>
      </c>
      <c r="M3051" t="s">
        <v>1545</v>
      </c>
      <c r="N3051" t="s">
        <v>72</v>
      </c>
      <c r="O3051" t="s">
        <v>920</v>
      </c>
      <c r="P3051" t="s">
        <v>1914</v>
      </c>
      <c r="Q3051" t="s">
        <v>7956</v>
      </c>
      <c r="R3051" t="s">
        <v>10449</v>
      </c>
      <c r="S3051" t="s">
        <v>10437</v>
      </c>
      <c r="T3051" t="s">
        <v>1548</v>
      </c>
    </row>
    <row r="3052" spans="1:20" hidden="1" x14ac:dyDescent="0.25">
      <c r="A3052">
        <v>28047020</v>
      </c>
      <c r="B3052" t="s">
        <v>10450</v>
      </c>
      <c r="C3052" t="s">
        <v>87</v>
      </c>
      <c r="D3052" t="s">
        <v>148</v>
      </c>
      <c r="E3052" t="s">
        <v>64</v>
      </c>
      <c r="F3052" t="s">
        <v>1084</v>
      </c>
      <c r="G3052" t="s">
        <v>66</v>
      </c>
      <c r="H3052">
        <v>1125</v>
      </c>
      <c r="I3052" t="s">
        <v>10451</v>
      </c>
      <c r="J3052" t="s">
        <v>10452</v>
      </c>
      <c r="K3052" t="s">
        <v>1914</v>
      </c>
      <c r="L3052" t="s">
        <v>10373</v>
      </c>
      <c r="M3052" t="s">
        <v>1545</v>
      </c>
      <c r="N3052" t="s">
        <v>72</v>
      </c>
      <c r="O3052" t="s">
        <v>920</v>
      </c>
      <c r="P3052" t="s">
        <v>1914</v>
      </c>
      <c r="Q3052" t="s">
        <v>7956</v>
      </c>
      <c r="R3052" t="s">
        <v>10449</v>
      </c>
      <c r="S3052" t="s">
        <v>66</v>
      </c>
      <c r="T3052" t="s">
        <v>66</v>
      </c>
    </row>
    <row r="3053" spans="1:20" hidden="1" x14ac:dyDescent="0.25">
      <c r="A3053">
        <v>28047030</v>
      </c>
      <c r="B3053" t="s">
        <v>10453</v>
      </c>
      <c r="C3053" t="s">
        <v>79</v>
      </c>
      <c r="D3053" t="s">
        <v>63</v>
      </c>
      <c r="E3053" t="s">
        <v>64</v>
      </c>
      <c r="F3053" t="s">
        <v>1041</v>
      </c>
      <c r="G3053" t="s">
        <v>66</v>
      </c>
      <c r="H3053">
        <v>107</v>
      </c>
      <c r="I3053" t="s">
        <v>10454</v>
      </c>
      <c r="J3053" t="s">
        <v>10455</v>
      </c>
      <c r="K3053" t="s">
        <v>1914</v>
      </c>
      <c r="L3053" t="s">
        <v>10390</v>
      </c>
      <c r="M3053" t="s">
        <v>1545</v>
      </c>
      <c r="N3053" t="s">
        <v>72</v>
      </c>
      <c r="O3053" t="s">
        <v>920</v>
      </c>
      <c r="P3053" t="s">
        <v>1914</v>
      </c>
      <c r="Q3053" t="s">
        <v>7956</v>
      </c>
      <c r="R3053" t="s">
        <v>10449</v>
      </c>
      <c r="S3053" t="s">
        <v>66</v>
      </c>
      <c r="T3053" t="s">
        <v>7611</v>
      </c>
    </row>
    <row r="3054" spans="1:20" hidden="1" x14ac:dyDescent="0.25">
      <c r="A3054">
        <v>28047040</v>
      </c>
      <c r="B3054" t="s">
        <v>10456</v>
      </c>
      <c r="C3054" t="s">
        <v>79</v>
      </c>
      <c r="D3054" t="s">
        <v>63</v>
      </c>
      <c r="E3054" t="s">
        <v>64</v>
      </c>
      <c r="F3054" t="s">
        <v>1041</v>
      </c>
      <c r="G3054" t="s">
        <v>66</v>
      </c>
      <c r="H3054">
        <v>151</v>
      </c>
      <c r="I3054" t="s">
        <v>10457</v>
      </c>
      <c r="J3054" t="s">
        <v>10458</v>
      </c>
      <c r="K3054" t="s">
        <v>1914</v>
      </c>
      <c r="L3054" t="s">
        <v>10390</v>
      </c>
      <c r="M3054" t="s">
        <v>1545</v>
      </c>
      <c r="N3054" t="s">
        <v>72</v>
      </c>
      <c r="O3054" t="s">
        <v>920</v>
      </c>
      <c r="P3054" t="s">
        <v>1914</v>
      </c>
      <c r="Q3054" t="s">
        <v>7956</v>
      </c>
      <c r="R3054" t="s">
        <v>10459</v>
      </c>
      <c r="S3054" t="s">
        <v>10460</v>
      </c>
      <c r="T3054" t="s">
        <v>66</v>
      </c>
    </row>
    <row r="3055" spans="1:20" hidden="1" x14ac:dyDescent="0.25">
      <c r="A3055">
        <v>28047050</v>
      </c>
      <c r="B3055" t="s">
        <v>10461</v>
      </c>
      <c r="C3055" t="s">
        <v>79</v>
      </c>
      <c r="D3055" t="s">
        <v>148</v>
      </c>
      <c r="E3055" t="s">
        <v>89</v>
      </c>
      <c r="F3055" t="s">
        <v>1843</v>
      </c>
      <c r="G3055" t="s">
        <v>66</v>
      </c>
      <c r="H3055">
        <v>80</v>
      </c>
      <c r="I3055" t="s">
        <v>10462</v>
      </c>
      <c r="J3055" t="s">
        <v>10463</v>
      </c>
      <c r="K3055" t="s">
        <v>1543</v>
      </c>
      <c r="L3055" t="s">
        <v>7964</v>
      </c>
      <c r="M3055" t="s">
        <v>1545</v>
      </c>
      <c r="N3055" t="s">
        <v>72</v>
      </c>
      <c r="O3055" t="s">
        <v>920</v>
      </c>
      <c r="P3055" t="s">
        <v>1914</v>
      </c>
      <c r="Q3055" t="s">
        <v>7956</v>
      </c>
      <c r="R3055" t="s">
        <v>10449</v>
      </c>
      <c r="S3055" t="s">
        <v>10464</v>
      </c>
      <c r="T3055" t="s">
        <v>66</v>
      </c>
    </row>
    <row r="3056" spans="1:20" hidden="1" x14ac:dyDescent="0.25">
      <c r="A3056">
        <v>28047080</v>
      </c>
      <c r="B3056" t="s">
        <v>10465</v>
      </c>
      <c r="C3056" t="s">
        <v>79</v>
      </c>
      <c r="D3056" t="s">
        <v>63</v>
      </c>
      <c r="E3056" t="s">
        <v>102</v>
      </c>
      <c r="F3056" t="s">
        <v>7937</v>
      </c>
      <c r="G3056" t="s">
        <v>2491</v>
      </c>
      <c r="H3056">
        <v>250</v>
      </c>
      <c r="I3056" t="s">
        <v>10466</v>
      </c>
      <c r="J3056" t="s">
        <v>4221</v>
      </c>
      <c r="K3056" t="s">
        <v>1914</v>
      </c>
      <c r="L3056" t="s">
        <v>10390</v>
      </c>
      <c r="M3056" t="s">
        <v>1545</v>
      </c>
      <c r="N3056" t="s">
        <v>72</v>
      </c>
      <c r="O3056" t="s">
        <v>920</v>
      </c>
      <c r="P3056" t="s">
        <v>1914</v>
      </c>
      <c r="Q3056" t="s">
        <v>7956</v>
      </c>
      <c r="R3056" t="s">
        <v>10449</v>
      </c>
      <c r="S3056" t="s">
        <v>66</v>
      </c>
      <c r="T3056" t="s">
        <v>66</v>
      </c>
    </row>
    <row r="3057" spans="1:20" hidden="1" x14ac:dyDescent="0.25">
      <c r="A3057">
        <v>29004520</v>
      </c>
      <c r="B3057" t="s">
        <v>10467</v>
      </c>
      <c r="C3057" t="s">
        <v>178</v>
      </c>
      <c r="D3057" t="s">
        <v>88</v>
      </c>
      <c r="E3057" t="s">
        <v>64</v>
      </c>
      <c r="F3057" t="s">
        <v>10468</v>
      </c>
      <c r="G3057" t="s">
        <v>66</v>
      </c>
      <c r="H3057">
        <v>10</v>
      </c>
      <c r="I3057" t="s">
        <v>10469</v>
      </c>
      <c r="J3057" t="s">
        <v>10470</v>
      </c>
      <c r="K3057" t="s">
        <v>830</v>
      </c>
      <c r="L3057" t="s">
        <v>1537</v>
      </c>
      <c r="M3057" t="s">
        <v>763</v>
      </c>
      <c r="N3057" t="s">
        <v>72</v>
      </c>
      <c r="O3057" t="s">
        <v>920</v>
      </c>
      <c r="P3057" t="s">
        <v>1368</v>
      </c>
      <c r="Q3057" t="s">
        <v>10471</v>
      </c>
      <c r="R3057" t="s">
        <v>66</v>
      </c>
      <c r="S3057" t="s">
        <v>10472</v>
      </c>
      <c r="T3057" t="s">
        <v>2308</v>
      </c>
    </row>
    <row r="3058" spans="1:20" hidden="1" x14ac:dyDescent="0.25">
      <c r="A3058">
        <v>29010050</v>
      </c>
      <c r="B3058" t="s">
        <v>10473</v>
      </c>
      <c r="C3058" t="s">
        <v>62</v>
      </c>
      <c r="D3058" t="s">
        <v>63</v>
      </c>
      <c r="E3058" t="s">
        <v>64</v>
      </c>
      <c r="F3058" t="s">
        <v>2888</v>
      </c>
      <c r="G3058" t="s">
        <v>66</v>
      </c>
      <c r="H3058">
        <v>15</v>
      </c>
      <c r="I3058" t="s">
        <v>10474</v>
      </c>
      <c r="J3058" t="s">
        <v>10475</v>
      </c>
      <c r="K3058" t="s">
        <v>822</v>
      </c>
      <c r="L3058" t="s">
        <v>7973</v>
      </c>
      <c r="M3058" t="s">
        <v>763</v>
      </c>
      <c r="N3058" t="s">
        <v>72</v>
      </c>
      <c r="O3058" t="s">
        <v>920</v>
      </c>
      <c r="P3058" t="s">
        <v>921</v>
      </c>
      <c r="Q3058" t="s">
        <v>922</v>
      </c>
      <c r="R3058" t="s">
        <v>66</v>
      </c>
      <c r="S3058" t="s">
        <v>66</v>
      </c>
      <c r="T3058" t="s">
        <v>66</v>
      </c>
    </row>
    <row r="3059" spans="1:20" hidden="1" x14ac:dyDescent="0.25">
      <c r="A3059">
        <v>29010120</v>
      </c>
      <c r="B3059" t="s">
        <v>10476</v>
      </c>
      <c r="C3059" t="s">
        <v>62</v>
      </c>
      <c r="D3059" t="s">
        <v>63</v>
      </c>
      <c r="E3059" t="s">
        <v>64</v>
      </c>
      <c r="F3059" t="s">
        <v>1364</v>
      </c>
      <c r="G3059" t="s">
        <v>66</v>
      </c>
      <c r="H3059">
        <v>80</v>
      </c>
      <c r="I3059" t="s">
        <v>10477</v>
      </c>
      <c r="J3059" t="s">
        <v>10478</v>
      </c>
      <c r="K3059" t="s">
        <v>822</v>
      </c>
      <c r="L3059" t="s">
        <v>7973</v>
      </c>
      <c r="M3059" t="s">
        <v>763</v>
      </c>
      <c r="N3059" t="s">
        <v>72</v>
      </c>
      <c r="O3059" t="s">
        <v>920</v>
      </c>
      <c r="P3059" t="s">
        <v>1368</v>
      </c>
      <c r="Q3059" t="s">
        <v>1518</v>
      </c>
      <c r="R3059" t="s">
        <v>66</v>
      </c>
      <c r="S3059" t="s">
        <v>66</v>
      </c>
      <c r="T3059" t="s">
        <v>66</v>
      </c>
    </row>
    <row r="3060" spans="1:20" hidden="1" x14ac:dyDescent="0.25">
      <c r="A3060">
        <v>29010130</v>
      </c>
      <c r="B3060" t="s">
        <v>10479</v>
      </c>
      <c r="C3060" t="s">
        <v>62</v>
      </c>
      <c r="D3060" t="s">
        <v>63</v>
      </c>
      <c r="E3060" t="s">
        <v>64</v>
      </c>
      <c r="F3060" t="s">
        <v>1364</v>
      </c>
      <c r="G3060" t="s">
        <v>66</v>
      </c>
      <c r="H3060">
        <v>20</v>
      </c>
      <c r="I3060" t="s">
        <v>10480</v>
      </c>
      <c r="J3060" t="s">
        <v>10481</v>
      </c>
      <c r="K3060" t="s">
        <v>822</v>
      </c>
      <c r="L3060" t="s">
        <v>7973</v>
      </c>
      <c r="M3060" t="s">
        <v>763</v>
      </c>
      <c r="N3060" t="s">
        <v>72</v>
      </c>
      <c r="O3060" t="s">
        <v>920</v>
      </c>
      <c r="P3060" t="s">
        <v>1368</v>
      </c>
      <c r="Q3060" t="s">
        <v>1518</v>
      </c>
      <c r="R3060" t="s">
        <v>66</v>
      </c>
      <c r="S3060" t="s">
        <v>66</v>
      </c>
      <c r="T3060" t="s">
        <v>66</v>
      </c>
    </row>
    <row r="3061" spans="1:20" hidden="1" x14ac:dyDescent="0.25">
      <c r="A3061">
        <v>29010140</v>
      </c>
      <c r="B3061" t="s">
        <v>10482</v>
      </c>
      <c r="C3061" t="s">
        <v>62</v>
      </c>
      <c r="D3061" t="s">
        <v>63</v>
      </c>
      <c r="E3061" t="s">
        <v>102</v>
      </c>
      <c r="F3061" t="s">
        <v>752</v>
      </c>
      <c r="G3061" t="s">
        <v>1137</v>
      </c>
      <c r="H3061">
        <v>20</v>
      </c>
      <c r="I3061" t="s">
        <v>10209</v>
      </c>
      <c r="J3061" t="s">
        <v>3872</v>
      </c>
      <c r="K3061" t="s">
        <v>822</v>
      </c>
      <c r="L3061" t="s">
        <v>10483</v>
      </c>
      <c r="M3061" t="s">
        <v>763</v>
      </c>
      <c r="N3061" t="s">
        <v>72</v>
      </c>
      <c r="O3061" t="s">
        <v>920</v>
      </c>
      <c r="P3061" t="s">
        <v>1368</v>
      </c>
      <c r="Q3061" t="s">
        <v>1518</v>
      </c>
      <c r="R3061" t="s">
        <v>66</v>
      </c>
      <c r="S3061" t="s">
        <v>66</v>
      </c>
      <c r="T3061" t="s">
        <v>66</v>
      </c>
    </row>
    <row r="3062" spans="1:20" hidden="1" x14ac:dyDescent="0.25">
      <c r="A3062">
        <v>29015000</v>
      </c>
      <c r="B3062" t="s">
        <v>10484</v>
      </c>
      <c r="C3062" t="s">
        <v>111</v>
      </c>
      <c r="D3062" t="s">
        <v>148</v>
      </c>
      <c r="E3062" t="s">
        <v>64</v>
      </c>
      <c r="F3062" t="s">
        <v>10485</v>
      </c>
      <c r="G3062" t="s">
        <v>66</v>
      </c>
      <c r="H3062">
        <v>75</v>
      </c>
      <c r="I3062" t="s">
        <v>10486</v>
      </c>
      <c r="J3062" t="s">
        <v>10481</v>
      </c>
      <c r="K3062" t="s">
        <v>822</v>
      </c>
      <c r="L3062" t="s">
        <v>10487</v>
      </c>
      <c r="M3062" t="s">
        <v>763</v>
      </c>
      <c r="N3062" t="s">
        <v>72</v>
      </c>
      <c r="O3062" t="s">
        <v>920</v>
      </c>
      <c r="P3062" t="s">
        <v>1368</v>
      </c>
      <c r="Q3062" t="s">
        <v>1518</v>
      </c>
      <c r="R3062" t="s">
        <v>66</v>
      </c>
      <c r="S3062" t="s">
        <v>8404</v>
      </c>
      <c r="T3062" t="s">
        <v>1458</v>
      </c>
    </row>
    <row r="3063" spans="1:20" hidden="1" x14ac:dyDescent="0.25">
      <c r="A3063">
        <v>29015020</v>
      </c>
      <c r="B3063" t="s">
        <v>10488</v>
      </c>
      <c r="C3063" t="s">
        <v>178</v>
      </c>
      <c r="D3063" t="s">
        <v>63</v>
      </c>
      <c r="E3063" t="s">
        <v>64</v>
      </c>
      <c r="F3063" t="s">
        <v>10489</v>
      </c>
      <c r="G3063" t="s">
        <v>66</v>
      </c>
      <c r="H3063">
        <v>152</v>
      </c>
      <c r="I3063" t="s">
        <v>10490</v>
      </c>
      <c r="J3063" t="s">
        <v>10491</v>
      </c>
      <c r="K3063" t="s">
        <v>822</v>
      </c>
      <c r="L3063" t="s">
        <v>10492</v>
      </c>
      <c r="M3063" t="s">
        <v>763</v>
      </c>
      <c r="N3063" t="s">
        <v>72</v>
      </c>
      <c r="O3063" t="s">
        <v>920</v>
      </c>
      <c r="P3063" t="s">
        <v>1368</v>
      </c>
      <c r="Q3063" t="s">
        <v>1518</v>
      </c>
      <c r="R3063" t="s">
        <v>66</v>
      </c>
      <c r="S3063" t="s">
        <v>10493</v>
      </c>
      <c r="T3063" t="s">
        <v>66</v>
      </c>
    </row>
    <row r="3064" spans="1:20" hidden="1" x14ac:dyDescent="0.25">
      <c r="A3064">
        <v>29015040</v>
      </c>
      <c r="B3064" t="s">
        <v>10494</v>
      </c>
      <c r="C3064" t="s">
        <v>178</v>
      </c>
      <c r="D3064" t="s">
        <v>88</v>
      </c>
      <c r="E3064" t="s">
        <v>64</v>
      </c>
      <c r="F3064" t="s">
        <v>10495</v>
      </c>
      <c r="G3064" t="s">
        <v>66</v>
      </c>
      <c r="H3064">
        <v>152</v>
      </c>
      <c r="I3064" t="s">
        <v>10490</v>
      </c>
      <c r="J3064" t="s">
        <v>10491</v>
      </c>
      <c r="K3064" t="s">
        <v>822</v>
      </c>
      <c r="L3064" t="s">
        <v>10492</v>
      </c>
      <c r="M3064" t="s">
        <v>763</v>
      </c>
      <c r="N3064" t="s">
        <v>72</v>
      </c>
      <c r="O3064" t="s">
        <v>920</v>
      </c>
      <c r="P3064" t="s">
        <v>1368</v>
      </c>
      <c r="Q3064" t="s">
        <v>1518</v>
      </c>
      <c r="R3064" t="s">
        <v>66</v>
      </c>
      <c r="S3064" t="s">
        <v>10496</v>
      </c>
      <c r="T3064" t="s">
        <v>10497</v>
      </c>
    </row>
    <row r="3065" spans="1:20" hidden="1" x14ac:dyDescent="0.25">
      <c r="A3065">
        <v>29017010</v>
      </c>
      <c r="B3065" t="s">
        <v>10498</v>
      </c>
      <c r="C3065" t="s">
        <v>79</v>
      </c>
      <c r="D3065" t="s">
        <v>63</v>
      </c>
      <c r="E3065" t="s">
        <v>64</v>
      </c>
      <c r="F3065" t="s">
        <v>2356</v>
      </c>
      <c r="G3065" t="s">
        <v>66</v>
      </c>
      <c r="H3065">
        <v>11</v>
      </c>
      <c r="I3065" t="s">
        <v>10499</v>
      </c>
      <c r="J3065" t="s">
        <v>10500</v>
      </c>
      <c r="K3065" t="s">
        <v>1543</v>
      </c>
      <c r="L3065" t="s">
        <v>10501</v>
      </c>
      <c r="M3065" t="s">
        <v>763</v>
      </c>
      <c r="N3065" t="s">
        <v>72</v>
      </c>
      <c r="O3065" t="s">
        <v>920</v>
      </c>
      <c r="P3065" t="s">
        <v>1368</v>
      </c>
      <c r="Q3065" t="s">
        <v>1518</v>
      </c>
      <c r="R3065" t="s">
        <v>1543</v>
      </c>
      <c r="S3065" t="s">
        <v>8176</v>
      </c>
      <c r="T3065" t="s">
        <v>7891</v>
      </c>
    </row>
    <row r="3066" spans="1:20" hidden="1" x14ac:dyDescent="0.25">
      <c r="A3066">
        <v>29020020</v>
      </c>
      <c r="B3066" t="s">
        <v>10502</v>
      </c>
      <c r="C3066" t="s">
        <v>62</v>
      </c>
      <c r="D3066" t="s">
        <v>63</v>
      </c>
      <c r="E3066" t="s">
        <v>64</v>
      </c>
      <c r="F3066" t="s">
        <v>3139</v>
      </c>
      <c r="G3066" t="s">
        <v>66</v>
      </c>
      <c r="H3066">
        <v>60</v>
      </c>
      <c r="I3066" t="s">
        <v>10503</v>
      </c>
      <c r="J3066" t="s">
        <v>10504</v>
      </c>
      <c r="K3066" t="s">
        <v>1543</v>
      </c>
      <c r="L3066" t="s">
        <v>10387</v>
      </c>
      <c r="M3066" t="s">
        <v>1545</v>
      </c>
      <c r="N3066" t="s">
        <v>72</v>
      </c>
      <c r="O3066" t="s">
        <v>920</v>
      </c>
      <c r="P3066" t="s">
        <v>1368</v>
      </c>
      <c r="Q3066" t="s">
        <v>1518</v>
      </c>
      <c r="R3066" t="s">
        <v>66</v>
      </c>
      <c r="S3066" t="s">
        <v>66</v>
      </c>
      <c r="T3066" t="s">
        <v>66</v>
      </c>
    </row>
    <row r="3067" spans="1:20" hidden="1" x14ac:dyDescent="0.25">
      <c r="A3067">
        <v>29027020</v>
      </c>
      <c r="B3067" t="s">
        <v>10505</v>
      </c>
      <c r="C3067" t="s">
        <v>79</v>
      </c>
      <c r="D3067" t="s">
        <v>63</v>
      </c>
      <c r="E3067" t="s">
        <v>102</v>
      </c>
      <c r="F3067" t="s">
        <v>118</v>
      </c>
      <c r="G3067" t="s">
        <v>2356</v>
      </c>
      <c r="H3067">
        <v>13</v>
      </c>
      <c r="I3067" t="s">
        <v>10506</v>
      </c>
      <c r="J3067" t="s">
        <v>4989</v>
      </c>
      <c r="K3067" t="s">
        <v>1543</v>
      </c>
      <c r="L3067" t="s">
        <v>7934</v>
      </c>
      <c r="M3067" t="s">
        <v>763</v>
      </c>
      <c r="N3067" t="s">
        <v>72</v>
      </c>
      <c r="O3067" t="s">
        <v>920</v>
      </c>
      <c r="P3067" t="s">
        <v>1368</v>
      </c>
      <c r="Q3067" t="s">
        <v>1518</v>
      </c>
      <c r="R3067" t="s">
        <v>1543</v>
      </c>
      <c r="S3067" t="s">
        <v>66</v>
      </c>
      <c r="T3067" t="s">
        <v>66</v>
      </c>
    </row>
    <row r="3068" spans="1:20" hidden="1" x14ac:dyDescent="0.25">
      <c r="A3068">
        <v>29030020</v>
      </c>
      <c r="B3068" t="s">
        <v>10507</v>
      </c>
      <c r="C3068" t="s">
        <v>62</v>
      </c>
      <c r="D3068" t="s">
        <v>63</v>
      </c>
      <c r="E3068" t="s">
        <v>102</v>
      </c>
      <c r="F3068" t="s">
        <v>1693</v>
      </c>
      <c r="G3068" t="s">
        <v>473</v>
      </c>
      <c r="H3068">
        <v>8</v>
      </c>
      <c r="I3068" t="s">
        <v>10165</v>
      </c>
      <c r="J3068" t="s">
        <v>4007</v>
      </c>
      <c r="K3068" t="s">
        <v>830</v>
      </c>
      <c r="L3068" t="s">
        <v>10508</v>
      </c>
      <c r="M3068" t="s">
        <v>763</v>
      </c>
      <c r="N3068" t="s">
        <v>72</v>
      </c>
      <c r="O3068" t="s">
        <v>920</v>
      </c>
      <c r="P3068" t="s">
        <v>1368</v>
      </c>
      <c r="Q3068" t="s">
        <v>10509</v>
      </c>
      <c r="R3068" t="s">
        <v>66</v>
      </c>
      <c r="S3068" t="s">
        <v>66</v>
      </c>
      <c r="T3068" t="s">
        <v>66</v>
      </c>
    </row>
    <row r="3069" spans="1:20" hidden="1" x14ac:dyDescent="0.25">
      <c r="A3069">
        <v>29030030</v>
      </c>
      <c r="B3069" t="s">
        <v>10510</v>
      </c>
      <c r="C3069" t="s">
        <v>62</v>
      </c>
      <c r="D3069" t="s">
        <v>63</v>
      </c>
      <c r="E3069" t="s">
        <v>102</v>
      </c>
      <c r="F3069" t="s">
        <v>1693</v>
      </c>
      <c r="G3069" t="s">
        <v>473</v>
      </c>
      <c r="H3069">
        <v>10</v>
      </c>
      <c r="I3069" t="s">
        <v>1502</v>
      </c>
      <c r="J3069" t="s">
        <v>3944</v>
      </c>
      <c r="K3069" t="s">
        <v>822</v>
      </c>
      <c r="L3069" t="s">
        <v>1517</v>
      </c>
      <c r="M3069" t="s">
        <v>763</v>
      </c>
      <c r="N3069" t="s">
        <v>72</v>
      </c>
      <c r="O3069" t="s">
        <v>920</v>
      </c>
      <c r="P3069" t="s">
        <v>1368</v>
      </c>
      <c r="Q3069" t="s">
        <v>1518</v>
      </c>
      <c r="R3069" t="s">
        <v>66</v>
      </c>
      <c r="S3069" t="s">
        <v>66</v>
      </c>
      <c r="T3069" t="s">
        <v>66</v>
      </c>
    </row>
    <row r="3070" spans="1:20" hidden="1" x14ac:dyDescent="0.25">
      <c r="A3070">
        <v>29030040</v>
      </c>
      <c r="B3070" t="s">
        <v>10511</v>
      </c>
      <c r="C3070" t="s">
        <v>62</v>
      </c>
      <c r="D3070" t="s">
        <v>63</v>
      </c>
      <c r="E3070" t="s">
        <v>64</v>
      </c>
      <c r="F3070" t="s">
        <v>1092</v>
      </c>
      <c r="G3070" t="s">
        <v>66</v>
      </c>
      <c r="H3070">
        <v>60</v>
      </c>
      <c r="I3070" t="s">
        <v>10512</v>
      </c>
      <c r="J3070" t="s">
        <v>10513</v>
      </c>
      <c r="K3070" t="s">
        <v>822</v>
      </c>
      <c r="L3070" t="s">
        <v>10514</v>
      </c>
      <c r="M3070" t="s">
        <v>763</v>
      </c>
      <c r="N3070" t="s">
        <v>72</v>
      </c>
      <c r="O3070" t="s">
        <v>920</v>
      </c>
      <c r="P3070" t="s">
        <v>1368</v>
      </c>
      <c r="Q3070" t="s">
        <v>10509</v>
      </c>
      <c r="R3070" t="s">
        <v>66</v>
      </c>
      <c r="S3070" t="s">
        <v>10515</v>
      </c>
      <c r="T3070" t="s">
        <v>66</v>
      </c>
    </row>
    <row r="3071" spans="1:20" hidden="1" x14ac:dyDescent="0.25">
      <c r="A3071">
        <v>29030050</v>
      </c>
      <c r="B3071" t="s">
        <v>10516</v>
      </c>
      <c r="C3071" t="s">
        <v>62</v>
      </c>
      <c r="D3071" t="s">
        <v>63</v>
      </c>
      <c r="E3071" t="s">
        <v>64</v>
      </c>
      <c r="F3071" t="s">
        <v>1693</v>
      </c>
      <c r="G3071" t="s">
        <v>66</v>
      </c>
      <c r="H3071">
        <v>20</v>
      </c>
      <c r="I3071" t="s">
        <v>10517</v>
      </c>
      <c r="J3071" t="s">
        <v>10518</v>
      </c>
      <c r="K3071" t="s">
        <v>822</v>
      </c>
      <c r="L3071" t="s">
        <v>10519</v>
      </c>
      <c r="M3071" t="s">
        <v>763</v>
      </c>
      <c r="N3071" t="s">
        <v>72</v>
      </c>
      <c r="O3071" t="s">
        <v>920</v>
      </c>
      <c r="P3071" t="s">
        <v>1368</v>
      </c>
      <c r="Q3071" t="s">
        <v>10509</v>
      </c>
      <c r="R3071" t="s">
        <v>66</v>
      </c>
      <c r="S3071" t="s">
        <v>66</v>
      </c>
      <c r="T3071" t="s">
        <v>1458</v>
      </c>
    </row>
    <row r="3072" spans="1:20" hidden="1" x14ac:dyDescent="0.25">
      <c r="A3072">
        <v>29030060</v>
      </c>
      <c r="B3072" t="s">
        <v>10520</v>
      </c>
      <c r="C3072" t="s">
        <v>62</v>
      </c>
      <c r="D3072" t="s">
        <v>63</v>
      </c>
      <c r="E3072" t="s">
        <v>102</v>
      </c>
      <c r="F3072" t="s">
        <v>1371</v>
      </c>
      <c r="G3072" t="s">
        <v>473</v>
      </c>
      <c r="H3072">
        <v>10</v>
      </c>
      <c r="I3072" t="s">
        <v>10412</v>
      </c>
      <c r="J3072" t="s">
        <v>3478</v>
      </c>
      <c r="K3072" t="s">
        <v>822</v>
      </c>
      <c r="L3072" t="s">
        <v>10521</v>
      </c>
      <c r="M3072" t="s">
        <v>763</v>
      </c>
      <c r="N3072" t="s">
        <v>72</v>
      </c>
      <c r="O3072" t="s">
        <v>920</v>
      </c>
      <c r="P3072" t="s">
        <v>1368</v>
      </c>
      <c r="Q3072" t="s">
        <v>1369</v>
      </c>
      <c r="R3072" t="s">
        <v>66</v>
      </c>
      <c r="S3072" t="s">
        <v>66</v>
      </c>
      <c r="T3072" t="s">
        <v>66</v>
      </c>
    </row>
    <row r="3073" spans="1:20" hidden="1" x14ac:dyDescent="0.25">
      <c r="A3073">
        <v>29030070</v>
      </c>
      <c r="B3073" t="s">
        <v>10522</v>
      </c>
      <c r="C3073" t="s">
        <v>62</v>
      </c>
      <c r="D3073" t="s">
        <v>63</v>
      </c>
      <c r="E3073" t="s">
        <v>102</v>
      </c>
      <c r="F3073" t="s">
        <v>1028</v>
      </c>
      <c r="G3073" t="s">
        <v>129</v>
      </c>
      <c r="H3073">
        <v>15</v>
      </c>
      <c r="I3073" t="s">
        <v>10209</v>
      </c>
      <c r="J3073" t="s">
        <v>3414</v>
      </c>
      <c r="K3073" t="s">
        <v>822</v>
      </c>
      <c r="L3073" t="s">
        <v>10521</v>
      </c>
      <c r="M3073" t="s">
        <v>763</v>
      </c>
      <c r="N3073" t="s">
        <v>72</v>
      </c>
      <c r="O3073" t="s">
        <v>920</v>
      </c>
      <c r="P3073" t="s">
        <v>1368</v>
      </c>
      <c r="Q3073" t="s">
        <v>1369</v>
      </c>
      <c r="R3073" t="s">
        <v>66</v>
      </c>
      <c r="S3073" t="s">
        <v>66</v>
      </c>
      <c r="T3073" t="s">
        <v>66</v>
      </c>
    </row>
    <row r="3074" spans="1:20" hidden="1" x14ac:dyDescent="0.25">
      <c r="A3074">
        <v>29030080</v>
      </c>
      <c r="B3074" t="s">
        <v>10523</v>
      </c>
      <c r="C3074" t="s">
        <v>62</v>
      </c>
      <c r="D3074" t="s">
        <v>63</v>
      </c>
      <c r="E3074" t="s">
        <v>64</v>
      </c>
      <c r="F3074" t="s">
        <v>1106</v>
      </c>
      <c r="G3074" t="s">
        <v>66</v>
      </c>
      <c r="H3074">
        <v>5</v>
      </c>
      <c r="I3074" t="s">
        <v>10415</v>
      </c>
      <c r="J3074" t="s">
        <v>10524</v>
      </c>
      <c r="K3074" t="s">
        <v>822</v>
      </c>
      <c r="L3074" t="s">
        <v>10521</v>
      </c>
      <c r="M3074" t="s">
        <v>763</v>
      </c>
      <c r="N3074" t="s">
        <v>72</v>
      </c>
      <c r="O3074" t="s">
        <v>920</v>
      </c>
      <c r="P3074" t="s">
        <v>1368</v>
      </c>
      <c r="Q3074" t="s">
        <v>1369</v>
      </c>
      <c r="R3074" t="s">
        <v>1543</v>
      </c>
      <c r="S3074" t="s">
        <v>10525</v>
      </c>
      <c r="T3074" t="s">
        <v>66</v>
      </c>
    </row>
    <row r="3075" spans="1:20" hidden="1" x14ac:dyDescent="0.25">
      <c r="A3075">
        <v>29030090</v>
      </c>
      <c r="B3075" t="s">
        <v>10526</v>
      </c>
      <c r="C3075" t="s">
        <v>62</v>
      </c>
      <c r="D3075" t="s">
        <v>63</v>
      </c>
      <c r="E3075" t="s">
        <v>102</v>
      </c>
      <c r="F3075" t="s">
        <v>3588</v>
      </c>
      <c r="G3075" t="s">
        <v>1573</v>
      </c>
      <c r="H3075">
        <v>20</v>
      </c>
      <c r="I3075" t="s">
        <v>10312</v>
      </c>
      <c r="J3075" t="s">
        <v>1445</v>
      </c>
      <c r="K3075" t="s">
        <v>822</v>
      </c>
      <c r="L3075" t="s">
        <v>1511</v>
      </c>
      <c r="M3075" t="s">
        <v>763</v>
      </c>
      <c r="N3075" t="s">
        <v>72</v>
      </c>
      <c r="O3075" t="s">
        <v>920</v>
      </c>
      <c r="P3075" t="s">
        <v>1368</v>
      </c>
      <c r="Q3075" t="s">
        <v>1369</v>
      </c>
      <c r="R3075" t="s">
        <v>66</v>
      </c>
      <c r="S3075" t="s">
        <v>66</v>
      </c>
      <c r="T3075" t="s">
        <v>66</v>
      </c>
    </row>
    <row r="3076" spans="1:20" hidden="1" x14ac:dyDescent="0.25">
      <c r="A3076">
        <v>29030110</v>
      </c>
      <c r="B3076" t="s">
        <v>10527</v>
      </c>
      <c r="C3076" t="s">
        <v>62</v>
      </c>
      <c r="D3076" t="s">
        <v>63</v>
      </c>
      <c r="E3076" t="s">
        <v>102</v>
      </c>
      <c r="F3076" t="s">
        <v>10410</v>
      </c>
      <c r="G3076" t="s">
        <v>6183</v>
      </c>
      <c r="H3076">
        <v>10</v>
      </c>
      <c r="I3076" t="s">
        <v>10407</v>
      </c>
      <c r="J3076" t="s">
        <v>3478</v>
      </c>
      <c r="K3076" t="s">
        <v>822</v>
      </c>
      <c r="L3076" t="s">
        <v>10521</v>
      </c>
      <c r="M3076" t="s">
        <v>763</v>
      </c>
      <c r="N3076" t="s">
        <v>72</v>
      </c>
      <c r="O3076" t="s">
        <v>920</v>
      </c>
      <c r="P3076" t="s">
        <v>1368</v>
      </c>
      <c r="Q3076" t="s">
        <v>1369</v>
      </c>
      <c r="R3076" t="s">
        <v>66</v>
      </c>
      <c r="S3076" t="s">
        <v>66</v>
      </c>
      <c r="T3076" t="s">
        <v>66</v>
      </c>
    </row>
    <row r="3077" spans="1:20" hidden="1" x14ac:dyDescent="0.25">
      <c r="A3077">
        <v>29030120</v>
      </c>
      <c r="B3077" t="s">
        <v>10528</v>
      </c>
      <c r="C3077" t="s">
        <v>171</v>
      </c>
      <c r="D3077" t="s">
        <v>63</v>
      </c>
      <c r="E3077" t="s">
        <v>102</v>
      </c>
      <c r="F3077" t="s">
        <v>1466</v>
      </c>
      <c r="G3077" t="s">
        <v>2427</v>
      </c>
      <c r="H3077">
        <v>100</v>
      </c>
      <c r="I3077" t="s">
        <v>10407</v>
      </c>
      <c r="J3077" t="s">
        <v>3793</v>
      </c>
      <c r="K3077" t="s">
        <v>822</v>
      </c>
      <c r="L3077" t="s">
        <v>10483</v>
      </c>
      <c r="M3077" t="s">
        <v>763</v>
      </c>
      <c r="N3077" t="s">
        <v>72</v>
      </c>
      <c r="O3077" t="s">
        <v>920</v>
      </c>
      <c r="P3077" t="s">
        <v>1368</v>
      </c>
      <c r="Q3077" t="s">
        <v>1369</v>
      </c>
      <c r="R3077" t="s">
        <v>66</v>
      </c>
      <c r="S3077" t="s">
        <v>66</v>
      </c>
      <c r="T3077" t="s">
        <v>66</v>
      </c>
    </row>
    <row r="3078" spans="1:20" hidden="1" x14ac:dyDescent="0.25">
      <c r="A3078">
        <v>29030130</v>
      </c>
      <c r="B3078" t="s">
        <v>10529</v>
      </c>
      <c r="C3078" t="s">
        <v>171</v>
      </c>
      <c r="D3078" t="s">
        <v>63</v>
      </c>
      <c r="E3078" t="s">
        <v>102</v>
      </c>
      <c r="F3078" t="s">
        <v>3750</v>
      </c>
      <c r="G3078" t="s">
        <v>225</v>
      </c>
      <c r="H3078">
        <v>12</v>
      </c>
      <c r="I3078" t="s">
        <v>10530</v>
      </c>
      <c r="J3078" t="s">
        <v>10531</v>
      </c>
      <c r="K3078" t="s">
        <v>822</v>
      </c>
      <c r="L3078" t="s">
        <v>10521</v>
      </c>
      <c r="M3078" t="s">
        <v>763</v>
      </c>
      <c r="N3078" t="s">
        <v>72</v>
      </c>
      <c r="O3078" t="s">
        <v>920</v>
      </c>
      <c r="P3078" t="s">
        <v>1368</v>
      </c>
      <c r="Q3078" t="s">
        <v>1369</v>
      </c>
      <c r="R3078" t="s">
        <v>66</v>
      </c>
      <c r="S3078" t="s">
        <v>66</v>
      </c>
      <c r="T3078" t="s">
        <v>66</v>
      </c>
    </row>
    <row r="3079" spans="1:20" hidden="1" x14ac:dyDescent="0.25">
      <c r="A3079">
        <v>29030140</v>
      </c>
      <c r="B3079" t="s">
        <v>10532</v>
      </c>
      <c r="C3079" t="s">
        <v>62</v>
      </c>
      <c r="D3079" t="s">
        <v>63</v>
      </c>
      <c r="E3079" t="s">
        <v>64</v>
      </c>
      <c r="F3079" t="s">
        <v>1831</v>
      </c>
      <c r="G3079" t="s">
        <v>66</v>
      </c>
      <c r="H3079">
        <v>20</v>
      </c>
      <c r="I3079" t="s">
        <v>10533</v>
      </c>
      <c r="J3079" t="s">
        <v>10534</v>
      </c>
      <c r="K3079" t="s">
        <v>830</v>
      </c>
      <c r="L3079" t="s">
        <v>10535</v>
      </c>
      <c r="M3079" t="s">
        <v>763</v>
      </c>
      <c r="N3079" t="s">
        <v>72</v>
      </c>
      <c r="O3079" t="s">
        <v>920</v>
      </c>
      <c r="P3079" t="s">
        <v>1368</v>
      </c>
      <c r="Q3079" t="s">
        <v>10509</v>
      </c>
      <c r="R3079" t="s">
        <v>66</v>
      </c>
      <c r="S3079" t="s">
        <v>66</v>
      </c>
      <c r="T3079" t="s">
        <v>1479</v>
      </c>
    </row>
    <row r="3080" spans="1:20" hidden="1" x14ac:dyDescent="0.25">
      <c r="A3080">
        <v>29030150</v>
      </c>
      <c r="B3080" t="s">
        <v>10536</v>
      </c>
      <c r="C3080" t="s">
        <v>62</v>
      </c>
      <c r="D3080" t="s">
        <v>63</v>
      </c>
      <c r="E3080" t="s">
        <v>64</v>
      </c>
      <c r="F3080" t="s">
        <v>1466</v>
      </c>
      <c r="G3080" t="s">
        <v>66</v>
      </c>
      <c r="H3080">
        <v>70</v>
      </c>
      <c r="I3080" t="s">
        <v>10537</v>
      </c>
      <c r="J3080" t="s">
        <v>3993</v>
      </c>
      <c r="K3080" t="s">
        <v>822</v>
      </c>
      <c r="L3080" t="s">
        <v>10538</v>
      </c>
      <c r="M3080" t="s">
        <v>763</v>
      </c>
      <c r="N3080" t="s">
        <v>72</v>
      </c>
      <c r="O3080" t="s">
        <v>920</v>
      </c>
      <c r="P3080" t="s">
        <v>1368</v>
      </c>
      <c r="Q3080" t="s">
        <v>1369</v>
      </c>
      <c r="R3080" t="s">
        <v>66</v>
      </c>
      <c r="S3080" t="s">
        <v>10539</v>
      </c>
      <c r="T3080" t="s">
        <v>66</v>
      </c>
    </row>
    <row r="3081" spans="1:20" hidden="1" x14ac:dyDescent="0.25">
      <c r="A3081">
        <v>29030160</v>
      </c>
      <c r="B3081" t="s">
        <v>10540</v>
      </c>
      <c r="C3081" t="s">
        <v>62</v>
      </c>
      <c r="D3081" t="s">
        <v>63</v>
      </c>
      <c r="E3081" t="s">
        <v>64</v>
      </c>
      <c r="F3081" t="s">
        <v>1466</v>
      </c>
      <c r="G3081" t="s">
        <v>66</v>
      </c>
      <c r="H3081">
        <v>12</v>
      </c>
      <c r="I3081" t="s">
        <v>10530</v>
      </c>
      <c r="J3081" t="s">
        <v>10531</v>
      </c>
      <c r="K3081" t="s">
        <v>822</v>
      </c>
      <c r="L3081" t="s">
        <v>10521</v>
      </c>
      <c r="M3081" t="s">
        <v>763</v>
      </c>
      <c r="N3081" t="s">
        <v>72</v>
      </c>
      <c r="O3081" t="s">
        <v>920</v>
      </c>
      <c r="P3081" t="s">
        <v>1368</v>
      </c>
      <c r="Q3081" t="s">
        <v>1369</v>
      </c>
      <c r="R3081" t="s">
        <v>66</v>
      </c>
      <c r="S3081" t="s">
        <v>66</v>
      </c>
      <c r="T3081" t="s">
        <v>66</v>
      </c>
    </row>
    <row r="3082" spans="1:20" hidden="1" x14ac:dyDescent="0.25">
      <c r="A3082">
        <v>29030170</v>
      </c>
      <c r="B3082" t="s">
        <v>10541</v>
      </c>
      <c r="C3082" t="s">
        <v>62</v>
      </c>
      <c r="D3082" t="s">
        <v>63</v>
      </c>
      <c r="E3082" t="s">
        <v>64</v>
      </c>
      <c r="F3082" t="s">
        <v>1743</v>
      </c>
      <c r="G3082" t="s">
        <v>66</v>
      </c>
      <c r="H3082">
        <v>10</v>
      </c>
      <c r="I3082" t="s">
        <v>10542</v>
      </c>
      <c r="J3082" t="s">
        <v>10543</v>
      </c>
      <c r="K3082" t="s">
        <v>822</v>
      </c>
      <c r="L3082" t="s">
        <v>1511</v>
      </c>
      <c r="M3082" t="s">
        <v>763</v>
      </c>
      <c r="N3082" t="s">
        <v>72</v>
      </c>
      <c r="O3082" t="s">
        <v>920</v>
      </c>
      <c r="P3082" t="s">
        <v>1368</v>
      </c>
      <c r="Q3082" t="s">
        <v>1369</v>
      </c>
      <c r="R3082" t="s">
        <v>66</v>
      </c>
      <c r="S3082" t="s">
        <v>66</v>
      </c>
      <c r="T3082" t="s">
        <v>66</v>
      </c>
    </row>
    <row r="3083" spans="1:20" hidden="1" x14ac:dyDescent="0.25">
      <c r="A3083">
        <v>29030200</v>
      </c>
      <c r="B3083" t="s">
        <v>10544</v>
      </c>
      <c r="C3083" t="s">
        <v>62</v>
      </c>
      <c r="D3083" t="s">
        <v>63</v>
      </c>
      <c r="E3083" t="s">
        <v>64</v>
      </c>
      <c r="F3083" t="s">
        <v>3750</v>
      </c>
      <c r="G3083" t="s">
        <v>66</v>
      </c>
      <c r="H3083">
        <v>70</v>
      </c>
      <c r="I3083" t="s">
        <v>10545</v>
      </c>
      <c r="J3083" t="s">
        <v>10546</v>
      </c>
      <c r="K3083" t="s">
        <v>822</v>
      </c>
      <c r="L3083" t="s">
        <v>10483</v>
      </c>
      <c r="M3083" t="s">
        <v>763</v>
      </c>
      <c r="N3083" t="s">
        <v>72</v>
      </c>
      <c r="O3083" t="s">
        <v>920</v>
      </c>
      <c r="P3083" t="s">
        <v>1368</v>
      </c>
      <c r="Q3083" t="s">
        <v>1369</v>
      </c>
      <c r="R3083" t="s">
        <v>66</v>
      </c>
      <c r="S3083" t="s">
        <v>66</v>
      </c>
      <c r="T3083" t="s">
        <v>66</v>
      </c>
    </row>
    <row r="3084" spans="1:20" hidden="1" x14ac:dyDescent="0.25">
      <c r="A3084">
        <v>29030210</v>
      </c>
      <c r="B3084" t="s">
        <v>10547</v>
      </c>
      <c r="C3084" t="s">
        <v>62</v>
      </c>
      <c r="D3084" t="s">
        <v>63</v>
      </c>
      <c r="E3084" t="s">
        <v>102</v>
      </c>
      <c r="F3084" t="s">
        <v>3750</v>
      </c>
      <c r="G3084" t="s">
        <v>1843</v>
      </c>
      <c r="H3084">
        <v>60</v>
      </c>
      <c r="I3084" t="s">
        <v>10207</v>
      </c>
      <c r="J3084" t="s">
        <v>3653</v>
      </c>
      <c r="K3084" t="s">
        <v>822</v>
      </c>
      <c r="L3084" t="s">
        <v>10483</v>
      </c>
      <c r="M3084" t="s">
        <v>763</v>
      </c>
      <c r="N3084" t="s">
        <v>72</v>
      </c>
      <c r="O3084" t="s">
        <v>920</v>
      </c>
      <c r="P3084" t="s">
        <v>1368</v>
      </c>
      <c r="Q3084" t="s">
        <v>1369</v>
      </c>
      <c r="R3084" t="s">
        <v>66</v>
      </c>
      <c r="S3084" t="s">
        <v>66</v>
      </c>
      <c r="T3084" t="s">
        <v>66</v>
      </c>
    </row>
    <row r="3085" spans="1:20" hidden="1" x14ac:dyDescent="0.25">
      <c r="A3085">
        <v>29030220</v>
      </c>
      <c r="B3085" t="s">
        <v>10548</v>
      </c>
      <c r="C3085" t="s">
        <v>62</v>
      </c>
      <c r="D3085" t="s">
        <v>63</v>
      </c>
      <c r="E3085" t="s">
        <v>102</v>
      </c>
      <c r="F3085" t="s">
        <v>934</v>
      </c>
      <c r="G3085" t="s">
        <v>2252</v>
      </c>
      <c r="H3085">
        <v>15</v>
      </c>
      <c r="I3085" t="s">
        <v>10312</v>
      </c>
      <c r="J3085" t="s">
        <v>1445</v>
      </c>
      <c r="K3085" t="s">
        <v>822</v>
      </c>
      <c r="L3085" t="s">
        <v>1511</v>
      </c>
      <c r="M3085" t="s">
        <v>763</v>
      </c>
      <c r="N3085" t="s">
        <v>72</v>
      </c>
      <c r="O3085" t="s">
        <v>920</v>
      </c>
      <c r="P3085" t="s">
        <v>1368</v>
      </c>
      <c r="Q3085" t="s">
        <v>1369</v>
      </c>
      <c r="R3085" t="s">
        <v>66</v>
      </c>
      <c r="S3085" t="s">
        <v>66</v>
      </c>
      <c r="T3085" t="s">
        <v>66</v>
      </c>
    </row>
    <row r="3086" spans="1:20" hidden="1" x14ac:dyDescent="0.25">
      <c r="A3086">
        <v>29030270</v>
      </c>
      <c r="B3086" t="s">
        <v>10549</v>
      </c>
      <c r="C3086" t="s">
        <v>62</v>
      </c>
      <c r="D3086" t="s">
        <v>63</v>
      </c>
      <c r="E3086" t="s">
        <v>64</v>
      </c>
      <c r="F3086" t="s">
        <v>2296</v>
      </c>
      <c r="G3086" t="s">
        <v>66</v>
      </c>
      <c r="H3086">
        <v>15</v>
      </c>
      <c r="I3086" t="s">
        <v>10550</v>
      </c>
      <c r="J3086" t="s">
        <v>10551</v>
      </c>
      <c r="K3086" t="s">
        <v>830</v>
      </c>
      <c r="L3086" t="s">
        <v>831</v>
      </c>
      <c r="M3086" t="s">
        <v>763</v>
      </c>
      <c r="N3086" t="s">
        <v>72</v>
      </c>
      <c r="O3086" t="s">
        <v>920</v>
      </c>
      <c r="P3086" t="s">
        <v>1368</v>
      </c>
      <c r="Q3086" t="s">
        <v>10509</v>
      </c>
      <c r="R3086" t="s">
        <v>66</v>
      </c>
      <c r="S3086" t="s">
        <v>66</v>
      </c>
      <c r="T3086" t="s">
        <v>66</v>
      </c>
    </row>
    <row r="3087" spans="1:20" hidden="1" x14ac:dyDescent="0.25">
      <c r="A3087">
        <v>29030280</v>
      </c>
      <c r="B3087" t="s">
        <v>10552</v>
      </c>
      <c r="C3087" t="s">
        <v>62</v>
      </c>
      <c r="D3087" t="s">
        <v>63</v>
      </c>
      <c r="E3087" t="s">
        <v>64</v>
      </c>
      <c r="F3087" t="s">
        <v>2497</v>
      </c>
      <c r="G3087" t="s">
        <v>66</v>
      </c>
      <c r="H3087">
        <v>50</v>
      </c>
      <c r="I3087" t="s">
        <v>10553</v>
      </c>
      <c r="J3087" t="s">
        <v>10554</v>
      </c>
      <c r="K3087" t="s">
        <v>822</v>
      </c>
      <c r="L3087" t="s">
        <v>1511</v>
      </c>
      <c r="M3087" t="s">
        <v>763</v>
      </c>
      <c r="N3087" t="s">
        <v>72</v>
      </c>
      <c r="O3087" t="s">
        <v>920</v>
      </c>
      <c r="P3087" t="s">
        <v>1368</v>
      </c>
      <c r="Q3087" t="s">
        <v>1369</v>
      </c>
      <c r="R3087" t="s">
        <v>66</v>
      </c>
      <c r="S3087" t="s">
        <v>66</v>
      </c>
      <c r="T3087" t="s">
        <v>66</v>
      </c>
    </row>
    <row r="3088" spans="1:20" hidden="1" x14ac:dyDescent="0.25">
      <c r="A3088">
        <v>29030300</v>
      </c>
      <c r="B3088" t="s">
        <v>10555</v>
      </c>
      <c r="C3088" t="s">
        <v>62</v>
      </c>
      <c r="D3088" t="s">
        <v>63</v>
      </c>
      <c r="E3088" t="s">
        <v>102</v>
      </c>
      <c r="F3088" t="s">
        <v>1423</v>
      </c>
      <c r="G3088" t="s">
        <v>3664</v>
      </c>
      <c r="H3088">
        <v>90</v>
      </c>
      <c r="I3088" t="s">
        <v>10202</v>
      </c>
      <c r="J3088" t="s">
        <v>3993</v>
      </c>
      <c r="K3088" t="s">
        <v>822</v>
      </c>
      <c r="L3088" t="s">
        <v>10538</v>
      </c>
      <c r="M3088" t="s">
        <v>763</v>
      </c>
      <c r="N3088" t="s">
        <v>72</v>
      </c>
      <c r="O3088" t="s">
        <v>920</v>
      </c>
      <c r="P3088" t="s">
        <v>1368</v>
      </c>
      <c r="Q3088" t="s">
        <v>1369</v>
      </c>
      <c r="R3088" t="s">
        <v>66</v>
      </c>
      <c r="S3088" t="s">
        <v>66</v>
      </c>
      <c r="T3088" t="s">
        <v>66</v>
      </c>
    </row>
    <row r="3089" spans="1:20" hidden="1" x14ac:dyDescent="0.25">
      <c r="A3089">
        <v>29030310</v>
      </c>
      <c r="B3089" t="s">
        <v>10556</v>
      </c>
      <c r="C3089" t="s">
        <v>62</v>
      </c>
      <c r="D3089" t="s">
        <v>63</v>
      </c>
      <c r="E3089" t="s">
        <v>89</v>
      </c>
      <c r="F3089" t="s">
        <v>1423</v>
      </c>
      <c r="G3089" t="s">
        <v>66</v>
      </c>
      <c r="H3089">
        <v>10</v>
      </c>
      <c r="I3089" t="s">
        <v>10557</v>
      </c>
      <c r="J3089" t="s">
        <v>10558</v>
      </c>
      <c r="K3089" t="s">
        <v>822</v>
      </c>
      <c r="L3089" t="s">
        <v>10521</v>
      </c>
      <c r="M3089" t="s">
        <v>763</v>
      </c>
      <c r="N3089" t="s">
        <v>72</v>
      </c>
      <c r="O3089" t="s">
        <v>920</v>
      </c>
      <c r="P3089" t="s">
        <v>1368</v>
      </c>
      <c r="Q3089" t="s">
        <v>1369</v>
      </c>
      <c r="R3089" t="s">
        <v>66</v>
      </c>
      <c r="S3089" t="s">
        <v>10559</v>
      </c>
      <c r="T3089" t="s">
        <v>66</v>
      </c>
    </row>
    <row r="3090" spans="1:20" hidden="1" x14ac:dyDescent="0.25">
      <c r="A3090">
        <v>29030320</v>
      </c>
      <c r="B3090" t="s">
        <v>10560</v>
      </c>
      <c r="C3090" t="s">
        <v>62</v>
      </c>
      <c r="D3090" t="s">
        <v>63</v>
      </c>
      <c r="E3090" t="s">
        <v>64</v>
      </c>
      <c r="F3090" t="s">
        <v>1364</v>
      </c>
      <c r="G3090" t="s">
        <v>66</v>
      </c>
      <c r="H3090">
        <v>5</v>
      </c>
      <c r="I3090" t="s">
        <v>10561</v>
      </c>
      <c r="J3090" t="s">
        <v>10562</v>
      </c>
      <c r="K3090" t="s">
        <v>822</v>
      </c>
      <c r="L3090" t="s">
        <v>10514</v>
      </c>
      <c r="M3090" t="s">
        <v>763</v>
      </c>
      <c r="N3090" t="s">
        <v>72</v>
      </c>
      <c r="O3090" t="s">
        <v>920</v>
      </c>
      <c r="P3090" t="s">
        <v>1368</v>
      </c>
      <c r="Q3090" t="s">
        <v>10509</v>
      </c>
      <c r="R3090" t="s">
        <v>66</v>
      </c>
      <c r="S3090" t="s">
        <v>66</v>
      </c>
      <c r="T3090" t="s">
        <v>1479</v>
      </c>
    </row>
    <row r="3091" spans="1:20" hidden="1" x14ac:dyDescent="0.25">
      <c r="A3091">
        <v>29030330</v>
      </c>
      <c r="B3091" t="s">
        <v>10563</v>
      </c>
      <c r="C3091" t="s">
        <v>62</v>
      </c>
      <c r="D3091" t="s">
        <v>63</v>
      </c>
      <c r="E3091" t="s">
        <v>102</v>
      </c>
      <c r="F3091" t="s">
        <v>569</v>
      </c>
      <c r="G3091" t="s">
        <v>6190</v>
      </c>
      <c r="H3091">
        <v>25</v>
      </c>
      <c r="I3091" t="s">
        <v>10564</v>
      </c>
      <c r="J3091" t="s">
        <v>4007</v>
      </c>
      <c r="K3091" t="s">
        <v>830</v>
      </c>
      <c r="L3091" t="s">
        <v>10565</v>
      </c>
      <c r="M3091" t="s">
        <v>763</v>
      </c>
      <c r="N3091" t="s">
        <v>72</v>
      </c>
      <c r="O3091" t="s">
        <v>920</v>
      </c>
      <c r="P3091" t="s">
        <v>1368</v>
      </c>
      <c r="Q3091" t="s">
        <v>1369</v>
      </c>
      <c r="R3091" t="s">
        <v>66</v>
      </c>
      <c r="S3091" t="s">
        <v>66</v>
      </c>
      <c r="T3091" t="s">
        <v>66</v>
      </c>
    </row>
    <row r="3092" spans="1:20" hidden="1" x14ac:dyDescent="0.25">
      <c r="A3092">
        <v>29030350</v>
      </c>
      <c r="B3092" t="s">
        <v>10566</v>
      </c>
      <c r="C3092" t="s">
        <v>62</v>
      </c>
      <c r="D3092" t="s">
        <v>63</v>
      </c>
      <c r="E3092" t="s">
        <v>102</v>
      </c>
      <c r="F3092" t="s">
        <v>1423</v>
      </c>
      <c r="G3092" t="s">
        <v>747</v>
      </c>
      <c r="H3092">
        <v>25</v>
      </c>
      <c r="I3092" t="s">
        <v>10165</v>
      </c>
      <c r="J3092" t="s">
        <v>4007</v>
      </c>
      <c r="K3092" t="s">
        <v>830</v>
      </c>
      <c r="L3092" t="s">
        <v>10508</v>
      </c>
      <c r="M3092" t="s">
        <v>763</v>
      </c>
      <c r="N3092" t="s">
        <v>72</v>
      </c>
      <c r="O3092" t="s">
        <v>920</v>
      </c>
      <c r="P3092" t="s">
        <v>1368</v>
      </c>
      <c r="Q3092" t="s">
        <v>10509</v>
      </c>
      <c r="R3092" t="s">
        <v>66</v>
      </c>
      <c r="S3092" t="s">
        <v>66</v>
      </c>
      <c r="T3092" t="s">
        <v>66</v>
      </c>
    </row>
    <row r="3093" spans="1:20" hidden="1" x14ac:dyDescent="0.25">
      <c r="A3093">
        <v>29030360</v>
      </c>
      <c r="B3093" t="s">
        <v>10567</v>
      </c>
      <c r="C3093" t="s">
        <v>62</v>
      </c>
      <c r="D3093" t="s">
        <v>63</v>
      </c>
      <c r="E3093" t="s">
        <v>102</v>
      </c>
      <c r="F3093" t="s">
        <v>1336</v>
      </c>
      <c r="G3093" t="s">
        <v>2409</v>
      </c>
      <c r="H3093">
        <v>75</v>
      </c>
      <c r="I3093" t="s">
        <v>10142</v>
      </c>
      <c r="J3093" t="s">
        <v>3653</v>
      </c>
      <c r="K3093" t="s">
        <v>830</v>
      </c>
      <c r="L3093" t="s">
        <v>831</v>
      </c>
      <c r="M3093" t="s">
        <v>763</v>
      </c>
      <c r="N3093" t="s">
        <v>72</v>
      </c>
      <c r="O3093" t="s">
        <v>920</v>
      </c>
      <c r="P3093" t="s">
        <v>1368</v>
      </c>
      <c r="Q3093" t="s">
        <v>10509</v>
      </c>
      <c r="R3093" t="s">
        <v>66</v>
      </c>
      <c r="S3093" t="s">
        <v>66</v>
      </c>
      <c r="T3093" t="s">
        <v>66</v>
      </c>
    </row>
    <row r="3094" spans="1:20" hidden="1" x14ac:dyDescent="0.25">
      <c r="A3094">
        <v>29030370</v>
      </c>
      <c r="B3094" t="s">
        <v>10568</v>
      </c>
      <c r="C3094" t="s">
        <v>62</v>
      </c>
      <c r="D3094" t="s">
        <v>63</v>
      </c>
      <c r="E3094" t="s">
        <v>64</v>
      </c>
      <c r="F3094" t="s">
        <v>1364</v>
      </c>
      <c r="G3094" t="s">
        <v>66</v>
      </c>
      <c r="H3094">
        <v>1</v>
      </c>
      <c r="I3094" t="s">
        <v>10569</v>
      </c>
      <c r="J3094" t="s">
        <v>10570</v>
      </c>
      <c r="K3094" t="s">
        <v>822</v>
      </c>
      <c r="L3094" t="s">
        <v>823</v>
      </c>
      <c r="M3094" t="s">
        <v>763</v>
      </c>
      <c r="N3094" t="s">
        <v>72</v>
      </c>
      <c r="O3094" t="s">
        <v>920</v>
      </c>
      <c r="P3094" t="s">
        <v>1368</v>
      </c>
      <c r="Q3094" t="s">
        <v>10509</v>
      </c>
      <c r="R3094" t="s">
        <v>66</v>
      </c>
      <c r="S3094" t="s">
        <v>66</v>
      </c>
      <c r="T3094" t="s">
        <v>1479</v>
      </c>
    </row>
    <row r="3095" spans="1:20" hidden="1" x14ac:dyDescent="0.25">
      <c r="A3095">
        <v>29030380</v>
      </c>
      <c r="B3095" t="s">
        <v>10571</v>
      </c>
      <c r="C3095" t="s">
        <v>62</v>
      </c>
      <c r="D3095" t="s">
        <v>63</v>
      </c>
      <c r="E3095" t="s">
        <v>64</v>
      </c>
      <c r="F3095" t="s">
        <v>1466</v>
      </c>
      <c r="G3095" t="s">
        <v>66</v>
      </c>
      <c r="H3095">
        <v>10</v>
      </c>
      <c r="I3095" t="s">
        <v>10572</v>
      </c>
      <c r="J3095" t="s">
        <v>10573</v>
      </c>
      <c r="K3095" t="s">
        <v>1316</v>
      </c>
      <c r="L3095" t="s">
        <v>1367</v>
      </c>
      <c r="M3095" t="s">
        <v>763</v>
      </c>
      <c r="N3095" t="s">
        <v>72</v>
      </c>
      <c r="O3095" t="s">
        <v>920</v>
      </c>
      <c r="P3095" t="s">
        <v>1368</v>
      </c>
      <c r="Q3095" t="s">
        <v>10471</v>
      </c>
      <c r="R3095" t="s">
        <v>66</v>
      </c>
      <c r="S3095" t="s">
        <v>66</v>
      </c>
      <c r="T3095" t="s">
        <v>66</v>
      </c>
    </row>
    <row r="3096" spans="1:20" hidden="1" x14ac:dyDescent="0.25">
      <c r="A3096">
        <v>29030390</v>
      </c>
      <c r="B3096" t="s">
        <v>10574</v>
      </c>
      <c r="C3096" t="s">
        <v>62</v>
      </c>
      <c r="D3096" t="s">
        <v>63</v>
      </c>
      <c r="E3096" t="s">
        <v>102</v>
      </c>
      <c r="F3096" t="s">
        <v>752</v>
      </c>
      <c r="G3096" t="s">
        <v>1127</v>
      </c>
      <c r="H3096">
        <v>10</v>
      </c>
      <c r="I3096" t="s">
        <v>10142</v>
      </c>
      <c r="J3096" t="s">
        <v>3552</v>
      </c>
      <c r="K3096" t="s">
        <v>830</v>
      </c>
      <c r="L3096" t="s">
        <v>831</v>
      </c>
      <c r="M3096" t="s">
        <v>763</v>
      </c>
      <c r="N3096" t="s">
        <v>72</v>
      </c>
      <c r="O3096" t="s">
        <v>920</v>
      </c>
      <c r="P3096" t="s">
        <v>1368</v>
      </c>
      <c r="Q3096" t="s">
        <v>10509</v>
      </c>
      <c r="R3096" t="s">
        <v>66</v>
      </c>
      <c r="S3096" t="s">
        <v>66</v>
      </c>
      <c r="T3096" t="s">
        <v>66</v>
      </c>
    </row>
    <row r="3097" spans="1:20" hidden="1" x14ac:dyDescent="0.25">
      <c r="A3097">
        <v>29030400</v>
      </c>
      <c r="B3097" t="s">
        <v>10575</v>
      </c>
      <c r="C3097" t="s">
        <v>62</v>
      </c>
      <c r="D3097" t="s">
        <v>63</v>
      </c>
      <c r="E3097" t="s">
        <v>102</v>
      </c>
      <c r="F3097" t="s">
        <v>118</v>
      </c>
      <c r="G3097" t="s">
        <v>1467</v>
      </c>
      <c r="H3097">
        <v>60</v>
      </c>
      <c r="I3097" t="s">
        <v>10165</v>
      </c>
      <c r="J3097" t="s">
        <v>3865</v>
      </c>
      <c r="K3097" t="s">
        <v>830</v>
      </c>
      <c r="L3097" t="s">
        <v>831</v>
      </c>
      <c r="M3097" t="s">
        <v>763</v>
      </c>
      <c r="N3097" t="s">
        <v>72</v>
      </c>
      <c r="O3097" t="s">
        <v>920</v>
      </c>
      <c r="P3097" t="s">
        <v>1368</v>
      </c>
      <c r="Q3097" t="s">
        <v>10509</v>
      </c>
      <c r="R3097" t="s">
        <v>66</v>
      </c>
      <c r="S3097" t="s">
        <v>1470</v>
      </c>
      <c r="T3097" t="s">
        <v>66</v>
      </c>
    </row>
    <row r="3098" spans="1:20" hidden="1" x14ac:dyDescent="0.25">
      <c r="A3098">
        <v>29030410</v>
      </c>
      <c r="B3098" t="s">
        <v>10576</v>
      </c>
      <c r="C3098" t="s">
        <v>62</v>
      </c>
      <c r="D3098" t="s">
        <v>63</v>
      </c>
      <c r="E3098" t="s">
        <v>64</v>
      </c>
      <c r="F3098" t="s">
        <v>952</v>
      </c>
      <c r="G3098" t="s">
        <v>66</v>
      </c>
      <c r="H3098">
        <v>10</v>
      </c>
      <c r="I3098" t="s">
        <v>10577</v>
      </c>
      <c r="J3098" t="s">
        <v>10578</v>
      </c>
      <c r="K3098" t="s">
        <v>830</v>
      </c>
      <c r="L3098" t="s">
        <v>831</v>
      </c>
      <c r="M3098" t="s">
        <v>763</v>
      </c>
      <c r="N3098" t="s">
        <v>72</v>
      </c>
      <c r="O3098" t="s">
        <v>920</v>
      </c>
      <c r="P3098" t="s">
        <v>1368</v>
      </c>
      <c r="Q3098" t="s">
        <v>10509</v>
      </c>
      <c r="R3098" t="s">
        <v>66</v>
      </c>
      <c r="S3098" t="s">
        <v>66</v>
      </c>
      <c r="T3098" t="s">
        <v>66</v>
      </c>
    </row>
    <row r="3099" spans="1:20" hidden="1" x14ac:dyDescent="0.25">
      <c r="A3099">
        <v>29030420</v>
      </c>
      <c r="B3099" t="s">
        <v>10579</v>
      </c>
      <c r="C3099" t="s">
        <v>171</v>
      </c>
      <c r="D3099" t="s">
        <v>63</v>
      </c>
      <c r="E3099" t="s">
        <v>102</v>
      </c>
      <c r="F3099" t="s">
        <v>1054</v>
      </c>
      <c r="G3099" t="s">
        <v>265</v>
      </c>
      <c r="H3099">
        <v>50</v>
      </c>
      <c r="I3099" t="s">
        <v>10580</v>
      </c>
      <c r="J3099" t="s">
        <v>1445</v>
      </c>
      <c r="K3099" t="s">
        <v>822</v>
      </c>
      <c r="L3099" t="s">
        <v>1511</v>
      </c>
      <c r="M3099" t="s">
        <v>763</v>
      </c>
      <c r="N3099" t="s">
        <v>72</v>
      </c>
      <c r="O3099" t="s">
        <v>920</v>
      </c>
      <c r="P3099" t="s">
        <v>1368</v>
      </c>
      <c r="Q3099" t="s">
        <v>1369</v>
      </c>
      <c r="R3099" t="s">
        <v>66</v>
      </c>
      <c r="S3099" t="s">
        <v>66</v>
      </c>
      <c r="T3099" t="s">
        <v>66</v>
      </c>
    </row>
    <row r="3100" spans="1:20" hidden="1" x14ac:dyDescent="0.25">
      <c r="A3100">
        <v>29030430</v>
      </c>
      <c r="B3100" t="s">
        <v>10581</v>
      </c>
      <c r="C3100" t="s">
        <v>62</v>
      </c>
      <c r="D3100" t="s">
        <v>63</v>
      </c>
      <c r="E3100" t="s">
        <v>64</v>
      </c>
      <c r="F3100" t="s">
        <v>844</v>
      </c>
      <c r="G3100" t="s">
        <v>66</v>
      </c>
      <c r="H3100">
        <v>8</v>
      </c>
      <c r="I3100" t="s">
        <v>10582</v>
      </c>
      <c r="J3100" t="s">
        <v>10583</v>
      </c>
      <c r="K3100" t="s">
        <v>822</v>
      </c>
      <c r="L3100" t="s">
        <v>1511</v>
      </c>
      <c r="M3100" t="s">
        <v>763</v>
      </c>
      <c r="N3100" t="s">
        <v>72</v>
      </c>
      <c r="O3100" t="s">
        <v>920</v>
      </c>
      <c r="P3100" t="s">
        <v>1368</v>
      </c>
      <c r="Q3100" t="s">
        <v>1369</v>
      </c>
      <c r="R3100" t="s">
        <v>66</v>
      </c>
      <c r="S3100" t="s">
        <v>66</v>
      </c>
      <c r="T3100" t="s">
        <v>66</v>
      </c>
    </row>
    <row r="3101" spans="1:20" hidden="1" x14ac:dyDescent="0.25">
      <c r="A3101">
        <v>29030440</v>
      </c>
      <c r="B3101" t="s">
        <v>10584</v>
      </c>
      <c r="C3101" t="s">
        <v>62</v>
      </c>
      <c r="D3101" t="s">
        <v>63</v>
      </c>
      <c r="E3101" t="s">
        <v>102</v>
      </c>
      <c r="F3101" t="s">
        <v>5018</v>
      </c>
      <c r="G3101" t="s">
        <v>854</v>
      </c>
      <c r="H3101">
        <v>10</v>
      </c>
      <c r="I3101" t="s">
        <v>10379</v>
      </c>
      <c r="J3101" t="s">
        <v>3424</v>
      </c>
      <c r="K3101" t="s">
        <v>822</v>
      </c>
      <c r="L3101" t="s">
        <v>10521</v>
      </c>
      <c r="M3101" t="s">
        <v>763</v>
      </c>
      <c r="N3101" t="s">
        <v>72</v>
      </c>
      <c r="O3101" t="s">
        <v>920</v>
      </c>
      <c r="P3101" t="s">
        <v>1368</v>
      </c>
      <c r="Q3101" t="s">
        <v>1369</v>
      </c>
      <c r="R3101" t="s">
        <v>66</v>
      </c>
      <c r="S3101" t="s">
        <v>66</v>
      </c>
      <c r="T3101" t="s">
        <v>66</v>
      </c>
    </row>
    <row r="3102" spans="1:20" hidden="1" x14ac:dyDescent="0.25">
      <c r="A3102">
        <v>29030450</v>
      </c>
      <c r="B3102" t="s">
        <v>10585</v>
      </c>
      <c r="C3102" t="s">
        <v>62</v>
      </c>
      <c r="D3102" t="s">
        <v>63</v>
      </c>
      <c r="E3102" t="s">
        <v>64</v>
      </c>
      <c r="F3102" t="s">
        <v>5804</v>
      </c>
      <c r="G3102" t="s">
        <v>66</v>
      </c>
      <c r="H3102">
        <v>60</v>
      </c>
      <c r="I3102" t="s">
        <v>10586</v>
      </c>
      <c r="J3102" t="s">
        <v>10587</v>
      </c>
      <c r="K3102" t="s">
        <v>822</v>
      </c>
      <c r="L3102" t="s">
        <v>10521</v>
      </c>
      <c r="M3102" t="s">
        <v>763</v>
      </c>
      <c r="N3102" t="s">
        <v>72</v>
      </c>
      <c r="O3102" t="s">
        <v>920</v>
      </c>
      <c r="P3102" t="s">
        <v>1368</v>
      </c>
      <c r="Q3102" t="s">
        <v>1369</v>
      </c>
      <c r="R3102" t="s">
        <v>66</v>
      </c>
      <c r="S3102" t="s">
        <v>66</v>
      </c>
      <c r="T3102" t="s">
        <v>66</v>
      </c>
    </row>
    <row r="3103" spans="1:20" hidden="1" x14ac:dyDescent="0.25">
      <c r="A3103">
        <v>29030460</v>
      </c>
      <c r="B3103" t="s">
        <v>10588</v>
      </c>
      <c r="C3103" t="s">
        <v>62</v>
      </c>
      <c r="D3103" t="s">
        <v>63</v>
      </c>
      <c r="E3103" t="s">
        <v>102</v>
      </c>
      <c r="F3103" t="s">
        <v>5018</v>
      </c>
      <c r="G3103" t="s">
        <v>1835</v>
      </c>
      <c r="H3103">
        <v>10</v>
      </c>
      <c r="I3103" t="s">
        <v>10412</v>
      </c>
      <c r="J3103" t="s">
        <v>3478</v>
      </c>
      <c r="K3103" t="s">
        <v>822</v>
      </c>
      <c r="L3103" t="s">
        <v>10521</v>
      </c>
      <c r="M3103" t="s">
        <v>763</v>
      </c>
      <c r="N3103" t="s">
        <v>72</v>
      </c>
      <c r="O3103" t="s">
        <v>920</v>
      </c>
      <c r="P3103" t="s">
        <v>1368</v>
      </c>
      <c r="Q3103" t="s">
        <v>1369</v>
      </c>
      <c r="R3103" t="s">
        <v>66</v>
      </c>
      <c r="S3103" t="s">
        <v>66</v>
      </c>
      <c r="T3103" t="s">
        <v>66</v>
      </c>
    </row>
    <row r="3104" spans="1:20" hidden="1" x14ac:dyDescent="0.25">
      <c r="A3104">
        <v>29030470</v>
      </c>
      <c r="B3104" t="s">
        <v>10589</v>
      </c>
      <c r="C3104" t="s">
        <v>62</v>
      </c>
      <c r="D3104" t="s">
        <v>63</v>
      </c>
      <c r="E3104" t="s">
        <v>102</v>
      </c>
      <c r="F3104" t="s">
        <v>1054</v>
      </c>
      <c r="G3104" t="s">
        <v>265</v>
      </c>
      <c r="H3104">
        <v>60</v>
      </c>
      <c r="I3104" t="s">
        <v>10590</v>
      </c>
      <c r="J3104" t="s">
        <v>3407</v>
      </c>
      <c r="K3104" t="s">
        <v>822</v>
      </c>
      <c r="L3104" t="s">
        <v>10492</v>
      </c>
      <c r="M3104" t="s">
        <v>763</v>
      </c>
      <c r="N3104" t="s">
        <v>72</v>
      </c>
      <c r="O3104" t="s">
        <v>920</v>
      </c>
      <c r="P3104" t="s">
        <v>1368</v>
      </c>
      <c r="Q3104" t="s">
        <v>1369</v>
      </c>
      <c r="R3104" t="s">
        <v>66</v>
      </c>
      <c r="S3104" t="s">
        <v>66</v>
      </c>
      <c r="T3104" t="s">
        <v>66</v>
      </c>
    </row>
    <row r="3105" spans="1:20" hidden="1" x14ac:dyDescent="0.25">
      <c r="A3105">
        <v>29030480</v>
      </c>
      <c r="B3105" t="s">
        <v>10591</v>
      </c>
      <c r="C3105" t="s">
        <v>62</v>
      </c>
      <c r="D3105" t="s">
        <v>63</v>
      </c>
      <c r="E3105" t="s">
        <v>64</v>
      </c>
      <c r="F3105" t="s">
        <v>1054</v>
      </c>
      <c r="G3105" t="s">
        <v>66</v>
      </c>
      <c r="H3105">
        <v>60</v>
      </c>
      <c r="I3105" t="s">
        <v>10592</v>
      </c>
      <c r="J3105" t="s">
        <v>10593</v>
      </c>
      <c r="K3105" t="s">
        <v>822</v>
      </c>
      <c r="L3105" t="s">
        <v>10492</v>
      </c>
      <c r="M3105" t="s">
        <v>763</v>
      </c>
      <c r="N3105" t="s">
        <v>72</v>
      </c>
      <c r="O3105" t="s">
        <v>920</v>
      </c>
      <c r="P3105" t="s">
        <v>1368</v>
      </c>
      <c r="Q3105" t="s">
        <v>1369</v>
      </c>
      <c r="R3105" t="s">
        <v>66</v>
      </c>
      <c r="S3105" t="s">
        <v>66</v>
      </c>
      <c r="T3105" t="s">
        <v>66</v>
      </c>
    </row>
    <row r="3106" spans="1:20" hidden="1" x14ac:dyDescent="0.25">
      <c r="A3106">
        <v>29030490</v>
      </c>
      <c r="B3106" t="s">
        <v>10594</v>
      </c>
      <c r="C3106" t="s">
        <v>62</v>
      </c>
      <c r="D3106" t="s">
        <v>63</v>
      </c>
      <c r="E3106" t="s">
        <v>102</v>
      </c>
      <c r="F3106" t="s">
        <v>5804</v>
      </c>
      <c r="G3106" t="s">
        <v>265</v>
      </c>
      <c r="H3106">
        <v>60</v>
      </c>
      <c r="I3106" t="s">
        <v>10506</v>
      </c>
      <c r="J3106" t="s">
        <v>3407</v>
      </c>
      <c r="K3106" t="s">
        <v>822</v>
      </c>
      <c r="L3106" t="s">
        <v>10492</v>
      </c>
      <c r="M3106" t="s">
        <v>763</v>
      </c>
      <c r="N3106" t="s">
        <v>72</v>
      </c>
      <c r="O3106" t="s">
        <v>920</v>
      </c>
      <c r="P3106" t="s">
        <v>1368</v>
      </c>
      <c r="Q3106" t="s">
        <v>1369</v>
      </c>
      <c r="R3106" t="s">
        <v>66</v>
      </c>
      <c r="S3106" t="s">
        <v>66</v>
      </c>
      <c r="T3106" t="s">
        <v>66</v>
      </c>
    </row>
    <row r="3107" spans="1:20" hidden="1" x14ac:dyDescent="0.25">
      <c r="A3107">
        <v>29030500</v>
      </c>
      <c r="B3107" t="s">
        <v>10595</v>
      </c>
      <c r="C3107" t="s">
        <v>62</v>
      </c>
      <c r="D3107" t="s">
        <v>63</v>
      </c>
      <c r="E3107" t="s">
        <v>64</v>
      </c>
      <c r="F3107" t="s">
        <v>5804</v>
      </c>
      <c r="G3107" t="s">
        <v>66</v>
      </c>
      <c r="H3107">
        <v>60</v>
      </c>
      <c r="I3107" t="s">
        <v>10596</v>
      </c>
      <c r="J3107" t="s">
        <v>10597</v>
      </c>
      <c r="K3107" t="s">
        <v>822</v>
      </c>
      <c r="L3107" t="s">
        <v>10538</v>
      </c>
      <c r="M3107" t="s">
        <v>763</v>
      </c>
      <c r="N3107" t="s">
        <v>72</v>
      </c>
      <c r="O3107" t="s">
        <v>920</v>
      </c>
      <c r="P3107" t="s">
        <v>1368</v>
      </c>
      <c r="Q3107" t="s">
        <v>1369</v>
      </c>
      <c r="R3107" t="s">
        <v>66</v>
      </c>
      <c r="S3107" t="s">
        <v>66</v>
      </c>
      <c r="T3107" t="s">
        <v>66</v>
      </c>
    </row>
    <row r="3108" spans="1:20" hidden="1" x14ac:dyDescent="0.25">
      <c r="A3108">
        <v>29030510</v>
      </c>
      <c r="B3108" t="s">
        <v>10598</v>
      </c>
      <c r="C3108" t="s">
        <v>62</v>
      </c>
      <c r="D3108" t="s">
        <v>63</v>
      </c>
      <c r="E3108" t="s">
        <v>89</v>
      </c>
      <c r="F3108" t="s">
        <v>2252</v>
      </c>
      <c r="G3108" t="s">
        <v>66</v>
      </c>
      <c r="H3108">
        <v>60</v>
      </c>
      <c r="I3108" t="s">
        <v>10537</v>
      </c>
      <c r="J3108" t="s">
        <v>10599</v>
      </c>
      <c r="K3108" t="s">
        <v>822</v>
      </c>
      <c r="L3108" t="s">
        <v>10492</v>
      </c>
      <c r="M3108" t="s">
        <v>763</v>
      </c>
      <c r="N3108" t="s">
        <v>72</v>
      </c>
      <c r="O3108" t="s">
        <v>920</v>
      </c>
      <c r="P3108" t="s">
        <v>1368</v>
      </c>
      <c r="Q3108" t="s">
        <v>1369</v>
      </c>
      <c r="R3108" t="s">
        <v>66</v>
      </c>
      <c r="S3108" t="s">
        <v>10600</v>
      </c>
      <c r="T3108" t="s">
        <v>66</v>
      </c>
    </row>
    <row r="3109" spans="1:20" hidden="1" x14ac:dyDescent="0.25">
      <c r="A3109">
        <v>29030520</v>
      </c>
      <c r="B3109" t="s">
        <v>10601</v>
      </c>
      <c r="C3109" t="s">
        <v>62</v>
      </c>
      <c r="D3109" t="s">
        <v>63</v>
      </c>
      <c r="E3109" t="s">
        <v>64</v>
      </c>
      <c r="F3109" t="s">
        <v>5804</v>
      </c>
      <c r="G3109" t="s">
        <v>66</v>
      </c>
      <c r="H3109">
        <v>70</v>
      </c>
      <c r="I3109" t="s">
        <v>10602</v>
      </c>
      <c r="J3109" t="s">
        <v>10603</v>
      </c>
      <c r="K3109" t="s">
        <v>822</v>
      </c>
      <c r="L3109" t="s">
        <v>10483</v>
      </c>
      <c r="M3109" t="s">
        <v>763</v>
      </c>
      <c r="N3109" t="s">
        <v>72</v>
      </c>
      <c r="O3109" t="s">
        <v>920</v>
      </c>
      <c r="P3109" t="s">
        <v>1368</v>
      </c>
      <c r="Q3109" t="s">
        <v>1369</v>
      </c>
      <c r="R3109" t="s">
        <v>66</v>
      </c>
      <c r="S3109" t="s">
        <v>66</v>
      </c>
      <c r="T3109" t="s">
        <v>66</v>
      </c>
    </row>
    <row r="3110" spans="1:20" hidden="1" x14ac:dyDescent="0.25">
      <c r="A3110">
        <v>29030530</v>
      </c>
      <c r="B3110" t="s">
        <v>10604</v>
      </c>
      <c r="C3110" t="s">
        <v>62</v>
      </c>
      <c r="D3110" t="s">
        <v>63</v>
      </c>
      <c r="E3110" t="s">
        <v>89</v>
      </c>
      <c r="F3110" t="s">
        <v>5804</v>
      </c>
      <c r="G3110" t="s">
        <v>66</v>
      </c>
      <c r="H3110">
        <v>60</v>
      </c>
      <c r="I3110" t="s">
        <v>10605</v>
      </c>
      <c r="J3110" t="s">
        <v>10606</v>
      </c>
      <c r="K3110" t="s">
        <v>822</v>
      </c>
      <c r="L3110" t="s">
        <v>10521</v>
      </c>
      <c r="M3110" t="s">
        <v>763</v>
      </c>
      <c r="N3110" t="s">
        <v>72</v>
      </c>
      <c r="O3110" t="s">
        <v>920</v>
      </c>
      <c r="P3110" t="s">
        <v>1368</v>
      </c>
      <c r="Q3110" t="s">
        <v>1369</v>
      </c>
      <c r="R3110" t="s">
        <v>66</v>
      </c>
      <c r="S3110" t="s">
        <v>10607</v>
      </c>
      <c r="T3110" t="s">
        <v>66</v>
      </c>
    </row>
    <row r="3111" spans="1:20" hidden="1" x14ac:dyDescent="0.25">
      <c r="A3111">
        <v>29030570</v>
      </c>
      <c r="B3111" t="s">
        <v>10608</v>
      </c>
      <c r="C3111" t="s">
        <v>171</v>
      </c>
      <c r="D3111" t="s">
        <v>63</v>
      </c>
      <c r="E3111" t="s">
        <v>64</v>
      </c>
      <c r="F3111" t="s">
        <v>1106</v>
      </c>
      <c r="G3111" t="s">
        <v>66</v>
      </c>
      <c r="H3111">
        <v>100</v>
      </c>
      <c r="I3111" t="s">
        <v>10609</v>
      </c>
      <c r="J3111" t="s">
        <v>10610</v>
      </c>
      <c r="K3111" t="s">
        <v>822</v>
      </c>
      <c r="L3111" t="s">
        <v>10483</v>
      </c>
      <c r="M3111" t="s">
        <v>763</v>
      </c>
      <c r="N3111" t="s">
        <v>72</v>
      </c>
      <c r="O3111" t="s">
        <v>920</v>
      </c>
      <c r="P3111" t="s">
        <v>1368</v>
      </c>
      <c r="Q3111" t="s">
        <v>1369</v>
      </c>
      <c r="R3111" t="s">
        <v>66</v>
      </c>
      <c r="S3111" t="s">
        <v>66</v>
      </c>
      <c r="T3111" t="s">
        <v>66</v>
      </c>
    </row>
    <row r="3112" spans="1:20" hidden="1" x14ac:dyDescent="0.25">
      <c r="A3112">
        <v>29030610</v>
      </c>
      <c r="B3112" t="s">
        <v>10611</v>
      </c>
      <c r="C3112" t="s">
        <v>62</v>
      </c>
      <c r="D3112" t="s">
        <v>63</v>
      </c>
      <c r="E3112" t="s">
        <v>102</v>
      </c>
      <c r="F3112" t="s">
        <v>2356</v>
      </c>
      <c r="G3112" t="s">
        <v>1229</v>
      </c>
      <c r="H3112">
        <v>8</v>
      </c>
      <c r="I3112" t="s">
        <v>10305</v>
      </c>
      <c r="J3112" t="s">
        <v>3470</v>
      </c>
      <c r="K3112" t="s">
        <v>822</v>
      </c>
      <c r="L3112" t="s">
        <v>10521</v>
      </c>
      <c r="M3112" t="s">
        <v>763</v>
      </c>
      <c r="N3112" t="s">
        <v>72</v>
      </c>
      <c r="O3112" t="s">
        <v>920</v>
      </c>
      <c r="P3112" t="s">
        <v>1368</v>
      </c>
      <c r="Q3112" t="s">
        <v>1369</v>
      </c>
      <c r="R3112" t="s">
        <v>66</v>
      </c>
      <c r="S3112" t="s">
        <v>66</v>
      </c>
      <c r="T3112" t="s">
        <v>66</v>
      </c>
    </row>
    <row r="3113" spans="1:20" hidden="1" x14ac:dyDescent="0.25">
      <c r="A3113">
        <v>29030640</v>
      </c>
      <c r="B3113" t="s">
        <v>10612</v>
      </c>
      <c r="C3113" t="s">
        <v>62</v>
      </c>
      <c r="D3113" t="s">
        <v>63</v>
      </c>
      <c r="E3113" t="s">
        <v>102</v>
      </c>
      <c r="F3113" t="s">
        <v>1843</v>
      </c>
      <c r="G3113" t="s">
        <v>1127</v>
      </c>
      <c r="H3113">
        <v>9</v>
      </c>
      <c r="I3113" t="s">
        <v>10162</v>
      </c>
      <c r="J3113" t="s">
        <v>3865</v>
      </c>
      <c r="K3113" t="s">
        <v>830</v>
      </c>
      <c r="L3113" t="s">
        <v>831</v>
      </c>
      <c r="M3113" t="s">
        <v>763</v>
      </c>
      <c r="N3113" t="s">
        <v>72</v>
      </c>
      <c r="O3113" t="s">
        <v>920</v>
      </c>
      <c r="P3113" t="s">
        <v>1368</v>
      </c>
      <c r="Q3113" t="s">
        <v>10509</v>
      </c>
      <c r="R3113" t="s">
        <v>66</v>
      </c>
      <c r="S3113" t="s">
        <v>66</v>
      </c>
      <c r="T3113" t="s">
        <v>66</v>
      </c>
    </row>
    <row r="3114" spans="1:20" hidden="1" x14ac:dyDescent="0.25">
      <c r="A3114">
        <v>29030650</v>
      </c>
      <c r="B3114" t="s">
        <v>10613</v>
      </c>
      <c r="C3114" t="s">
        <v>62</v>
      </c>
      <c r="D3114" t="s">
        <v>63</v>
      </c>
      <c r="E3114" t="s">
        <v>102</v>
      </c>
      <c r="F3114" t="s">
        <v>1843</v>
      </c>
      <c r="G3114" t="s">
        <v>1127</v>
      </c>
      <c r="H3114">
        <v>10</v>
      </c>
      <c r="I3114" t="s">
        <v>10137</v>
      </c>
      <c r="J3114" t="s">
        <v>3552</v>
      </c>
      <c r="K3114" t="s">
        <v>830</v>
      </c>
      <c r="L3114" t="s">
        <v>831</v>
      </c>
      <c r="M3114" t="s">
        <v>763</v>
      </c>
      <c r="N3114" t="s">
        <v>72</v>
      </c>
      <c r="O3114" t="s">
        <v>920</v>
      </c>
      <c r="P3114" t="s">
        <v>1368</v>
      </c>
      <c r="Q3114" t="s">
        <v>10509</v>
      </c>
      <c r="R3114" t="s">
        <v>66</v>
      </c>
      <c r="S3114" t="s">
        <v>66</v>
      </c>
      <c r="T3114" t="s">
        <v>66</v>
      </c>
    </row>
    <row r="3115" spans="1:20" hidden="1" x14ac:dyDescent="0.25">
      <c r="A3115">
        <v>29030680</v>
      </c>
      <c r="B3115" t="s">
        <v>10614</v>
      </c>
      <c r="C3115" t="s">
        <v>62</v>
      </c>
      <c r="D3115" t="s">
        <v>63</v>
      </c>
      <c r="E3115" t="s">
        <v>102</v>
      </c>
      <c r="F3115" t="s">
        <v>220</v>
      </c>
      <c r="G3115" t="s">
        <v>1765</v>
      </c>
      <c r="H3115">
        <v>10</v>
      </c>
      <c r="I3115" t="s">
        <v>10542</v>
      </c>
      <c r="J3115" t="s">
        <v>10543</v>
      </c>
      <c r="K3115" t="s">
        <v>822</v>
      </c>
      <c r="L3115" t="s">
        <v>1511</v>
      </c>
      <c r="M3115" t="s">
        <v>763</v>
      </c>
      <c r="N3115" t="s">
        <v>72</v>
      </c>
      <c r="O3115" t="s">
        <v>920</v>
      </c>
      <c r="P3115" t="s">
        <v>1368</v>
      </c>
      <c r="Q3115" t="s">
        <v>1369</v>
      </c>
      <c r="R3115" t="s">
        <v>66</v>
      </c>
      <c r="S3115" t="s">
        <v>66</v>
      </c>
      <c r="T3115" t="s">
        <v>66</v>
      </c>
    </row>
    <row r="3116" spans="1:20" hidden="1" x14ac:dyDescent="0.25">
      <c r="A3116">
        <v>29030690</v>
      </c>
      <c r="B3116" t="s">
        <v>10615</v>
      </c>
      <c r="C3116" t="s">
        <v>62</v>
      </c>
      <c r="D3116" t="s">
        <v>63</v>
      </c>
      <c r="E3116" t="s">
        <v>102</v>
      </c>
      <c r="F3116" t="s">
        <v>3500</v>
      </c>
      <c r="G3116" t="s">
        <v>323</v>
      </c>
      <c r="H3116">
        <v>30</v>
      </c>
      <c r="I3116" t="s">
        <v>10616</v>
      </c>
      <c r="J3116" t="s">
        <v>10617</v>
      </c>
      <c r="K3116" t="s">
        <v>1543</v>
      </c>
      <c r="L3116" t="s">
        <v>10618</v>
      </c>
      <c r="M3116" t="s">
        <v>1545</v>
      </c>
      <c r="N3116" t="s">
        <v>72</v>
      </c>
      <c r="O3116" t="s">
        <v>920</v>
      </c>
      <c r="P3116" t="s">
        <v>1368</v>
      </c>
      <c r="Q3116" t="s">
        <v>1538</v>
      </c>
      <c r="R3116" t="s">
        <v>66</v>
      </c>
      <c r="S3116" t="s">
        <v>66</v>
      </c>
      <c r="T3116" t="s">
        <v>66</v>
      </c>
    </row>
    <row r="3117" spans="1:20" hidden="1" x14ac:dyDescent="0.25">
      <c r="A3117">
        <v>29030700</v>
      </c>
      <c r="B3117" t="s">
        <v>10619</v>
      </c>
      <c r="C3117" t="s">
        <v>62</v>
      </c>
      <c r="D3117" t="s">
        <v>63</v>
      </c>
      <c r="E3117" t="s">
        <v>102</v>
      </c>
      <c r="F3117" t="s">
        <v>1563</v>
      </c>
      <c r="G3117" t="s">
        <v>2229</v>
      </c>
      <c r="H3117">
        <v>20</v>
      </c>
      <c r="I3117" t="s">
        <v>10109</v>
      </c>
      <c r="J3117" t="s">
        <v>1566</v>
      </c>
      <c r="K3117" t="s">
        <v>1543</v>
      </c>
      <c r="L3117" t="s">
        <v>1567</v>
      </c>
      <c r="M3117" t="s">
        <v>1545</v>
      </c>
      <c r="N3117" t="s">
        <v>72</v>
      </c>
      <c r="O3117" t="s">
        <v>920</v>
      </c>
      <c r="P3117" t="s">
        <v>1368</v>
      </c>
      <c r="Q3117" t="s">
        <v>1538</v>
      </c>
      <c r="R3117" t="s">
        <v>66</v>
      </c>
      <c r="S3117" t="s">
        <v>66</v>
      </c>
      <c r="T3117" t="s">
        <v>66</v>
      </c>
    </row>
    <row r="3118" spans="1:20" hidden="1" x14ac:dyDescent="0.25">
      <c r="A3118">
        <v>29030710</v>
      </c>
      <c r="B3118" t="s">
        <v>10620</v>
      </c>
      <c r="C3118" t="s">
        <v>62</v>
      </c>
      <c r="D3118" t="s">
        <v>63</v>
      </c>
      <c r="E3118" t="s">
        <v>102</v>
      </c>
      <c r="F3118" t="s">
        <v>1054</v>
      </c>
      <c r="G3118" t="s">
        <v>265</v>
      </c>
      <c r="H3118">
        <v>10</v>
      </c>
      <c r="I3118" t="s">
        <v>10228</v>
      </c>
      <c r="J3118" t="s">
        <v>3414</v>
      </c>
      <c r="K3118" t="s">
        <v>822</v>
      </c>
      <c r="L3118" t="s">
        <v>10521</v>
      </c>
      <c r="M3118" t="s">
        <v>763</v>
      </c>
      <c r="N3118" t="s">
        <v>72</v>
      </c>
      <c r="O3118" t="s">
        <v>920</v>
      </c>
      <c r="P3118" t="s">
        <v>1368</v>
      </c>
      <c r="Q3118" t="s">
        <v>1369</v>
      </c>
      <c r="R3118" t="s">
        <v>66</v>
      </c>
      <c r="S3118" t="s">
        <v>66</v>
      </c>
      <c r="T3118" t="s">
        <v>66</v>
      </c>
    </row>
    <row r="3119" spans="1:20" hidden="1" x14ac:dyDescent="0.25">
      <c r="A3119">
        <v>29030780</v>
      </c>
      <c r="B3119" t="s">
        <v>10621</v>
      </c>
      <c r="C3119" t="s">
        <v>62</v>
      </c>
      <c r="D3119" t="s">
        <v>63</v>
      </c>
      <c r="E3119" t="s">
        <v>64</v>
      </c>
      <c r="F3119" t="s">
        <v>3453</v>
      </c>
      <c r="G3119" t="s">
        <v>66</v>
      </c>
      <c r="H3119">
        <v>60</v>
      </c>
      <c r="I3119" t="s">
        <v>10622</v>
      </c>
      <c r="J3119" t="s">
        <v>10623</v>
      </c>
      <c r="K3119" t="s">
        <v>822</v>
      </c>
      <c r="L3119" t="s">
        <v>10521</v>
      </c>
      <c r="M3119" t="s">
        <v>763</v>
      </c>
      <c r="N3119" t="s">
        <v>72</v>
      </c>
      <c r="O3119" t="s">
        <v>920</v>
      </c>
      <c r="P3119" t="s">
        <v>1368</v>
      </c>
      <c r="Q3119" t="s">
        <v>1369</v>
      </c>
      <c r="R3119" t="s">
        <v>66</v>
      </c>
      <c r="S3119" t="s">
        <v>66</v>
      </c>
      <c r="T3119" t="s">
        <v>66</v>
      </c>
    </row>
    <row r="3120" spans="1:20" hidden="1" x14ac:dyDescent="0.25">
      <c r="A3120">
        <v>29035000</v>
      </c>
      <c r="B3120" t="s">
        <v>10624</v>
      </c>
      <c r="C3120" t="s">
        <v>178</v>
      </c>
      <c r="D3120" t="s">
        <v>148</v>
      </c>
      <c r="E3120" t="s">
        <v>64</v>
      </c>
      <c r="F3120" t="s">
        <v>7961</v>
      </c>
      <c r="G3120" t="s">
        <v>66</v>
      </c>
      <c r="H3120">
        <v>10</v>
      </c>
      <c r="I3120" t="s">
        <v>10625</v>
      </c>
      <c r="J3120" t="s">
        <v>10626</v>
      </c>
      <c r="K3120" t="s">
        <v>822</v>
      </c>
      <c r="L3120" t="s">
        <v>10514</v>
      </c>
      <c r="M3120" t="s">
        <v>763</v>
      </c>
      <c r="N3120" t="s">
        <v>72</v>
      </c>
      <c r="O3120" t="s">
        <v>920</v>
      </c>
      <c r="P3120" t="s">
        <v>1368</v>
      </c>
      <c r="Q3120" t="s">
        <v>1369</v>
      </c>
      <c r="R3120" t="s">
        <v>66</v>
      </c>
      <c r="S3120" t="s">
        <v>10627</v>
      </c>
      <c r="T3120" t="s">
        <v>1458</v>
      </c>
    </row>
    <row r="3121" spans="1:20" hidden="1" x14ac:dyDescent="0.25">
      <c r="A3121">
        <v>29035030</v>
      </c>
      <c r="B3121" t="s">
        <v>10628</v>
      </c>
      <c r="C3121" t="s">
        <v>111</v>
      </c>
      <c r="D3121" t="s">
        <v>63</v>
      </c>
      <c r="E3121" t="s">
        <v>64</v>
      </c>
      <c r="F3121" t="s">
        <v>1423</v>
      </c>
      <c r="G3121" t="s">
        <v>66</v>
      </c>
      <c r="H3121">
        <v>60</v>
      </c>
      <c r="I3121" t="s">
        <v>10629</v>
      </c>
      <c r="J3121" t="s">
        <v>10630</v>
      </c>
      <c r="K3121" t="s">
        <v>822</v>
      </c>
      <c r="L3121" t="s">
        <v>10521</v>
      </c>
      <c r="M3121" t="s">
        <v>763</v>
      </c>
      <c r="N3121" t="s">
        <v>72</v>
      </c>
      <c r="O3121" t="s">
        <v>920</v>
      </c>
      <c r="P3121" t="s">
        <v>1368</v>
      </c>
      <c r="Q3121" t="s">
        <v>1369</v>
      </c>
      <c r="R3121" t="s">
        <v>66</v>
      </c>
      <c r="S3121" t="s">
        <v>10631</v>
      </c>
      <c r="T3121" t="s">
        <v>1458</v>
      </c>
    </row>
    <row r="3122" spans="1:20" hidden="1" x14ac:dyDescent="0.25">
      <c r="A3122">
        <v>29035040</v>
      </c>
      <c r="B3122" t="s">
        <v>10632</v>
      </c>
      <c r="C3122" t="s">
        <v>62</v>
      </c>
      <c r="D3122" t="s">
        <v>63</v>
      </c>
      <c r="E3122" t="s">
        <v>64</v>
      </c>
      <c r="F3122" t="s">
        <v>1084</v>
      </c>
      <c r="G3122" t="s">
        <v>66</v>
      </c>
      <c r="H3122">
        <v>13</v>
      </c>
      <c r="I3122" t="s">
        <v>10633</v>
      </c>
      <c r="J3122" t="s">
        <v>10634</v>
      </c>
      <c r="K3122" t="s">
        <v>822</v>
      </c>
      <c r="L3122" t="s">
        <v>10521</v>
      </c>
      <c r="M3122" t="s">
        <v>763</v>
      </c>
      <c r="N3122" t="s">
        <v>72</v>
      </c>
      <c r="O3122" t="s">
        <v>920</v>
      </c>
      <c r="P3122" t="s">
        <v>1368</v>
      </c>
      <c r="Q3122" t="s">
        <v>1369</v>
      </c>
      <c r="R3122" t="s">
        <v>66</v>
      </c>
      <c r="S3122" t="s">
        <v>10635</v>
      </c>
      <c r="T3122" t="s">
        <v>7891</v>
      </c>
    </row>
    <row r="3123" spans="1:20" hidden="1" x14ac:dyDescent="0.25">
      <c r="A3123">
        <v>29035050</v>
      </c>
      <c r="B3123" t="s">
        <v>10636</v>
      </c>
      <c r="C3123" t="s">
        <v>111</v>
      </c>
      <c r="D3123" t="s">
        <v>63</v>
      </c>
      <c r="E3123" t="s">
        <v>102</v>
      </c>
      <c r="F3123" t="s">
        <v>1256</v>
      </c>
      <c r="G3123" t="s">
        <v>1339</v>
      </c>
      <c r="H3123">
        <v>145</v>
      </c>
      <c r="I3123" t="s">
        <v>10122</v>
      </c>
      <c r="J3123" t="s">
        <v>3766</v>
      </c>
      <c r="K3123" t="s">
        <v>830</v>
      </c>
      <c r="L3123" t="s">
        <v>9715</v>
      </c>
      <c r="M3123" t="s">
        <v>763</v>
      </c>
      <c r="N3123" t="s">
        <v>72</v>
      </c>
      <c r="O3123" t="s">
        <v>920</v>
      </c>
      <c r="P3123" t="s">
        <v>1368</v>
      </c>
      <c r="Q3123" t="s">
        <v>10509</v>
      </c>
      <c r="R3123" t="s">
        <v>66</v>
      </c>
      <c r="S3123" t="s">
        <v>66</v>
      </c>
      <c r="T3123" t="s">
        <v>66</v>
      </c>
    </row>
    <row r="3124" spans="1:20" hidden="1" x14ac:dyDescent="0.25">
      <c r="A3124">
        <v>29035060</v>
      </c>
      <c r="B3124" t="s">
        <v>10637</v>
      </c>
      <c r="C3124" t="s">
        <v>111</v>
      </c>
      <c r="D3124" t="s">
        <v>63</v>
      </c>
      <c r="E3124" t="s">
        <v>102</v>
      </c>
      <c r="F3124" t="s">
        <v>1084</v>
      </c>
      <c r="G3124" t="s">
        <v>1934</v>
      </c>
      <c r="H3124">
        <v>12</v>
      </c>
      <c r="I3124" t="s">
        <v>10638</v>
      </c>
      <c r="J3124" t="s">
        <v>1469</v>
      </c>
      <c r="K3124" t="s">
        <v>830</v>
      </c>
      <c r="L3124" t="s">
        <v>831</v>
      </c>
      <c r="M3124" t="s">
        <v>763</v>
      </c>
      <c r="N3124" t="s">
        <v>72</v>
      </c>
      <c r="O3124" t="s">
        <v>920</v>
      </c>
      <c r="P3124" t="s">
        <v>1368</v>
      </c>
      <c r="Q3124" t="s">
        <v>10509</v>
      </c>
      <c r="R3124" t="s">
        <v>66</v>
      </c>
      <c r="S3124" t="s">
        <v>66</v>
      </c>
      <c r="T3124" t="s">
        <v>66</v>
      </c>
    </row>
    <row r="3125" spans="1:20" hidden="1" x14ac:dyDescent="0.25">
      <c r="A3125">
        <v>29035080</v>
      </c>
      <c r="B3125" t="s">
        <v>10639</v>
      </c>
      <c r="C3125" t="s">
        <v>178</v>
      </c>
      <c r="D3125" t="s">
        <v>148</v>
      </c>
      <c r="E3125" t="s">
        <v>64</v>
      </c>
      <c r="F3125" t="s">
        <v>3588</v>
      </c>
      <c r="G3125" t="s">
        <v>66</v>
      </c>
      <c r="H3125">
        <v>10</v>
      </c>
      <c r="I3125" t="s">
        <v>10640</v>
      </c>
      <c r="J3125" t="s">
        <v>10641</v>
      </c>
      <c r="K3125" t="s">
        <v>830</v>
      </c>
      <c r="L3125" t="s">
        <v>10508</v>
      </c>
      <c r="M3125" t="s">
        <v>763</v>
      </c>
      <c r="N3125" t="s">
        <v>72</v>
      </c>
      <c r="O3125" t="s">
        <v>920</v>
      </c>
      <c r="P3125" t="s">
        <v>1368</v>
      </c>
      <c r="Q3125" t="s">
        <v>10509</v>
      </c>
      <c r="R3125" t="s">
        <v>66</v>
      </c>
      <c r="S3125" t="s">
        <v>10642</v>
      </c>
      <c r="T3125" t="s">
        <v>1458</v>
      </c>
    </row>
    <row r="3126" spans="1:20" hidden="1" x14ac:dyDescent="0.25">
      <c r="A3126">
        <v>29035090</v>
      </c>
      <c r="B3126" t="s">
        <v>10643</v>
      </c>
      <c r="C3126" t="s">
        <v>178</v>
      </c>
      <c r="D3126" t="s">
        <v>63</v>
      </c>
      <c r="E3126" t="s">
        <v>102</v>
      </c>
      <c r="F3126" t="s">
        <v>3412</v>
      </c>
      <c r="G3126" t="s">
        <v>441</v>
      </c>
      <c r="H3126">
        <v>9</v>
      </c>
      <c r="I3126" t="s">
        <v>10644</v>
      </c>
      <c r="J3126" t="s">
        <v>3993</v>
      </c>
      <c r="K3126" t="s">
        <v>822</v>
      </c>
      <c r="L3126" t="s">
        <v>1511</v>
      </c>
      <c r="M3126" t="s">
        <v>763</v>
      </c>
      <c r="N3126" t="s">
        <v>72</v>
      </c>
      <c r="O3126" t="s">
        <v>920</v>
      </c>
      <c r="P3126" t="s">
        <v>1368</v>
      </c>
      <c r="Q3126" t="s">
        <v>1369</v>
      </c>
      <c r="R3126" t="s">
        <v>66</v>
      </c>
      <c r="S3126" t="s">
        <v>66</v>
      </c>
      <c r="T3126" t="s">
        <v>66</v>
      </c>
    </row>
    <row r="3127" spans="1:20" hidden="1" x14ac:dyDescent="0.25">
      <c r="A3127">
        <v>29035110</v>
      </c>
      <c r="B3127" t="s">
        <v>10645</v>
      </c>
      <c r="C3127" t="s">
        <v>111</v>
      </c>
      <c r="D3127" t="s">
        <v>63</v>
      </c>
      <c r="E3127" t="s">
        <v>64</v>
      </c>
      <c r="F3127" t="s">
        <v>3588</v>
      </c>
      <c r="G3127" t="s">
        <v>66</v>
      </c>
      <c r="H3127">
        <v>20</v>
      </c>
      <c r="I3127" t="s">
        <v>10646</v>
      </c>
      <c r="J3127" t="s">
        <v>10647</v>
      </c>
      <c r="K3127" t="s">
        <v>822</v>
      </c>
      <c r="L3127" t="s">
        <v>10521</v>
      </c>
      <c r="M3127" t="s">
        <v>763</v>
      </c>
      <c r="N3127" t="s">
        <v>72</v>
      </c>
      <c r="O3127" t="s">
        <v>920</v>
      </c>
      <c r="P3127" t="s">
        <v>1368</v>
      </c>
      <c r="Q3127" t="s">
        <v>1369</v>
      </c>
      <c r="R3127" t="s">
        <v>66</v>
      </c>
      <c r="S3127" t="s">
        <v>66</v>
      </c>
      <c r="T3127" t="s">
        <v>1458</v>
      </c>
    </row>
    <row r="3128" spans="1:20" hidden="1" x14ac:dyDescent="0.25">
      <c r="A3128">
        <v>29035120</v>
      </c>
      <c r="B3128" t="s">
        <v>10648</v>
      </c>
      <c r="C3128" t="s">
        <v>111</v>
      </c>
      <c r="D3128" t="s">
        <v>63</v>
      </c>
      <c r="E3128" t="s">
        <v>102</v>
      </c>
      <c r="F3128" t="s">
        <v>225</v>
      </c>
      <c r="G3128" t="s">
        <v>1127</v>
      </c>
      <c r="H3128">
        <v>7</v>
      </c>
      <c r="I3128" t="s">
        <v>10649</v>
      </c>
      <c r="J3128" t="s">
        <v>3586</v>
      </c>
      <c r="K3128" t="s">
        <v>830</v>
      </c>
      <c r="L3128" t="s">
        <v>10508</v>
      </c>
      <c r="M3128" t="s">
        <v>763</v>
      </c>
      <c r="N3128" t="s">
        <v>72</v>
      </c>
      <c r="O3128" t="s">
        <v>920</v>
      </c>
      <c r="P3128" t="s">
        <v>1368</v>
      </c>
      <c r="Q3128" t="s">
        <v>10509</v>
      </c>
      <c r="R3128" t="s">
        <v>66</v>
      </c>
      <c r="S3128" t="s">
        <v>66</v>
      </c>
      <c r="T3128" t="s">
        <v>66</v>
      </c>
    </row>
    <row r="3129" spans="1:20" hidden="1" x14ac:dyDescent="0.25">
      <c r="A3129">
        <v>29035130</v>
      </c>
      <c r="B3129" t="s">
        <v>10650</v>
      </c>
      <c r="C3129" t="s">
        <v>178</v>
      </c>
      <c r="D3129" t="s">
        <v>63</v>
      </c>
      <c r="E3129" t="s">
        <v>102</v>
      </c>
      <c r="F3129" t="s">
        <v>1867</v>
      </c>
      <c r="G3129" t="s">
        <v>3393</v>
      </c>
      <c r="H3129">
        <v>5</v>
      </c>
      <c r="I3129" t="s">
        <v>10564</v>
      </c>
      <c r="J3129" t="s">
        <v>3788</v>
      </c>
      <c r="K3129" t="s">
        <v>830</v>
      </c>
      <c r="L3129" t="s">
        <v>10565</v>
      </c>
      <c r="M3129" t="s">
        <v>763</v>
      </c>
      <c r="N3129" t="s">
        <v>72</v>
      </c>
      <c r="O3129" t="s">
        <v>920</v>
      </c>
      <c r="P3129" t="s">
        <v>1368</v>
      </c>
      <c r="Q3129" t="s">
        <v>10509</v>
      </c>
      <c r="R3129" t="s">
        <v>66</v>
      </c>
      <c r="S3129" t="s">
        <v>66</v>
      </c>
      <c r="T3129" t="s">
        <v>66</v>
      </c>
    </row>
    <row r="3130" spans="1:20" hidden="1" x14ac:dyDescent="0.25">
      <c r="A3130">
        <v>29035140</v>
      </c>
      <c r="B3130" t="s">
        <v>10651</v>
      </c>
      <c r="C3130" t="s">
        <v>111</v>
      </c>
      <c r="D3130" t="s">
        <v>63</v>
      </c>
      <c r="E3130" t="s">
        <v>102</v>
      </c>
      <c r="F3130" t="s">
        <v>1466</v>
      </c>
      <c r="G3130" t="s">
        <v>144</v>
      </c>
      <c r="H3130">
        <v>30</v>
      </c>
      <c r="I3130" t="s">
        <v>10209</v>
      </c>
      <c r="J3130" t="s">
        <v>3454</v>
      </c>
      <c r="K3130" t="s">
        <v>822</v>
      </c>
      <c r="L3130" t="s">
        <v>10521</v>
      </c>
      <c r="M3130" t="s">
        <v>763</v>
      </c>
      <c r="N3130" t="s">
        <v>72</v>
      </c>
      <c r="O3130" t="s">
        <v>920</v>
      </c>
      <c r="P3130" t="s">
        <v>1368</v>
      </c>
      <c r="Q3130" t="s">
        <v>1369</v>
      </c>
      <c r="R3130" t="s">
        <v>66</v>
      </c>
      <c r="S3130" t="s">
        <v>66</v>
      </c>
      <c r="T3130" t="s">
        <v>66</v>
      </c>
    </row>
    <row r="3131" spans="1:20" hidden="1" x14ac:dyDescent="0.25">
      <c r="A3131">
        <v>29035150</v>
      </c>
      <c r="B3131" t="s">
        <v>10652</v>
      </c>
      <c r="C3131" t="s">
        <v>111</v>
      </c>
      <c r="D3131" t="s">
        <v>63</v>
      </c>
      <c r="E3131" t="s">
        <v>102</v>
      </c>
      <c r="F3131" t="s">
        <v>1564</v>
      </c>
      <c r="G3131" t="s">
        <v>3382</v>
      </c>
      <c r="H3131">
        <v>20</v>
      </c>
      <c r="I3131" t="s">
        <v>10301</v>
      </c>
      <c r="J3131" t="s">
        <v>1315</v>
      </c>
      <c r="K3131" t="s">
        <v>1316</v>
      </c>
      <c r="L3131" t="s">
        <v>1367</v>
      </c>
      <c r="M3131" t="s">
        <v>763</v>
      </c>
      <c r="N3131" t="s">
        <v>72</v>
      </c>
      <c r="O3131" t="s">
        <v>920</v>
      </c>
      <c r="P3131" t="s">
        <v>1368</v>
      </c>
      <c r="Q3131" t="s">
        <v>1369</v>
      </c>
      <c r="R3131" t="s">
        <v>66</v>
      </c>
      <c r="S3131" t="s">
        <v>66</v>
      </c>
      <c r="T3131" t="s">
        <v>66</v>
      </c>
    </row>
    <row r="3132" spans="1:20" hidden="1" x14ac:dyDescent="0.25">
      <c r="A3132">
        <v>29035180</v>
      </c>
      <c r="B3132" t="s">
        <v>10653</v>
      </c>
      <c r="C3132" t="s">
        <v>634</v>
      </c>
      <c r="D3132" t="s">
        <v>63</v>
      </c>
      <c r="E3132" t="s">
        <v>102</v>
      </c>
      <c r="F3132" t="s">
        <v>5894</v>
      </c>
      <c r="G3132" t="s">
        <v>1006</v>
      </c>
      <c r="H3132">
        <v>60</v>
      </c>
      <c r="I3132" t="s">
        <v>10654</v>
      </c>
      <c r="J3132" t="s">
        <v>10655</v>
      </c>
      <c r="K3132" t="s">
        <v>822</v>
      </c>
      <c r="L3132" t="s">
        <v>10521</v>
      </c>
      <c r="M3132" t="s">
        <v>763</v>
      </c>
      <c r="N3132" t="s">
        <v>72</v>
      </c>
      <c r="O3132" t="s">
        <v>920</v>
      </c>
      <c r="P3132" t="s">
        <v>1368</v>
      </c>
      <c r="Q3132" t="s">
        <v>1369</v>
      </c>
      <c r="R3132" t="s">
        <v>66</v>
      </c>
      <c r="S3132" t="s">
        <v>66</v>
      </c>
      <c r="T3132" t="s">
        <v>66</v>
      </c>
    </row>
    <row r="3133" spans="1:20" hidden="1" x14ac:dyDescent="0.25">
      <c r="A3133">
        <v>29035200</v>
      </c>
      <c r="B3133" t="s">
        <v>10656</v>
      </c>
      <c r="C3133" t="s">
        <v>178</v>
      </c>
      <c r="D3133" t="s">
        <v>148</v>
      </c>
      <c r="E3133" t="s">
        <v>64</v>
      </c>
      <c r="F3133" t="s">
        <v>10657</v>
      </c>
      <c r="G3133" t="s">
        <v>66</v>
      </c>
      <c r="H3133">
        <v>10</v>
      </c>
      <c r="I3133" t="s">
        <v>10658</v>
      </c>
      <c r="J3133" t="s">
        <v>10659</v>
      </c>
      <c r="K3133" t="s">
        <v>830</v>
      </c>
      <c r="L3133" t="s">
        <v>831</v>
      </c>
      <c r="M3133" t="s">
        <v>763</v>
      </c>
      <c r="N3133" t="s">
        <v>72</v>
      </c>
      <c r="O3133" t="s">
        <v>920</v>
      </c>
      <c r="P3133" t="s">
        <v>1368</v>
      </c>
      <c r="Q3133" t="s">
        <v>10509</v>
      </c>
      <c r="R3133" t="s">
        <v>66</v>
      </c>
      <c r="S3133" t="s">
        <v>10660</v>
      </c>
      <c r="T3133" t="s">
        <v>661</v>
      </c>
    </row>
    <row r="3134" spans="1:20" hidden="1" x14ac:dyDescent="0.25">
      <c r="A3134">
        <v>29037001</v>
      </c>
      <c r="B3134" t="s">
        <v>10661</v>
      </c>
      <c r="C3134" t="s">
        <v>87</v>
      </c>
      <c r="D3134" t="s">
        <v>148</v>
      </c>
      <c r="E3134" t="s">
        <v>89</v>
      </c>
      <c r="F3134" t="s">
        <v>10662</v>
      </c>
      <c r="G3134" t="s">
        <v>66</v>
      </c>
      <c r="H3134">
        <v>6</v>
      </c>
      <c r="I3134" t="s">
        <v>10663</v>
      </c>
      <c r="J3134" t="s">
        <v>7988</v>
      </c>
      <c r="K3134" t="s">
        <v>822</v>
      </c>
      <c r="L3134" t="s">
        <v>10514</v>
      </c>
      <c r="M3134" t="s">
        <v>763</v>
      </c>
      <c r="N3134" t="s">
        <v>72</v>
      </c>
      <c r="O3134" t="s">
        <v>920</v>
      </c>
      <c r="P3134" t="s">
        <v>1368</v>
      </c>
      <c r="Q3134" t="s">
        <v>10509</v>
      </c>
      <c r="R3134" t="s">
        <v>10664</v>
      </c>
      <c r="S3134" t="s">
        <v>10665</v>
      </c>
      <c r="T3134" t="s">
        <v>66</v>
      </c>
    </row>
    <row r="3135" spans="1:20" hidden="1" x14ac:dyDescent="0.25">
      <c r="A3135">
        <v>29037002</v>
      </c>
      <c r="B3135" t="s">
        <v>10666</v>
      </c>
      <c r="C3135" t="s">
        <v>87</v>
      </c>
      <c r="D3135" t="s">
        <v>88</v>
      </c>
      <c r="E3135" t="s">
        <v>89</v>
      </c>
      <c r="F3135" t="s">
        <v>10667</v>
      </c>
      <c r="G3135" t="s">
        <v>66</v>
      </c>
      <c r="H3135">
        <v>6</v>
      </c>
      <c r="I3135" t="s">
        <v>10668</v>
      </c>
      <c r="J3135" t="s">
        <v>10669</v>
      </c>
      <c r="K3135" t="s">
        <v>822</v>
      </c>
      <c r="L3135" t="s">
        <v>10514</v>
      </c>
      <c r="M3135" t="s">
        <v>763</v>
      </c>
      <c r="N3135" t="s">
        <v>72</v>
      </c>
      <c r="O3135" t="s">
        <v>920</v>
      </c>
      <c r="P3135" t="s">
        <v>1368</v>
      </c>
      <c r="Q3135" t="s">
        <v>10509</v>
      </c>
      <c r="R3135" t="s">
        <v>10670</v>
      </c>
      <c r="S3135" t="s">
        <v>10671</v>
      </c>
      <c r="T3135" t="s">
        <v>66</v>
      </c>
    </row>
    <row r="3136" spans="1:20" hidden="1" x14ac:dyDescent="0.25">
      <c r="A3136">
        <v>29037003</v>
      </c>
      <c r="B3136" t="s">
        <v>10672</v>
      </c>
      <c r="C3136" t="s">
        <v>87</v>
      </c>
      <c r="D3136" t="s">
        <v>88</v>
      </c>
      <c r="E3136" t="s">
        <v>89</v>
      </c>
      <c r="F3136" t="s">
        <v>10673</v>
      </c>
      <c r="G3136" t="s">
        <v>10674</v>
      </c>
      <c r="H3136">
        <v>5</v>
      </c>
      <c r="I3136" t="s">
        <v>10675</v>
      </c>
      <c r="J3136" t="s">
        <v>3739</v>
      </c>
      <c r="K3136" t="s">
        <v>822</v>
      </c>
      <c r="L3136" t="s">
        <v>10514</v>
      </c>
      <c r="M3136" t="s">
        <v>763</v>
      </c>
      <c r="N3136" t="s">
        <v>72</v>
      </c>
      <c r="O3136" t="s">
        <v>920</v>
      </c>
      <c r="P3136" t="s">
        <v>1368</v>
      </c>
      <c r="Q3136" t="s">
        <v>1369</v>
      </c>
      <c r="R3136" t="s">
        <v>10676</v>
      </c>
      <c r="S3136" t="s">
        <v>10677</v>
      </c>
      <c r="T3136" t="s">
        <v>66</v>
      </c>
    </row>
    <row r="3137" spans="1:20" hidden="1" x14ac:dyDescent="0.25">
      <c r="A3137">
        <v>29037007</v>
      </c>
      <c r="B3137" t="s">
        <v>10678</v>
      </c>
      <c r="C3137" t="s">
        <v>87</v>
      </c>
      <c r="D3137" t="s">
        <v>88</v>
      </c>
      <c r="E3137" t="s">
        <v>89</v>
      </c>
      <c r="F3137" t="s">
        <v>827</v>
      </c>
      <c r="G3137" t="s">
        <v>66</v>
      </c>
      <c r="H3137">
        <v>6</v>
      </c>
      <c r="I3137" t="s">
        <v>10679</v>
      </c>
      <c r="J3137" t="s">
        <v>10680</v>
      </c>
      <c r="K3137" t="s">
        <v>822</v>
      </c>
      <c r="L3137" t="s">
        <v>1511</v>
      </c>
      <c r="M3137" t="s">
        <v>763</v>
      </c>
      <c r="N3137" t="s">
        <v>72</v>
      </c>
      <c r="O3137" t="s">
        <v>920</v>
      </c>
      <c r="P3137" t="s">
        <v>1368</v>
      </c>
      <c r="Q3137" t="s">
        <v>1369</v>
      </c>
      <c r="R3137" t="s">
        <v>10681</v>
      </c>
      <c r="S3137" t="s">
        <v>10682</v>
      </c>
      <c r="T3137" t="s">
        <v>66</v>
      </c>
    </row>
    <row r="3138" spans="1:20" hidden="1" x14ac:dyDescent="0.25">
      <c r="A3138">
        <v>29037020</v>
      </c>
      <c r="B3138" t="s">
        <v>10683</v>
      </c>
      <c r="C3138" t="s">
        <v>79</v>
      </c>
      <c r="D3138" t="s">
        <v>63</v>
      </c>
      <c r="E3138" t="s">
        <v>64</v>
      </c>
      <c r="F3138" t="s">
        <v>9449</v>
      </c>
      <c r="G3138" t="s">
        <v>66</v>
      </c>
      <c r="H3138">
        <v>8</v>
      </c>
      <c r="I3138" t="s">
        <v>10684</v>
      </c>
      <c r="J3138" t="s">
        <v>10685</v>
      </c>
      <c r="K3138" t="s">
        <v>822</v>
      </c>
      <c r="L3138" t="s">
        <v>1517</v>
      </c>
      <c r="M3138" t="s">
        <v>763</v>
      </c>
      <c r="N3138" t="s">
        <v>72</v>
      </c>
      <c r="O3138" t="s">
        <v>920</v>
      </c>
      <c r="P3138" t="s">
        <v>1368</v>
      </c>
      <c r="Q3138" t="s">
        <v>1369</v>
      </c>
      <c r="R3138" t="s">
        <v>1543</v>
      </c>
      <c r="S3138" t="s">
        <v>8176</v>
      </c>
      <c r="T3138" t="s">
        <v>7891</v>
      </c>
    </row>
    <row r="3139" spans="1:20" hidden="1" x14ac:dyDescent="0.25">
      <c r="A3139">
        <v>29037040</v>
      </c>
      <c r="B3139" t="s">
        <v>10686</v>
      </c>
      <c r="C3139" t="s">
        <v>79</v>
      </c>
      <c r="D3139" t="s">
        <v>63</v>
      </c>
      <c r="E3139" t="s">
        <v>102</v>
      </c>
      <c r="F3139" t="s">
        <v>1418</v>
      </c>
      <c r="G3139" t="s">
        <v>2474</v>
      </c>
      <c r="H3139">
        <v>6</v>
      </c>
      <c r="I3139" t="s">
        <v>10156</v>
      </c>
      <c r="J3139" t="s">
        <v>3586</v>
      </c>
      <c r="K3139" t="s">
        <v>830</v>
      </c>
      <c r="L3139" t="s">
        <v>10508</v>
      </c>
      <c r="M3139" t="s">
        <v>763</v>
      </c>
      <c r="N3139" t="s">
        <v>72</v>
      </c>
      <c r="O3139" t="s">
        <v>920</v>
      </c>
      <c r="P3139" t="s">
        <v>1368</v>
      </c>
      <c r="Q3139" t="s">
        <v>1369</v>
      </c>
      <c r="R3139" t="s">
        <v>1512</v>
      </c>
      <c r="S3139" t="s">
        <v>66</v>
      </c>
      <c r="T3139" t="s">
        <v>66</v>
      </c>
    </row>
    <row r="3140" spans="1:20" hidden="1" x14ac:dyDescent="0.25">
      <c r="A3140">
        <v>29037060</v>
      </c>
      <c r="B3140" t="s">
        <v>10687</v>
      </c>
      <c r="C3140" t="s">
        <v>79</v>
      </c>
      <c r="D3140" t="s">
        <v>63</v>
      </c>
      <c r="E3140" t="s">
        <v>102</v>
      </c>
      <c r="F3140" t="s">
        <v>2375</v>
      </c>
      <c r="G3140" t="s">
        <v>4987</v>
      </c>
      <c r="H3140">
        <v>10</v>
      </c>
      <c r="I3140" t="s">
        <v>10658</v>
      </c>
      <c r="J3140" t="s">
        <v>10659</v>
      </c>
      <c r="K3140" t="s">
        <v>830</v>
      </c>
      <c r="L3140" t="s">
        <v>831</v>
      </c>
      <c r="M3140" t="s">
        <v>763</v>
      </c>
      <c r="N3140" t="s">
        <v>72</v>
      </c>
      <c r="O3140" t="s">
        <v>920</v>
      </c>
      <c r="P3140" t="s">
        <v>1368</v>
      </c>
      <c r="Q3140" t="s">
        <v>10509</v>
      </c>
      <c r="R3140" t="s">
        <v>10688</v>
      </c>
      <c r="S3140" t="s">
        <v>66</v>
      </c>
      <c r="T3140" t="s">
        <v>66</v>
      </c>
    </row>
    <row r="3141" spans="1:20" hidden="1" x14ac:dyDescent="0.25">
      <c r="A3141">
        <v>29037080</v>
      </c>
      <c r="B3141" t="s">
        <v>10689</v>
      </c>
      <c r="C3141" t="s">
        <v>79</v>
      </c>
      <c r="D3141" t="s">
        <v>7444</v>
      </c>
      <c r="E3141" t="s">
        <v>89</v>
      </c>
      <c r="F3141" t="s">
        <v>10662</v>
      </c>
      <c r="G3141" t="s">
        <v>66</v>
      </c>
      <c r="H3141">
        <v>4</v>
      </c>
      <c r="I3141" t="s">
        <v>10690</v>
      </c>
      <c r="J3141" t="s">
        <v>10691</v>
      </c>
      <c r="K3141" t="s">
        <v>822</v>
      </c>
      <c r="L3141" t="s">
        <v>10514</v>
      </c>
      <c r="M3141" t="s">
        <v>763</v>
      </c>
      <c r="N3141" t="s">
        <v>72</v>
      </c>
      <c r="O3141" t="s">
        <v>920</v>
      </c>
      <c r="P3141" t="s">
        <v>1368</v>
      </c>
      <c r="Q3141" t="s">
        <v>10509</v>
      </c>
      <c r="R3141" t="s">
        <v>1512</v>
      </c>
      <c r="S3141" t="s">
        <v>10692</v>
      </c>
      <c r="T3141" t="s">
        <v>7891</v>
      </c>
    </row>
    <row r="3142" spans="1:20" hidden="1" x14ac:dyDescent="0.25">
      <c r="A3142">
        <v>29037090</v>
      </c>
      <c r="B3142" t="s">
        <v>10693</v>
      </c>
      <c r="C3142" t="s">
        <v>79</v>
      </c>
      <c r="D3142" t="s">
        <v>63</v>
      </c>
      <c r="E3142" t="s">
        <v>102</v>
      </c>
      <c r="F3142" t="s">
        <v>2244</v>
      </c>
      <c r="G3142" t="s">
        <v>2474</v>
      </c>
      <c r="H3142">
        <v>4</v>
      </c>
      <c r="I3142" t="s">
        <v>10649</v>
      </c>
      <c r="J3142" t="s">
        <v>3552</v>
      </c>
      <c r="K3142" t="s">
        <v>830</v>
      </c>
      <c r="L3142" t="s">
        <v>831</v>
      </c>
      <c r="M3142" t="s">
        <v>763</v>
      </c>
      <c r="N3142" t="s">
        <v>72</v>
      </c>
      <c r="O3142" t="s">
        <v>920</v>
      </c>
      <c r="P3142" t="s">
        <v>1368</v>
      </c>
      <c r="Q3142" t="s">
        <v>10509</v>
      </c>
      <c r="R3142" t="s">
        <v>1512</v>
      </c>
      <c r="S3142" t="s">
        <v>66</v>
      </c>
      <c r="T3142" t="s">
        <v>66</v>
      </c>
    </row>
    <row r="3143" spans="1:20" hidden="1" x14ac:dyDescent="0.25">
      <c r="A3143">
        <v>29037100</v>
      </c>
      <c r="B3143" t="s">
        <v>10694</v>
      </c>
      <c r="C3143" t="s">
        <v>79</v>
      </c>
      <c r="D3143" t="s">
        <v>63</v>
      </c>
      <c r="E3143" t="s">
        <v>102</v>
      </c>
      <c r="F3143" t="s">
        <v>3588</v>
      </c>
      <c r="G3143" t="s">
        <v>10674</v>
      </c>
      <c r="H3143">
        <v>37</v>
      </c>
      <c r="I3143" t="s">
        <v>10629</v>
      </c>
      <c r="J3143" t="s">
        <v>10630</v>
      </c>
      <c r="K3143" t="s">
        <v>822</v>
      </c>
      <c r="L3143" t="s">
        <v>10521</v>
      </c>
      <c r="M3143" t="s">
        <v>763</v>
      </c>
      <c r="N3143" t="s">
        <v>72</v>
      </c>
      <c r="O3143" t="s">
        <v>920</v>
      </c>
      <c r="P3143" t="s">
        <v>1368</v>
      </c>
      <c r="Q3143" t="s">
        <v>1369</v>
      </c>
      <c r="R3143" t="s">
        <v>10695</v>
      </c>
      <c r="S3143" t="s">
        <v>10696</v>
      </c>
      <c r="T3143" t="s">
        <v>66</v>
      </c>
    </row>
    <row r="3144" spans="1:20" hidden="1" x14ac:dyDescent="0.25">
      <c r="A3144">
        <v>29037110</v>
      </c>
      <c r="B3144" t="s">
        <v>10697</v>
      </c>
      <c r="C3144" t="s">
        <v>79</v>
      </c>
      <c r="D3144" t="s">
        <v>63</v>
      </c>
      <c r="E3144" t="s">
        <v>102</v>
      </c>
      <c r="F3144" t="s">
        <v>1256</v>
      </c>
      <c r="G3144" t="s">
        <v>627</v>
      </c>
      <c r="H3144">
        <v>8</v>
      </c>
      <c r="I3144" t="s">
        <v>10698</v>
      </c>
      <c r="J3144" t="s">
        <v>3545</v>
      </c>
      <c r="K3144" t="s">
        <v>822</v>
      </c>
      <c r="L3144" t="s">
        <v>1511</v>
      </c>
      <c r="M3144" t="s">
        <v>763</v>
      </c>
      <c r="N3144" t="s">
        <v>72</v>
      </c>
      <c r="O3144" t="s">
        <v>920</v>
      </c>
      <c r="P3144" t="s">
        <v>1368</v>
      </c>
      <c r="Q3144" t="s">
        <v>10509</v>
      </c>
      <c r="R3144" t="s">
        <v>1512</v>
      </c>
      <c r="S3144" t="s">
        <v>66</v>
      </c>
      <c r="T3144" t="s">
        <v>66</v>
      </c>
    </row>
    <row r="3145" spans="1:20" hidden="1" x14ac:dyDescent="0.25">
      <c r="A3145">
        <v>29037140</v>
      </c>
      <c r="B3145" t="s">
        <v>10699</v>
      </c>
      <c r="C3145" t="s">
        <v>87</v>
      </c>
      <c r="D3145" t="s">
        <v>63</v>
      </c>
      <c r="E3145" t="s">
        <v>102</v>
      </c>
      <c r="F3145" t="s">
        <v>947</v>
      </c>
      <c r="G3145" t="s">
        <v>695</v>
      </c>
      <c r="H3145">
        <v>25</v>
      </c>
      <c r="I3145" t="s">
        <v>10230</v>
      </c>
      <c r="J3145" t="s">
        <v>3538</v>
      </c>
      <c r="K3145" t="s">
        <v>822</v>
      </c>
      <c r="L3145" t="s">
        <v>10521</v>
      </c>
      <c r="M3145" t="s">
        <v>763</v>
      </c>
      <c r="N3145" t="s">
        <v>72</v>
      </c>
      <c r="O3145" t="s">
        <v>920</v>
      </c>
      <c r="P3145" t="s">
        <v>1368</v>
      </c>
      <c r="Q3145" t="s">
        <v>1369</v>
      </c>
      <c r="R3145" t="s">
        <v>10700</v>
      </c>
      <c r="S3145" t="s">
        <v>66</v>
      </c>
      <c r="T3145" t="s">
        <v>66</v>
      </c>
    </row>
    <row r="3146" spans="1:20" hidden="1" x14ac:dyDescent="0.25">
      <c r="A3146">
        <v>29037180</v>
      </c>
      <c r="B3146" t="s">
        <v>10701</v>
      </c>
      <c r="C3146" t="s">
        <v>87</v>
      </c>
      <c r="D3146" t="s">
        <v>63</v>
      </c>
      <c r="E3146" t="s">
        <v>102</v>
      </c>
      <c r="F3146" t="s">
        <v>1028</v>
      </c>
      <c r="G3146" t="s">
        <v>4555</v>
      </c>
      <c r="H3146">
        <v>20</v>
      </c>
      <c r="I3146" t="s">
        <v>10407</v>
      </c>
      <c r="J3146" t="s">
        <v>3470</v>
      </c>
      <c r="K3146" t="s">
        <v>822</v>
      </c>
      <c r="L3146" t="s">
        <v>10521</v>
      </c>
      <c r="M3146" t="s">
        <v>763</v>
      </c>
      <c r="N3146" t="s">
        <v>72</v>
      </c>
      <c r="O3146" t="s">
        <v>920</v>
      </c>
      <c r="P3146" t="s">
        <v>1368</v>
      </c>
      <c r="Q3146" t="s">
        <v>1369</v>
      </c>
      <c r="R3146" t="s">
        <v>10702</v>
      </c>
      <c r="S3146" t="s">
        <v>66</v>
      </c>
      <c r="T3146" t="s">
        <v>66</v>
      </c>
    </row>
    <row r="3147" spans="1:20" hidden="1" x14ac:dyDescent="0.25">
      <c r="A3147">
        <v>29037190</v>
      </c>
      <c r="B3147" t="s">
        <v>10703</v>
      </c>
      <c r="C3147" t="s">
        <v>79</v>
      </c>
      <c r="D3147" t="s">
        <v>63</v>
      </c>
      <c r="E3147" t="s">
        <v>102</v>
      </c>
      <c r="F3147" t="s">
        <v>1028</v>
      </c>
      <c r="G3147" t="s">
        <v>10674</v>
      </c>
      <c r="H3147">
        <v>37</v>
      </c>
      <c r="I3147" t="s">
        <v>10704</v>
      </c>
      <c r="J3147" t="s">
        <v>10705</v>
      </c>
      <c r="K3147" t="s">
        <v>822</v>
      </c>
      <c r="L3147" t="s">
        <v>10521</v>
      </c>
      <c r="M3147" t="s">
        <v>763</v>
      </c>
      <c r="N3147" t="s">
        <v>72</v>
      </c>
      <c r="O3147" t="s">
        <v>920</v>
      </c>
      <c r="P3147" t="s">
        <v>1368</v>
      </c>
      <c r="Q3147" t="s">
        <v>1369</v>
      </c>
      <c r="R3147" t="s">
        <v>10706</v>
      </c>
      <c r="S3147" t="s">
        <v>10707</v>
      </c>
      <c r="T3147" t="s">
        <v>66</v>
      </c>
    </row>
    <row r="3148" spans="1:20" hidden="1" x14ac:dyDescent="0.25">
      <c r="A3148">
        <v>29037220</v>
      </c>
      <c r="B3148" t="s">
        <v>10708</v>
      </c>
      <c r="C3148" t="s">
        <v>79</v>
      </c>
      <c r="D3148" t="s">
        <v>63</v>
      </c>
      <c r="E3148" t="s">
        <v>102</v>
      </c>
      <c r="F3148" t="s">
        <v>1348</v>
      </c>
      <c r="G3148" t="s">
        <v>948</v>
      </c>
      <c r="H3148">
        <v>3</v>
      </c>
      <c r="I3148" t="s">
        <v>10228</v>
      </c>
      <c r="J3148" t="s">
        <v>3407</v>
      </c>
      <c r="K3148" t="s">
        <v>822</v>
      </c>
      <c r="L3148" t="s">
        <v>10521</v>
      </c>
      <c r="M3148" t="s">
        <v>763</v>
      </c>
      <c r="N3148" t="s">
        <v>72</v>
      </c>
      <c r="O3148" t="s">
        <v>920</v>
      </c>
      <c r="P3148" t="s">
        <v>1368</v>
      </c>
      <c r="Q3148" t="s">
        <v>1369</v>
      </c>
      <c r="R3148" t="s">
        <v>10709</v>
      </c>
      <c r="S3148" t="s">
        <v>66</v>
      </c>
      <c r="T3148" t="s">
        <v>66</v>
      </c>
    </row>
    <row r="3149" spans="1:20" hidden="1" x14ac:dyDescent="0.25">
      <c r="A3149">
        <v>29037230</v>
      </c>
      <c r="B3149" t="s">
        <v>10710</v>
      </c>
      <c r="C3149" t="s">
        <v>79</v>
      </c>
      <c r="D3149" t="s">
        <v>63</v>
      </c>
      <c r="E3149" t="s">
        <v>102</v>
      </c>
      <c r="F3149" t="s">
        <v>1418</v>
      </c>
      <c r="G3149" t="s">
        <v>2823</v>
      </c>
      <c r="H3149">
        <v>7</v>
      </c>
      <c r="I3149" t="s">
        <v>10309</v>
      </c>
      <c r="J3149" t="s">
        <v>3766</v>
      </c>
      <c r="K3149" t="s">
        <v>830</v>
      </c>
      <c r="L3149" t="s">
        <v>10565</v>
      </c>
      <c r="M3149" t="s">
        <v>763</v>
      </c>
      <c r="N3149" t="s">
        <v>72</v>
      </c>
      <c r="O3149" t="s">
        <v>920</v>
      </c>
      <c r="P3149" t="s">
        <v>1368</v>
      </c>
      <c r="Q3149" t="s">
        <v>10509</v>
      </c>
      <c r="R3149" t="s">
        <v>1512</v>
      </c>
      <c r="S3149" t="s">
        <v>66</v>
      </c>
      <c r="T3149" t="s">
        <v>66</v>
      </c>
    </row>
    <row r="3150" spans="1:20" hidden="1" x14ac:dyDescent="0.25">
      <c r="A3150">
        <v>29037330</v>
      </c>
      <c r="B3150" t="s">
        <v>10711</v>
      </c>
      <c r="C3150" t="s">
        <v>79</v>
      </c>
      <c r="D3150" t="s">
        <v>63</v>
      </c>
      <c r="E3150" t="s">
        <v>102</v>
      </c>
      <c r="F3150" t="s">
        <v>1418</v>
      </c>
      <c r="G3150" t="s">
        <v>10712</v>
      </c>
      <c r="H3150">
        <v>7</v>
      </c>
      <c r="I3150" t="s">
        <v>10204</v>
      </c>
      <c r="J3150" t="s">
        <v>4004</v>
      </c>
      <c r="K3150" t="s">
        <v>830</v>
      </c>
      <c r="L3150" t="s">
        <v>10565</v>
      </c>
      <c r="M3150" t="s">
        <v>763</v>
      </c>
      <c r="N3150" t="s">
        <v>72</v>
      </c>
      <c r="O3150" t="s">
        <v>920</v>
      </c>
      <c r="P3150" t="s">
        <v>1368</v>
      </c>
      <c r="Q3150" t="s">
        <v>1369</v>
      </c>
      <c r="R3150" t="s">
        <v>3455</v>
      </c>
      <c r="S3150" t="s">
        <v>66</v>
      </c>
      <c r="T3150" t="s">
        <v>66</v>
      </c>
    </row>
    <row r="3151" spans="1:20" hidden="1" x14ac:dyDescent="0.25">
      <c r="A3151">
        <v>29037360</v>
      </c>
      <c r="B3151" t="s">
        <v>10713</v>
      </c>
      <c r="C3151" t="s">
        <v>87</v>
      </c>
      <c r="D3151" t="s">
        <v>63</v>
      </c>
      <c r="E3151" t="s">
        <v>102</v>
      </c>
      <c r="F3151" t="s">
        <v>118</v>
      </c>
      <c r="G3151" t="s">
        <v>10714</v>
      </c>
      <c r="H3151">
        <v>8</v>
      </c>
      <c r="I3151" t="s">
        <v>10715</v>
      </c>
      <c r="J3151" t="s">
        <v>10716</v>
      </c>
      <c r="K3151" t="s">
        <v>830</v>
      </c>
      <c r="L3151" t="s">
        <v>10565</v>
      </c>
      <c r="M3151" t="s">
        <v>763</v>
      </c>
      <c r="N3151" t="s">
        <v>72</v>
      </c>
      <c r="O3151" t="s">
        <v>920</v>
      </c>
      <c r="P3151" t="s">
        <v>1368</v>
      </c>
      <c r="Q3151" t="s">
        <v>10509</v>
      </c>
      <c r="R3151" t="s">
        <v>1512</v>
      </c>
      <c r="S3151" t="s">
        <v>66</v>
      </c>
      <c r="T3151" t="s">
        <v>66</v>
      </c>
    </row>
    <row r="3152" spans="1:20" hidden="1" x14ac:dyDescent="0.25">
      <c r="A3152">
        <v>29037370</v>
      </c>
      <c r="B3152" t="s">
        <v>10717</v>
      </c>
      <c r="C3152" t="s">
        <v>79</v>
      </c>
      <c r="D3152" t="s">
        <v>63</v>
      </c>
      <c r="E3152" t="s">
        <v>89</v>
      </c>
      <c r="F3152" t="s">
        <v>1166</v>
      </c>
      <c r="G3152" t="s">
        <v>66</v>
      </c>
      <c r="H3152">
        <v>3</v>
      </c>
      <c r="I3152" t="s">
        <v>10718</v>
      </c>
      <c r="J3152" t="s">
        <v>8006</v>
      </c>
      <c r="K3152" t="s">
        <v>822</v>
      </c>
      <c r="L3152" t="s">
        <v>10521</v>
      </c>
      <c r="M3152" t="s">
        <v>763</v>
      </c>
      <c r="N3152" t="s">
        <v>72</v>
      </c>
      <c r="O3152" t="s">
        <v>920</v>
      </c>
      <c r="P3152" t="s">
        <v>1368</v>
      </c>
      <c r="Q3152" t="s">
        <v>1369</v>
      </c>
      <c r="R3152" t="s">
        <v>1512</v>
      </c>
      <c r="S3152" t="s">
        <v>10719</v>
      </c>
      <c r="T3152" t="s">
        <v>66</v>
      </c>
    </row>
    <row r="3153" spans="1:20" hidden="1" x14ac:dyDescent="0.25">
      <c r="A3153">
        <v>29037380</v>
      </c>
      <c r="B3153" t="s">
        <v>10720</v>
      </c>
      <c r="C3153" t="s">
        <v>79</v>
      </c>
      <c r="D3153" t="s">
        <v>63</v>
      </c>
      <c r="E3153" t="s">
        <v>102</v>
      </c>
      <c r="F3153" t="s">
        <v>1166</v>
      </c>
      <c r="G3153" t="s">
        <v>2743</v>
      </c>
      <c r="H3153">
        <v>3</v>
      </c>
      <c r="I3153" t="s">
        <v>10415</v>
      </c>
      <c r="J3153" t="s">
        <v>3407</v>
      </c>
      <c r="K3153" t="s">
        <v>822</v>
      </c>
      <c r="L3153" t="s">
        <v>10521</v>
      </c>
      <c r="M3153" t="s">
        <v>763</v>
      </c>
      <c r="N3153" t="s">
        <v>72</v>
      </c>
      <c r="O3153" t="s">
        <v>920</v>
      </c>
      <c r="P3153" t="s">
        <v>1368</v>
      </c>
      <c r="Q3153" t="s">
        <v>1369</v>
      </c>
      <c r="R3153" t="s">
        <v>10721</v>
      </c>
      <c r="S3153" t="s">
        <v>66</v>
      </c>
      <c r="T3153" t="s">
        <v>66</v>
      </c>
    </row>
    <row r="3154" spans="1:20" hidden="1" x14ac:dyDescent="0.25">
      <c r="A3154">
        <v>29037390</v>
      </c>
      <c r="B3154" t="s">
        <v>10722</v>
      </c>
      <c r="C3154" t="s">
        <v>79</v>
      </c>
      <c r="D3154" t="s">
        <v>63</v>
      </c>
      <c r="E3154" t="s">
        <v>64</v>
      </c>
      <c r="F3154" t="s">
        <v>952</v>
      </c>
      <c r="G3154" t="s">
        <v>66</v>
      </c>
      <c r="H3154">
        <v>3</v>
      </c>
      <c r="I3154" t="s">
        <v>10723</v>
      </c>
      <c r="J3154" t="s">
        <v>10724</v>
      </c>
      <c r="K3154" t="s">
        <v>822</v>
      </c>
      <c r="L3154" t="s">
        <v>10521</v>
      </c>
      <c r="M3154" t="s">
        <v>763</v>
      </c>
      <c r="N3154" t="s">
        <v>72</v>
      </c>
      <c r="O3154" t="s">
        <v>920</v>
      </c>
      <c r="P3154" t="s">
        <v>1368</v>
      </c>
      <c r="Q3154" t="s">
        <v>1369</v>
      </c>
      <c r="R3154" t="s">
        <v>10725</v>
      </c>
      <c r="S3154" t="s">
        <v>66</v>
      </c>
      <c r="T3154" t="s">
        <v>66</v>
      </c>
    </row>
    <row r="3155" spans="1:20" hidden="1" x14ac:dyDescent="0.25">
      <c r="A3155">
        <v>29037400</v>
      </c>
      <c r="B3155" t="s">
        <v>10726</v>
      </c>
      <c r="C3155" t="s">
        <v>79</v>
      </c>
      <c r="D3155" t="s">
        <v>63</v>
      </c>
      <c r="E3155" t="s">
        <v>102</v>
      </c>
      <c r="F3155" t="s">
        <v>1166</v>
      </c>
      <c r="G3155" t="s">
        <v>1006</v>
      </c>
      <c r="H3155">
        <v>3</v>
      </c>
      <c r="I3155" t="s">
        <v>10727</v>
      </c>
      <c r="J3155" t="s">
        <v>10728</v>
      </c>
      <c r="K3155" t="s">
        <v>822</v>
      </c>
      <c r="L3155" t="s">
        <v>10521</v>
      </c>
      <c r="M3155" t="s">
        <v>763</v>
      </c>
      <c r="N3155" t="s">
        <v>72</v>
      </c>
      <c r="O3155" t="s">
        <v>920</v>
      </c>
      <c r="P3155" t="s">
        <v>1368</v>
      </c>
      <c r="Q3155" t="s">
        <v>1369</v>
      </c>
      <c r="R3155" t="s">
        <v>10725</v>
      </c>
      <c r="S3155" t="s">
        <v>66</v>
      </c>
      <c r="T3155" t="s">
        <v>66</v>
      </c>
    </row>
    <row r="3156" spans="1:20" hidden="1" x14ac:dyDescent="0.25">
      <c r="A3156">
        <v>29037410</v>
      </c>
      <c r="B3156" t="s">
        <v>10729</v>
      </c>
      <c r="C3156" t="s">
        <v>79</v>
      </c>
      <c r="D3156" t="s">
        <v>63</v>
      </c>
      <c r="E3156" t="s">
        <v>102</v>
      </c>
      <c r="F3156" t="s">
        <v>1166</v>
      </c>
      <c r="G3156" t="s">
        <v>854</v>
      </c>
      <c r="H3156">
        <v>3</v>
      </c>
      <c r="I3156" t="s">
        <v>10296</v>
      </c>
      <c r="J3156" t="s">
        <v>3418</v>
      </c>
      <c r="K3156" t="s">
        <v>822</v>
      </c>
      <c r="L3156" t="s">
        <v>10514</v>
      </c>
      <c r="M3156" t="s">
        <v>763</v>
      </c>
      <c r="N3156" t="s">
        <v>72</v>
      </c>
      <c r="O3156" t="s">
        <v>920</v>
      </c>
      <c r="P3156" t="s">
        <v>1368</v>
      </c>
      <c r="Q3156" t="s">
        <v>1369</v>
      </c>
      <c r="R3156" t="s">
        <v>10730</v>
      </c>
      <c r="S3156" t="s">
        <v>66</v>
      </c>
      <c r="T3156" t="s">
        <v>66</v>
      </c>
    </row>
    <row r="3157" spans="1:20" hidden="1" x14ac:dyDescent="0.25">
      <c r="A3157">
        <v>29037420</v>
      </c>
      <c r="B3157" t="s">
        <v>10731</v>
      </c>
      <c r="C3157" t="s">
        <v>87</v>
      </c>
      <c r="D3157" t="s">
        <v>63</v>
      </c>
      <c r="E3157" t="s">
        <v>102</v>
      </c>
      <c r="F3157" t="s">
        <v>2252</v>
      </c>
      <c r="G3157" t="s">
        <v>1127</v>
      </c>
      <c r="H3157">
        <v>37</v>
      </c>
      <c r="I3157" t="s">
        <v>10228</v>
      </c>
      <c r="J3157" t="s">
        <v>3478</v>
      </c>
      <c r="K3157" t="s">
        <v>822</v>
      </c>
      <c r="L3157" t="s">
        <v>10521</v>
      </c>
      <c r="M3157" t="s">
        <v>763</v>
      </c>
      <c r="N3157" t="s">
        <v>72</v>
      </c>
      <c r="O3157" t="s">
        <v>920</v>
      </c>
      <c r="P3157" t="s">
        <v>1368</v>
      </c>
      <c r="Q3157" t="s">
        <v>1369</v>
      </c>
      <c r="R3157" t="s">
        <v>10732</v>
      </c>
      <c r="S3157" t="s">
        <v>66</v>
      </c>
      <c r="T3157" t="s">
        <v>66</v>
      </c>
    </row>
    <row r="3158" spans="1:20" hidden="1" x14ac:dyDescent="0.25">
      <c r="A3158">
        <v>29037440</v>
      </c>
      <c r="B3158" t="s">
        <v>10733</v>
      </c>
      <c r="C3158" t="s">
        <v>79</v>
      </c>
      <c r="D3158" t="s">
        <v>63</v>
      </c>
      <c r="E3158" t="s">
        <v>102</v>
      </c>
      <c r="F3158" t="s">
        <v>1166</v>
      </c>
      <c r="G3158" t="s">
        <v>854</v>
      </c>
      <c r="H3158">
        <v>3</v>
      </c>
      <c r="I3158" t="s">
        <v>10580</v>
      </c>
      <c r="J3158" t="s">
        <v>3418</v>
      </c>
      <c r="K3158" t="s">
        <v>822</v>
      </c>
      <c r="L3158" t="s">
        <v>10521</v>
      </c>
      <c r="M3158" t="s">
        <v>763</v>
      </c>
      <c r="N3158" t="s">
        <v>72</v>
      </c>
      <c r="O3158" t="s">
        <v>920</v>
      </c>
      <c r="P3158" t="s">
        <v>1368</v>
      </c>
      <c r="Q3158" t="s">
        <v>1369</v>
      </c>
      <c r="R3158" t="s">
        <v>10734</v>
      </c>
      <c r="S3158" t="s">
        <v>66</v>
      </c>
      <c r="T3158" t="s">
        <v>66</v>
      </c>
    </row>
    <row r="3159" spans="1:20" hidden="1" x14ac:dyDescent="0.25">
      <c r="A3159">
        <v>29037450</v>
      </c>
      <c r="B3159" t="s">
        <v>10735</v>
      </c>
      <c r="C3159" t="s">
        <v>79</v>
      </c>
      <c r="D3159" t="s">
        <v>63</v>
      </c>
      <c r="E3159" t="s">
        <v>64</v>
      </c>
      <c r="F3159" t="s">
        <v>1166</v>
      </c>
      <c r="G3159" t="s">
        <v>66</v>
      </c>
      <c r="H3159">
        <v>3</v>
      </c>
      <c r="I3159" t="s">
        <v>10736</v>
      </c>
      <c r="J3159" t="s">
        <v>10737</v>
      </c>
      <c r="K3159" t="s">
        <v>822</v>
      </c>
      <c r="L3159" t="s">
        <v>10514</v>
      </c>
      <c r="M3159" t="s">
        <v>763</v>
      </c>
      <c r="N3159" t="s">
        <v>72</v>
      </c>
      <c r="O3159" t="s">
        <v>920</v>
      </c>
      <c r="P3159" t="s">
        <v>1368</v>
      </c>
      <c r="Q3159" t="s">
        <v>1369</v>
      </c>
      <c r="R3159" t="s">
        <v>1512</v>
      </c>
      <c r="S3159" t="s">
        <v>66</v>
      </c>
      <c r="T3159" t="s">
        <v>66</v>
      </c>
    </row>
    <row r="3160" spans="1:20" hidden="1" x14ac:dyDescent="0.25">
      <c r="A3160">
        <v>29037460</v>
      </c>
      <c r="B3160" t="s">
        <v>10738</v>
      </c>
      <c r="C3160" t="s">
        <v>79</v>
      </c>
      <c r="D3160" t="s">
        <v>63</v>
      </c>
      <c r="E3160" t="s">
        <v>64</v>
      </c>
      <c r="F3160" t="s">
        <v>129</v>
      </c>
      <c r="G3160" t="s">
        <v>66</v>
      </c>
      <c r="H3160">
        <v>3</v>
      </c>
      <c r="I3160" t="s">
        <v>10739</v>
      </c>
      <c r="J3160" t="s">
        <v>10524</v>
      </c>
      <c r="K3160" t="s">
        <v>822</v>
      </c>
      <c r="L3160" t="s">
        <v>10521</v>
      </c>
      <c r="M3160" t="s">
        <v>763</v>
      </c>
      <c r="N3160" t="s">
        <v>72</v>
      </c>
      <c r="O3160" t="s">
        <v>920</v>
      </c>
      <c r="P3160" t="s">
        <v>1368</v>
      </c>
      <c r="Q3160" t="s">
        <v>1369</v>
      </c>
      <c r="R3160" t="s">
        <v>10721</v>
      </c>
      <c r="S3160" t="s">
        <v>10740</v>
      </c>
      <c r="T3160" t="s">
        <v>66</v>
      </c>
    </row>
    <row r="3161" spans="1:20" hidden="1" x14ac:dyDescent="0.25">
      <c r="A3161">
        <v>29037470</v>
      </c>
      <c r="B3161" t="s">
        <v>10741</v>
      </c>
      <c r="C3161" t="s">
        <v>79</v>
      </c>
      <c r="D3161" t="s">
        <v>63</v>
      </c>
      <c r="E3161" t="s">
        <v>102</v>
      </c>
      <c r="F3161" t="s">
        <v>129</v>
      </c>
      <c r="G3161" t="s">
        <v>854</v>
      </c>
      <c r="H3161">
        <v>5</v>
      </c>
      <c r="I3161" t="s">
        <v>10407</v>
      </c>
      <c r="J3161" t="s">
        <v>3454</v>
      </c>
      <c r="K3161" t="s">
        <v>822</v>
      </c>
      <c r="L3161" t="s">
        <v>10521</v>
      </c>
      <c r="M3161" t="s">
        <v>763</v>
      </c>
      <c r="N3161" t="s">
        <v>72</v>
      </c>
      <c r="O3161" t="s">
        <v>920</v>
      </c>
      <c r="P3161" t="s">
        <v>1368</v>
      </c>
      <c r="Q3161" t="s">
        <v>1369</v>
      </c>
      <c r="R3161" t="s">
        <v>10742</v>
      </c>
      <c r="S3161" t="s">
        <v>66</v>
      </c>
      <c r="T3161" t="s">
        <v>66</v>
      </c>
    </row>
    <row r="3162" spans="1:20" hidden="1" x14ac:dyDescent="0.25">
      <c r="A3162">
        <v>29037480</v>
      </c>
      <c r="B3162" t="s">
        <v>10743</v>
      </c>
      <c r="C3162" t="s">
        <v>79</v>
      </c>
      <c r="D3162" t="s">
        <v>63</v>
      </c>
      <c r="E3162" t="s">
        <v>102</v>
      </c>
      <c r="F3162" t="s">
        <v>3416</v>
      </c>
      <c r="G3162" t="s">
        <v>1127</v>
      </c>
      <c r="H3162">
        <v>17</v>
      </c>
      <c r="I3162" t="s">
        <v>10207</v>
      </c>
      <c r="J3162" t="s">
        <v>3538</v>
      </c>
      <c r="K3162" t="s">
        <v>822</v>
      </c>
      <c r="L3162" t="s">
        <v>10521</v>
      </c>
      <c r="M3162" t="s">
        <v>763</v>
      </c>
      <c r="N3162" t="s">
        <v>72</v>
      </c>
      <c r="O3162" t="s">
        <v>920</v>
      </c>
      <c r="P3162" t="s">
        <v>1368</v>
      </c>
      <c r="Q3162" t="s">
        <v>1369</v>
      </c>
      <c r="R3162" t="s">
        <v>3862</v>
      </c>
      <c r="S3162" t="s">
        <v>66</v>
      </c>
      <c r="T3162" t="s">
        <v>66</v>
      </c>
    </row>
    <row r="3163" spans="1:20" hidden="1" x14ac:dyDescent="0.25">
      <c r="A3163">
        <v>29037490</v>
      </c>
      <c r="B3163" t="s">
        <v>10744</v>
      </c>
      <c r="C3163" t="s">
        <v>79</v>
      </c>
      <c r="D3163" t="s">
        <v>63</v>
      </c>
      <c r="E3163" t="s">
        <v>102</v>
      </c>
      <c r="F3163" t="s">
        <v>3416</v>
      </c>
      <c r="G3163" t="s">
        <v>9729</v>
      </c>
      <c r="H3163">
        <v>18</v>
      </c>
      <c r="I3163" t="s">
        <v>10580</v>
      </c>
      <c r="J3163" t="s">
        <v>3538</v>
      </c>
      <c r="K3163" t="s">
        <v>822</v>
      </c>
      <c r="L3163" t="s">
        <v>10521</v>
      </c>
      <c r="M3163" t="s">
        <v>763</v>
      </c>
      <c r="N3163" t="s">
        <v>72</v>
      </c>
      <c r="O3163" t="s">
        <v>920</v>
      </c>
      <c r="P3163" t="s">
        <v>1368</v>
      </c>
      <c r="Q3163" t="s">
        <v>1369</v>
      </c>
      <c r="R3163" t="s">
        <v>3862</v>
      </c>
      <c r="S3163" t="s">
        <v>66</v>
      </c>
      <c r="T3163" t="s">
        <v>66</v>
      </c>
    </row>
    <row r="3164" spans="1:20" hidden="1" x14ac:dyDescent="0.25">
      <c r="A3164">
        <v>29037500</v>
      </c>
      <c r="B3164" t="s">
        <v>10745</v>
      </c>
      <c r="C3164" t="s">
        <v>79</v>
      </c>
      <c r="D3164" t="s">
        <v>63</v>
      </c>
      <c r="E3164" t="s">
        <v>102</v>
      </c>
      <c r="F3164" t="s">
        <v>3416</v>
      </c>
      <c r="G3164" t="s">
        <v>9729</v>
      </c>
      <c r="H3164">
        <v>18</v>
      </c>
      <c r="I3164" t="s">
        <v>10230</v>
      </c>
      <c r="J3164" t="s">
        <v>3470</v>
      </c>
      <c r="K3164" t="s">
        <v>822</v>
      </c>
      <c r="L3164" t="s">
        <v>10521</v>
      </c>
      <c r="M3164" t="s">
        <v>763</v>
      </c>
      <c r="N3164" t="s">
        <v>72</v>
      </c>
      <c r="O3164" t="s">
        <v>920</v>
      </c>
      <c r="P3164" t="s">
        <v>1368</v>
      </c>
      <c r="Q3164" t="s">
        <v>1369</v>
      </c>
      <c r="R3164" t="s">
        <v>3862</v>
      </c>
      <c r="S3164" t="s">
        <v>66</v>
      </c>
      <c r="T3164" t="s">
        <v>66</v>
      </c>
    </row>
    <row r="3165" spans="1:20" hidden="1" x14ac:dyDescent="0.25">
      <c r="A3165">
        <v>29037510</v>
      </c>
      <c r="B3165" t="s">
        <v>10746</v>
      </c>
      <c r="C3165" t="s">
        <v>79</v>
      </c>
      <c r="D3165" t="s">
        <v>63</v>
      </c>
      <c r="E3165" t="s">
        <v>102</v>
      </c>
      <c r="F3165" t="s">
        <v>1418</v>
      </c>
      <c r="G3165" t="s">
        <v>2474</v>
      </c>
      <c r="H3165">
        <v>7</v>
      </c>
      <c r="I3165" t="s">
        <v>10405</v>
      </c>
      <c r="J3165" t="s">
        <v>3865</v>
      </c>
      <c r="K3165" t="s">
        <v>830</v>
      </c>
      <c r="L3165" t="s">
        <v>10508</v>
      </c>
      <c r="M3165" t="s">
        <v>763</v>
      </c>
      <c r="N3165" t="s">
        <v>72</v>
      </c>
      <c r="O3165" t="s">
        <v>920</v>
      </c>
      <c r="P3165" t="s">
        <v>1368</v>
      </c>
      <c r="Q3165" t="s">
        <v>10509</v>
      </c>
      <c r="R3165" t="s">
        <v>10688</v>
      </c>
      <c r="S3165" t="s">
        <v>66</v>
      </c>
      <c r="T3165" t="s">
        <v>66</v>
      </c>
    </row>
    <row r="3166" spans="1:20" hidden="1" x14ac:dyDescent="0.25">
      <c r="A3166">
        <v>29037610</v>
      </c>
      <c r="B3166" t="s">
        <v>10747</v>
      </c>
      <c r="C3166" t="s">
        <v>79</v>
      </c>
      <c r="D3166" t="s">
        <v>63</v>
      </c>
      <c r="E3166" t="s">
        <v>64</v>
      </c>
      <c r="F3166" t="s">
        <v>7178</v>
      </c>
      <c r="G3166" t="s">
        <v>66</v>
      </c>
      <c r="H3166">
        <v>3</v>
      </c>
      <c r="I3166" t="s">
        <v>10748</v>
      </c>
      <c r="J3166" t="s">
        <v>10749</v>
      </c>
      <c r="K3166" t="s">
        <v>822</v>
      </c>
      <c r="L3166" t="s">
        <v>823</v>
      </c>
      <c r="M3166" t="s">
        <v>763</v>
      </c>
      <c r="N3166" t="s">
        <v>72</v>
      </c>
      <c r="O3166" t="s">
        <v>920</v>
      </c>
      <c r="P3166" t="s">
        <v>1368</v>
      </c>
      <c r="Q3166" t="s">
        <v>1369</v>
      </c>
      <c r="R3166" t="s">
        <v>1512</v>
      </c>
      <c r="S3166" t="s">
        <v>8176</v>
      </c>
      <c r="T3166" t="s">
        <v>66</v>
      </c>
    </row>
    <row r="3167" spans="1:20" hidden="1" x14ac:dyDescent="0.25">
      <c r="A3167">
        <v>29037620</v>
      </c>
      <c r="B3167" t="s">
        <v>10750</v>
      </c>
      <c r="C3167" t="s">
        <v>79</v>
      </c>
      <c r="D3167" t="s">
        <v>63</v>
      </c>
      <c r="E3167" t="s">
        <v>102</v>
      </c>
      <c r="F3167" t="s">
        <v>7178</v>
      </c>
      <c r="G3167" t="s">
        <v>948</v>
      </c>
      <c r="H3167">
        <v>2</v>
      </c>
      <c r="I3167" t="s">
        <v>1502</v>
      </c>
      <c r="J3167" t="s">
        <v>1295</v>
      </c>
      <c r="K3167" t="s">
        <v>822</v>
      </c>
      <c r="L3167" t="s">
        <v>823</v>
      </c>
      <c r="M3167" t="s">
        <v>763</v>
      </c>
      <c r="N3167" t="s">
        <v>72</v>
      </c>
      <c r="O3167" t="s">
        <v>920</v>
      </c>
      <c r="P3167" t="s">
        <v>1368</v>
      </c>
      <c r="Q3167" t="s">
        <v>10509</v>
      </c>
      <c r="R3167" t="s">
        <v>10751</v>
      </c>
      <c r="S3167" t="s">
        <v>66</v>
      </c>
      <c r="T3167" t="s">
        <v>66</v>
      </c>
    </row>
    <row r="3168" spans="1:20" hidden="1" x14ac:dyDescent="0.25">
      <c r="A3168">
        <v>29037630</v>
      </c>
      <c r="B3168" t="s">
        <v>10752</v>
      </c>
      <c r="C3168" t="s">
        <v>79</v>
      </c>
      <c r="D3168" t="s">
        <v>63</v>
      </c>
      <c r="E3168" t="s">
        <v>102</v>
      </c>
      <c r="F3168" t="s">
        <v>2252</v>
      </c>
      <c r="G3168" t="s">
        <v>10753</v>
      </c>
      <c r="H3168">
        <v>16</v>
      </c>
      <c r="I3168" t="s">
        <v>10228</v>
      </c>
      <c r="J3168" t="s">
        <v>3470</v>
      </c>
      <c r="K3168" t="s">
        <v>822</v>
      </c>
      <c r="L3168" t="s">
        <v>10521</v>
      </c>
      <c r="M3168" t="s">
        <v>763</v>
      </c>
      <c r="N3168" t="s">
        <v>72</v>
      </c>
      <c r="O3168" t="s">
        <v>920</v>
      </c>
      <c r="P3168" t="s">
        <v>1368</v>
      </c>
      <c r="Q3168" t="s">
        <v>1369</v>
      </c>
      <c r="R3168" t="s">
        <v>3862</v>
      </c>
      <c r="S3168" t="s">
        <v>66</v>
      </c>
      <c r="T3168" t="s">
        <v>66</v>
      </c>
    </row>
    <row r="3169" spans="1:20" hidden="1" x14ac:dyDescent="0.25">
      <c r="A3169">
        <v>29037640</v>
      </c>
      <c r="B3169" t="s">
        <v>10754</v>
      </c>
      <c r="C3169" t="s">
        <v>79</v>
      </c>
      <c r="D3169" t="s">
        <v>63</v>
      </c>
      <c r="E3169" t="s">
        <v>102</v>
      </c>
      <c r="F3169" t="s">
        <v>2252</v>
      </c>
      <c r="G3169" t="s">
        <v>1401</v>
      </c>
      <c r="H3169">
        <v>15</v>
      </c>
      <c r="I3169" t="s">
        <v>8025</v>
      </c>
      <c r="J3169" t="s">
        <v>3993</v>
      </c>
      <c r="K3169" t="s">
        <v>822</v>
      </c>
      <c r="L3169" t="s">
        <v>10492</v>
      </c>
      <c r="M3169" t="s">
        <v>763</v>
      </c>
      <c r="N3169" t="s">
        <v>72</v>
      </c>
      <c r="O3169" t="s">
        <v>920</v>
      </c>
      <c r="P3169" t="s">
        <v>1368</v>
      </c>
      <c r="Q3169" t="s">
        <v>1369</v>
      </c>
      <c r="R3169" t="s">
        <v>10755</v>
      </c>
      <c r="S3169" t="s">
        <v>66</v>
      </c>
      <c r="T3169" t="s">
        <v>66</v>
      </c>
    </row>
    <row r="3170" spans="1:20" hidden="1" x14ac:dyDescent="0.25">
      <c r="A3170">
        <v>29037660</v>
      </c>
      <c r="B3170" t="s">
        <v>10756</v>
      </c>
      <c r="C3170" t="s">
        <v>79</v>
      </c>
      <c r="D3170" t="s">
        <v>63</v>
      </c>
      <c r="E3170" t="s">
        <v>102</v>
      </c>
      <c r="F3170" t="s">
        <v>129</v>
      </c>
      <c r="G3170" t="s">
        <v>4873</v>
      </c>
      <c r="H3170">
        <v>33</v>
      </c>
      <c r="I3170" t="s">
        <v>10379</v>
      </c>
      <c r="J3170" t="s">
        <v>3470</v>
      </c>
      <c r="K3170" t="s">
        <v>822</v>
      </c>
      <c r="L3170" t="s">
        <v>10521</v>
      </c>
      <c r="M3170" t="s">
        <v>763</v>
      </c>
      <c r="N3170" t="s">
        <v>72</v>
      </c>
      <c r="O3170" t="s">
        <v>920</v>
      </c>
      <c r="P3170" t="s">
        <v>1368</v>
      </c>
      <c r="Q3170" t="s">
        <v>1369</v>
      </c>
      <c r="R3170" t="s">
        <v>3862</v>
      </c>
      <c r="S3170" t="s">
        <v>66</v>
      </c>
      <c r="T3170" t="s">
        <v>66</v>
      </c>
    </row>
    <row r="3171" spans="1:20" hidden="1" x14ac:dyDescent="0.25">
      <c r="A3171">
        <v>29037670</v>
      </c>
      <c r="B3171" t="s">
        <v>10757</v>
      </c>
      <c r="C3171" t="s">
        <v>87</v>
      </c>
      <c r="D3171" t="s">
        <v>63</v>
      </c>
      <c r="E3171" t="s">
        <v>102</v>
      </c>
      <c r="F3171" t="s">
        <v>129</v>
      </c>
      <c r="G3171" t="s">
        <v>1127</v>
      </c>
      <c r="H3171">
        <v>20</v>
      </c>
      <c r="I3171" t="s">
        <v>10379</v>
      </c>
      <c r="J3171" t="s">
        <v>3478</v>
      </c>
      <c r="K3171" t="s">
        <v>822</v>
      </c>
      <c r="L3171" t="s">
        <v>10521</v>
      </c>
      <c r="M3171" t="s">
        <v>763</v>
      </c>
      <c r="N3171" t="s">
        <v>72</v>
      </c>
      <c r="O3171" t="s">
        <v>920</v>
      </c>
      <c r="P3171" t="s">
        <v>1368</v>
      </c>
      <c r="Q3171" t="s">
        <v>1369</v>
      </c>
      <c r="R3171" t="s">
        <v>3862</v>
      </c>
      <c r="S3171" t="s">
        <v>66</v>
      </c>
      <c r="T3171" t="s">
        <v>66</v>
      </c>
    </row>
    <row r="3172" spans="1:20" hidden="1" x14ac:dyDescent="0.25">
      <c r="A3172">
        <v>29037680</v>
      </c>
      <c r="B3172" t="s">
        <v>10758</v>
      </c>
      <c r="C3172" t="s">
        <v>79</v>
      </c>
      <c r="D3172" t="s">
        <v>63</v>
      </c>
      <c r="E3172" t="s">
        <v>102</v>
      </c>
      <c r="F3172" t="s">
        <v>360</v>
      </c>
      <c r="G3172" t="s">
        <v>3435</v>
      </c>
      <c r="H3172">
        <v>25</v>
      </c>
      <c r="I3172" t="s">
        <v>10202</v>
      </c>
      <c r="J3172" t="s">
        <v>3414</v>
      </c>
      <c r="K3172" t="s">
        <v>822</v>
      </c>
      <c r="L3172" t="s">
        <v>10521</v>
      </c>
      <c r="M3172" t="s">
        <v>763</v>
      </c>
      <c r="N3172" t="s">
        <v>72</v>
      </c>
      <c r="O3172" t="s">
        <v>920</v>
      </c>
      <c r="P3172" t="s">
        <v>1368</v>
      </c>
      <c r="Q3172" t="s">
        <v>1369</v>
      </c>
      <c r="R3172" t="s">
        <v>3862</v>
      </c>
      <c r="S3172" t="s">
        <v>66</v>
      </c>
      <c r="T3172" t="s">
        <v>66</v>
      </c>
    </row>
    <row r="3173" spans="1:20" hidden="1" x14ac:dyDescent="0.25">
      <c r="A3173">
        <v>29037701</v>
      </c>
      <c r="B3173" t="s">
        <v>10759</v>
      </c>
      <c r="C3173" t="s">
        <v>87</v>
      </c>
      <c r="D3173" t="s">
        <v>88</v>
      </c>
      <c r="E3173" t="s">
        <v>89</v>
      </c>
      <c r="F3173" t="s">
        <v>10760</v>
      </c>
      <c r="G3173" t="s">
        <v>66</v>
      </c>
      <c r="H3173">
        <v>20</v>
      </c>
      <c r="I3173" t="s">
        <v>1472</v>
      </c>
      <c r="J3173" t="s">
        <v>10761</v>
      </c>
      <c r="K3173" t="s">
        <v>830</v>
      </c>
      <c r="L3173" t="s">
        <v>10508</v>
      </c>
      <c r="M3173" t="s">
        <v>763</v>
      </c>
      <c r="N3173" t="s">
        <v>72</v>
      </c>
      <c r="O3173" t="s">
        <v>920</v>
      </c>
      <c r="P3173" t="s">
        <v>1368</v>
      </c>
      <c r="Q3173" t="s">
        <v>10509</v>
      </c>
      <c r="R3173" t="s">
        <v>1512</v>
      </c>
      <c r="S3173" t="s">
        <v>10762</v>
      </c>
      <c r="T3173" t="s">
        <v>66</v>
      </c>
    </row>
    <row r="3174" spans="1:20" hidden="1" x14ac:dyDescent="0.25">
      <c r="A3174">
        <v>29037702</v>
      </c>
      <c r="B3174" t="s">
        <v>10763</v>
      </c>
      <c r="C3174" t="s">
        <v>87</v>
      </c>
      <c r="D3174" t="s">
        <v>88</v>
      </c>
      <c r="E3174" t="s">
        <v>89</v>
      </c>
      <c r="F3174" t="s">
        <v>1382</v>
      </c>
      <c r="G3174" t="s">
        <v>66</v>
      </c>
      <c r="H3174">
        <v>9</v>
      </c>
      <c r="I3174" t="s">
        <v>10764</v>
      </c>
      <c r="J3174" t="s">
        <v>10765</v>
      </c>
      <c r="K3174" t="s">
        <v>822</v>
      </c>
      <c r="L3174" t="s">
        <v>1511</v>
      </c>
      <c r="M3174" t="s">
        <v>763</v>
      </c>
      <c r="N3174" t="s">
        <v>72</v>
      </c>
      <c r="O3174" t="s">
        <v>920</v>
      </c>
      <c r="P3174" t="s">
        <v>1368</v>
      </c>
      <c r="Q3174" t="s">
        <v>1369</v>
      </c>
      <c r="R3174" t="s">
        <v>1512</v>
      </c>
      <c r="S3174" t="s">
        <v>9378</v>
      </c>
      <c r="T3174" t="s">
        <v>66</v>
      </c>
    </row>
    <row r="3175" spans="1:20" hidden="1" x14ac:dyDescent="0.25">
      <c r="A3175">
        <v>29037730</v>
      </c>
      <c r="B3175" t="s">
        <v>10766</v>
      </c>
      <c r="C3175" t="s">
        <v>79</v>
      </c>
      <c r="D3175" t="s">
        <v>63</v>
      </c>
      <c r="E3175" t="s">
        <v>102</v>
      </c>
      <c r="F3175" t="s">
        <v>2252</v>
      </c>
      <c r="G3175" t="s">
        <v>1401</v>
      </c>
      <c r="H3175">
        <v>14</v>
      </c>
      <c r="I3175" t="s">
        <v>10767</v>
      </c>
      <c r="J3175" t="s">
        <v>3993</v>
      </c>
      <c r="K3175" t="s">
        <v>822</v>
      </c>
      <c r="L3175" t="s">
        <v>10492</v>
      </c>
      <c r="M3175" t="s">
        <v>763</v>
      </c>
      <c r="N3175" t="s">
        <v>72</v>
      </c>
      <c r="O3175" t="s">
        <v>920</v>
      </c>
      <c r="P3175" t="s">
        <v>1368</v>
      </c>
      <c r="Q3175" t="s">
        <v>1369</v>
      </c>
      <c r="R3175" t="s">
        <v>10768</v>
      </c>
      <c r="S3175" t="s">
        <v>66</v>
      </c>
      <c r="T3175" t="s">
        <v>66</v>
      </c>
    </row>
    <row r="3176" spans="1:20" hidden="1" x14ac:dyDescent="0.25">
      <c r="A3176">
        <v>29037740</v>
      </c>
      <c r="B3176" t="s">
        <v>10769</v>
      </c>
      <c r="C3176" t="s">
        <v>87</v>
      </c>
      <c r="D3176" t="s">
        <v>63</v>
      </c>
      <c r="E3176" t="s">
        <v>102</v>
      </c>
      <c r="F3176" t="s">
        <v>3350</v>
      </c>
      <c r="G3176" t="s">
        <v>948</v>
      </c>
      <c r="H3176">
        <v>10</v>
      </c>
      <c r="I3176" t="s">
        <v>10770</v>
      </c>
      <c r="J3176" t="s">
        <v>3993</v>
      </c>
      <c r="K3176" t="s">
        <v>822</v>
      </c>
      <c r="L3176" t="s">
        <v>10521</v>
      </c>
      <c r="M3176" t="s">
        <v>763</v>
      </c>
      <c r="N3176" t="s">
        <v>72</v>
      </c>
      <c r="O3176" t="s">
        <v>920</v>
      </c>
      <c r="P3176" t="s">
        <v>1368</v>
      </c>
      <c r="Q3176" t="s">
        <v>1369</v>
      </c>
      <c r="R3176" t="s">
        <v>10771</v>
      </c>
      <c r="S3176" t="s">
        <v>66</v>
      </c>
      <c r="T3176" t="s">
        <v>66</v>
      </c>
    </row>
    <row r="3177" spans="1:20" hidden="1" x14ac:dyDescent="0.25">
      <c r="A3177">
        <v>29037750</v>
      </c>
      <c r="B3177" t="s">
        <v>10772</v>
      </c>
      <c r="C3177" t="s">
        <v>79</v>
      </c>
      <c r="D3177" t="s">
        <v>63</v>
      </c>
      <c r="E3177" t="s">
        <v>64</v>
      </c>
      <c r="F3177" t="s">
        <v>3350</v>
      </c>
      <c r="G3177" t="s">
        <v>66</v>
      </c>
      <c r="H3177">
        <v>90</v>
      </c>
      <c r="I3177" t="s">
        <v>10773</v>
      </c>
      <c r="J3177" t="s">
        <v>10774</v>
      </c>
      <c r="K3177" t="s">
        <v>822</v>
      </c>
      <c r="L3177" t="s">
        <v>10492</v>
      </c>
      <c r="M3177" t="s">
        <v>763</v>
      </c>
      <c r="N3177" t="s">
        <v>72</v>
      </c>
      <c r="O3177" t="s">
        <v>920</v>
      </c>
      <c r="P3177" t="s">
        <v>1368</v>
      </c>
      <c r="Q3177" t="s">
        <v>1369</v>
      </c>
      <c r="R3177" t="s">
        <v>10775</v>
      </c>
      <c r="S3177" t="s">
        <v>10692</v>
      </c>
      <c r="T3177" t="s">
        <v>66</v>
      </c>
    </row>
    <row r="3178" spans="1:20" hidden="1" x14ac:dyDescent="0.25">
      <c r="A3178">
        <v>29037760</v>
      </c>
      <c r="B3178" t="s">
        <v>10776</v>
      </c>
      <c r="C3178" t="s">
        <v>79</v>
      </c>
      <c r="D3178" t="s">
        <v>63</v>
      </c>
      <c r="E3178" t="s">
        <v>89</v>
      </c>
      <c r="F3178" t="s">
        <v>3350</v>
      </c>
      <c r="G3178" t="s">
        <v>66</v>
      </c>
      <c r="H3178">
        <v>90</v>
      </c>
      <c r="I3178" t="s">
        <v>10537</v>
      </c>
      <c r="J3178" t="s">
        <v>10777</v>
      </c>
      <c r="K3178" t="s">
        <v>822</v>
      </c>
      <c r="L3178" t="s">
        <v>10492</v>
      </c>
      <c r="M3178" t="s">
        <v>763</v>
      </c>
      <c r="N3178" t="s">
        <v>72</v>
      </c>
      <c r="O3178" t="s">
        <v>920</v>
      </c>
      <c r="P3178" t="s">
        <v>1368</v>
      </c>
      <c r="Q3178" t="s">
        <v>1369</v>
      </c>
      <c r="R3178" t="s">
        <v>10778</v>
      </c>
      <c r="S3178" t="s">
        <v>10779</v>
      </c>
      <c r="T3178" t="s">
        <v>66</v>
      </c>
    </row>
    <row r="3179" spans="1:20" hidden="1" x14ac:dyDescent="0.25">
      <c r="A3179">
        <v>29037770</v>
      </c>
      <c r="B3179" t="s">
        <v>10780</v>
      </c>
      <c r="C3179" t="s">
        <v>79</v>
      </c>
      <c r="D3179" t="s">
        <v>63</v>
      </c>
      <c r="E3179" t="s">
        <v>89</v>
      </c>
      <c r="F3179" t="s">
        <v>3350</v>
      </c>
      <c r="G3179" t="s">
        <v>66</v>
      </c>
      <c r="H3179">
        <v>35</v>
      </c>
      <c r="I3179" t="s">
        <v>10781</v>
      </c>
      <c r="J3179" t="s">
        <v>3993</v>
      </c>
      <c r="K3179" t="s">
        <v>822</v>
      </c>
      <c r="L3179" t="s">
        <v>10538</v>
      </c>
      <c r="M3179" t="s">
        <v>763</v>
      </c>
      <c r="N3179" t="s">
        <v>72</v>
      </c>
      <c r="O3179" t="s">
        <v>920</v>
      </c>
      <c r="P3179" t="s">
        <v>1368</v>
      </c>
      <c r="Q3179" t="s">
        <v>1369</v>
      </c>
      <c r="R3179" t="s">
        <v>10782</v>
      </c>
      <c r="S3179" t="s">
        <v>10783</v>
      </c>
      <c r="T3179" t="s">
        <v>66</v>
      </c>
    </row>
    <row r="3180" spans="1:20" hidden="1" x14ac:dyDescent="0.25">
      <c r="A3180">
        <v>29037780</v>
      </c>
      <c r="B3180" t="s">
        <v>10784</v>
      </c>
      <c r="C3180" t="s">
        <v>79</v>
      </c>
      <c r="D3180" t="s">
        <v>63</v>
      </c>
      <c r="E3180" t="s">
        <v>102</v>
      </c>
      <c r="F3180" t="s">
        <v>1401</v>
      </c>
      <c r="G3180" t="s">
        <v>10785</v>
      </c>
      <c r="H3180">
        <v>3</v>
      </c>
      <c r="I3180" t="s">
        <v>10770</v>
      </c>
      <c r="J3180" t="s">
        <v>1431</v>
      </c>
      <c r="K3180" t="s">
        <v>822</v>
      </c>
      <c r="L3180" t="s">
        <v>10514</v>
      </c>
      <c r="M3180" t="s">
        <v>763</v>
      </c>
      <c r="N3180" t="s">
        <v>72</v>
      </c>
      <c r="O3180" t="s">
        <v>920</v>
      </c>
      <c r="P3180" t="s">
        <v>1368</v>
      </c>
      <c r="Q3180" t="s">
        <v>10509</v>
      </c>
      <c r="R3180" t="s">
        <v>10730</v>
      </c>
      <c r="S3180" t="s">
        <v>66</v>
      </c>
      <c r="T3180" t="s">
        <v>66</v>
      </c>
    </row>
    <row r="3181" spans="1:20" hidden="1" x14ac:dyDescent="0.25">
      <c r="A3181">
        <v>29037790</v>
      </c>
      <c r="B3181" t="s">
        <v>10786</v>
      </c>
      <c r="C3181" t="s">
        <v>79</v>
      </c>
      <c r="D3181" t="s">
        <v>63</v>
      </c>
      <c r="E3181" t="s">
        <v>102</v>
      </c>
      <c r="F3181" t="s">
        <v>1848</v>
      </c>
      <c r="G3181" t="s">
        <v>987</v>
      </c>
      <c r="H3181">
        <v>6</v>
      </c>
      <c r="I3181" t="s">
        <v>10137</v>
      </c>
      <c r="J3181" t="s">
        <v>3865</v>
      </c>
      <c r="K3181" t="s">
        <v>830</v>
      </c>
      <c r="L3181" t="s">
        <v>831</v>
      </c>
      <c r="M3181" t="s">
        <v>763</v>
      </c>
      <c r="N3181" t="s">
        <v>72</v>
      </c>
      <c r="O3181" t="s">
        <v>920</v>
      </c>
      <c r="P3181" t="s">
        <v>1368</v>
      </c>
      <c r="Q3181" t="s">
        <v>10509</v>
      </c>
      <c r="R3181" t="s">
        <v>832</v>
      </c>
      <c r="S3181" t="s">
        <v>66</v>
      </c>
      <c r="T3181" t="s">
        <v>66</v>
      </c>
    </row>
    <row r="3182" spans="1:20" hidden="1" x14ac:dyDescent="0.25">
      <c r="A3182">
        <v>29037800</v>
      </c>
      <c r="B3182" t="s">
        <v>10787</v>
      </c>
      <c r="C3182" t="s">
        <v>79</v>
      </c>
      <c r="D3182" t="s">
        <v>63</v>
      </c>
      <c r="E3182" t="s">
        <v>64</v>
      </c>
      <c r="F3182" t="s">
        <v>1848</v>
      </c>
      <c r="G3182" t="s">
        <v>66</v>
      </c>
      <c r="H3182">
        <v>7</v>
      </c>
      <c r="I3182" t="s">
        <v>10788</v>
      </c>
      <c r="J3182" t="s">
        <v>10789</v>
      </c>
      <c r="K3182" t="s">
        <v>830</v>
      </c>
      <c r="L3182" t="s">
        <v>831</v>
      </c>
      <c r="M3182" t="s">
        <v>763</v>
      </c>
      <c r="N3182" t="s">
        <v>72</v>
      </c>
      <c r="O3182" t="s">
        <v>920</v>
      </c>
      <c r="P3182" t="s">
        <v>1368</v>
      </c>
      <c r="Q3182" t="s">
        <v>10509</v>
      </c>
      <c r="R3182" t="s">
        <v>1512</v>
      </c>
      <c r="S3182" t="s">
        <v>10790</v>
      </c>
      <c r="T3182" t="s">
        <v>66</v>
      </c>
    </row>
    <row r="3183" spans="1:20" hidden="1" x14ac:dyDescent="0.25">
      <c r="A3183">
        <v>29037810</v>
      </c>
      <c r="B3183" t="s">
        <v>10791</v>
      </c>
      <c r="C3183" t="s">
        <v>79</v>
      </c>
      <c r="D3183" t="s">
        <v>63</v>
      </c>
      <c r="E3183" t="s">
        <v>102</v>
      </c>
      <c r="F3183" t="s">
        <v>1848</v>
      </c>
      <c r="G3183" t="s">
        <v>987</v>
      </c>
      <c r="H3183">
        <v>6</v>
      </c>
      <c r="I3183" t="s">
        <v>10156</v>
      </c>
      <c r="J3183" t="s">
        <v>3586</v>
      </c>
      <c r="K3183" t="s">
        <v>830</v>
      </c>
      <c r="L3183" t="s">
        <v>10508</v>
      </c>
      <c r="M3183" t="s">
        <v>763</v>
      </c>
      <c r="N3183" t="s">
        <v>72</v>
      </c>
      <c r="O3183" t="s">
        <v>920</v>
      </c>
      <c r="P3183" t="s">
        <v>1368</v>
      </c>
      <c r="Q3183" t="s">
        <v>1369</v>
      </c>
      <c r="R3183" t="s">
        <v>832</v>
      </c>
      <c r="S3183" t="s">
        <v>66</v>
      </c>
      <c r="T3183" t="s">
        <v>66</v>
      </c>
    </row>
    <row r="3184" spans="1:20" hidden="1" x14ac:dyDescent="0.25">
      <c r="A3184">
        <v>29037820</v>
      </c>
      <c r="B3184" t="s">
        <v>10792</v>
      </c>
      <c r="C3184" t="s">
        <v>79</v>
      </c>
      <c r="D3184" t="s">
        <v>88</v>
      </c>
      <c r="E3184" t="s">
        <v>102</v>
      </c>
      <c r="F3184" t="s">
        <v>10793</v>
      </c>
      <c r="G3184" t="s">
        <v>10674</v>
      </c>
      <c r="H3184">
        <v>6</v>
      </c>
      <c r="I3184" t="s">
        <v>10794</v>
      </c>
      <c r="J3184" t="s">
        <v>10795</v>
      </c>
      <c r="K3184" t="s">
        <v>830</v>
      </c>
      <c r="L3184" t="s">
        <v>10796</v>
      </c>
      <c r="M3184" t="s">
        <v>763</v>
      </c>
      <c r="N3184" t="s">
        <v>72</v>
      </c>
      <c r="O3184" t="s">
        <v>920</v>
      </c>
      <c r="P3184" t="s">
        <v>1368</v>
      </c>
      <c r="Q3184" t="s">
        <v>10509</v>
      </c>
      <c r="R3184" t="s">
        <v>10797</v>
      </c>
      <c r="S3184" t="s">
        <v>10798</v>
      </c>
      <c r="T3184" t="s">
        <v>66</v>
      </c>
    </row>
    <row r="3185" spans="1:20" hidden="1" x14ac:dyDescent="0.25">
      <c r="A3185">
        <v>29037880</v>
      </c>
      <c r="B3185" t="s">
        <v>10799</v>
      </c>
      <c r="C3185" t="s">
        <v>79</v>
      </c>
      <c r="D3185" t="s">
        <v>63</v>
      </c>
      <c r="E3185" t="s">
        <v>102</v>
      </c>
      <c r="F3185" t="s">
        <v>2278</v>
      </c>
      <c r="G3185" t="s">
        <v>1127</v>
      </c>
      <c r="H3185">
        <v>18</v>
      </c>
      <c r="I3185" t="s">
        <v>10770</v>
      </c>
      <c r="J3185" t="s">
        <v>3993</v>
      </c>
      <c r="K3185" t="s">
        <v>822</v>
      </c>
      <c r="L3185" t="s">
        <v>1511</v>
      </c>
      <c r="M3185" t="s">
        <v>763</v>
      </c>
      <c r="N3185" t="s">
        <v>72</v>
      </c>
      <c r="O3185" t="s">
        <v>920</v>
      </c>
      <c r="P3185" t="s">
        <v>1368</v>
      </c>
      <c r="Q3185" t="s">
        <v>1369</v>
      </c>
      <c r="R3185" t="s">
        <v>10800</v>
      </c>
      <c r="S3185" t="s">
        <v>66</v>
      </c>
      <c r="T3185" t="s">
        <v>66</v>
      </c>
    </row>
    <row r="3186" spans="1:20" hidden="1" x14ac:dyDescent="0.25">
      <c r="A3186">
        <v>29040020</v>
      </c>
      <c r="B3186" t="s">
        <v>10801</v>
      </c>
      <c r="C3186" t="s">
        <v>62</v>
      </c>
      <c r="D3186" t="s">
        <v>63</v>
      </c>
      <c r="E3186" t="s">
        <v>64</v>
      </c>
      <c r="F3186" t="s">
        <v>1777</v>
      </c>
      <c r="G3186" t="s">
        <v>66</v>
      </c>
      <c r="H3186">
        <v>100</v>
      </c>
      <c r="I3186" t="s">
        <v>10802</v>
      </c>
      <c r="J3186" t="s">
        <v>10803</v>
      </c>
      <c r="K3186" t="s">
        <v>830</v>
      </c>
      <c r="L3186" t="s">
        <v>10804</v>
      </c>
      <c r="M3186" t="s">
        <v>763</v>
      </c>
      <c r="N3186" t="s">
        <v>72</v>
      </c>
      <c r="O3186" t="s">
        <v>920</v>
      </c>
      <c r="P3186" t="s">
        <v>1368</v>
      </c>
      <c r="Q3186" t="s">
        <v>10509</v>
      </c>
      <c r="R3186" t="s">
        <v>66</v>
      </c>
      <c r="S3186" t="s">
        <v>66</v>
      </c>
      <c r="T3186" t="s">
        <v>7891</v>
      </c>
    </row>
    <row r="3187" spans="1:20" hidden="1" x14ac:dyDescent="0.25">
      <c r="A3187">
        <v>29040070</v>
      </c>
      <c r="B3187" t="s">
        <v>10805</v>
      </c>
      <c r="C3187" t="s">
        <v>62</v>
      </c>
      <c r="D3187" t="s">
        <v>63</v>
      </c>
      <c r="E3187" t="s">
        <v>64</v>
      </c>
      <c r="F3187" t="s">
        <v>143</v>
      </c>
      <c r="G3187" t="s">
        <v>66</v>
      </c>
      <c r="H3187">
        <v>8</v>
      </c>
      <c r="I3187" t="s">
        <v>10806</v>
      </c>
      <c r="J3187" t="s">
        <v>10807</v>
      </c>
      <c r="K3187" t="s">
        <v>830</v>
      </c>
      <c r="L3187" t="s">
        <v>10808</v>
      </c>
      <c r="M3187" t="s">
        <v>763</v>
      </c>
      <c r="N3187" t="s">
        <v>72</v>
      </c>
      <c r="O3187" t="s">
        <v>920</v>
      </c>
      <c r="P3187" t="s">
        <v>1368</v>
      </c>
      <c r="Q3187" t="s">
        <v>10471</v>
      </c>
      <c r="R3187" t="s">
        <v>66</v>
      </c>
      <c r="S3187" t="s">
        <v>66</v>
      </c>
      <c r="T3187" t="s">
        <v>1479</v>
      </c>
    </row>
    <row r="3188" spans="1:20" hidden="1" x14ac:dyDescent="0.25">
      <c r="A3188">
        <v>29040080</v>
      </c>
      <c r="B3188" t="s">
        <v>10809</v>
      </c>
      <c r="C3188" t="s">
        <v>62</v>
      </c>
      <c r="D3188" t="s">
        <v>63</v>
      </c>
      <c r="E3188" t="s">
        <v>64</v>
      </c>
      <c r="F3188" t="s">
        <v>143</v>
      </c>
      <c r="G3188" t="s">
        <v>66</v>
      </c>
      <c r="H3188">
        <v>80</v>
      </c>
      <c r="I3188" t="s">
        <v>10810</v>
      </c>
      <c r="J3188" t="s">
        <v>10811</v>
      </c>
      <c r="K3188" t="s">
        <v>830</v>
      </c>
      <c r="L3188" t="s">
        <v>10812</v>
      </c>
      <c r="M3188" t="s">
        <v>763</v>
      </c>
      <c r="N3188" t="s">
        <v>72</v>
      </c>
      <c r="O3188" t="s">
        <v>920</v>
      </c>
      <c r="P3188" t="s">
        <v>1368</v>
      </c>
      <c r="Q3188" t="s">
        <v>10471</v>
      </c>
      <c r="R3188" t="s">
        <v>66</v>
      </c>
      <c r="S3188" t="s">
        <v>66</v>
      </c>
      <c r="T3188" t="s">
        <v>66</v>
      </c>
    </row>
    <row r="3189" spans="1:20" hidden="1" x14ac:dyDescent="0.25">
      <c r="A3189">
        <v>29040200</v>
      </c>
      <c r="B3189" t="s">
        <v>10813</v>
      </c>
      <c r="C3189" t="s">
        <v>62</v>
      </c>
      <c r="D3189" t="s">
        <v>63</v>
      </c>
      <c r="E3189" t="s">
        <v>89</v>
      </c>
      <c r="F3189" t="s">
        <v>3467</v>
      </c>
      <c r="G3189" t="s">
        <v>66</v>
      </c>
      <c r="H3189">
        <v>45</v>
      </c>
      <c r="I3189" t="s">
        <v>10814</v>
      </c>
      <c r="J3189" t="s">
        <v>10815</v>
      </c>
      <c r="K3189" t="s">
        <v>830</v>
      </c>
      <c r="L3189" t="s">
        <v>8717</v>
      </c>
      <c r="M3189" t="s">
        <v>763</v>
      </c>
      <c r="N3189" t="s">
        <v>72</v>
      </c>
      <c r="O3189" t="s">
        <v>920</v>
      </c>
      <c r="P3189" t="s">
        <v>1368</v>
      </c>
      <c r="Q3189" t="s">
        <v>10471</v>
      </c>
      <c r="R3189" t="s">
        <v>66</v>
      </c>
      <c r="S3189" t="s">
        <v>10816</v>
      </c>
      <c r="T3189" t="s">
        <v>1479</v>
      </c>
    </row>
    <row r="3190" spans="1:20" hidden="1" x14ac:dyDescent="0.25">
      <c r="A3190">
        <v>29040230</v>
      </c>
      <c r="B3190" t="s">
        <v>10817</v>
      </c>
      <c r="C3190" t="s">
        <v>62</v>
      </c>
      <c r="D3190" t="s">
        <v>63</v>
      </c>
      <c r="E3190" t="s">
        <v>64</v>
      </c>
      <c r="F3190" t="s">
        <v>1364</v>
      </c>
      <c r="G3190" t="s">
        <v>66</v>
      </c>
      <c r="H3190">
        <v>5</v>
      </c>
      <c r="I3190" t="s">
        <v>10818</v>
      </c>
      <c r="J3190" t="s">
        <v>10819</v>
      </c>
      <c r="K3190" t="s">
        <v>830</v>
      </c>
      <c r="L3190" t="s">
        <v>10820</v>
      </c>
      <c r="M3190" t="s">
        <v>763</v>
      </c>
      <c r="N3190" t="s">
        <v>72</v>
      </c>
      <c r="O3190" t="s">
        <v>920</v>
      </c>
      <c r="P3190" t="s">
        <v>1368</v>
      </c>
      <c r="Q3190" t="s">
        <v>10471</v>
      </c>
      <c r="R3190" t="s">
        <v>66</v>
      </c>
      <c r="S3190" t="s">
        <v>66</v>
      </c>
      <c r="T3190" t="s">
        <v>7891</v>
      </c>
    </row>
    <row r="3191" spans="1:20" hidden="1" x14ac:dyDescent="0.25">
      <c r="A3191">
        <v>29040240</v>
      </c>
      <c r="B3191" t="s">
        <v>10821</v>
      </c>
      <c r="C3191" t="s">
        <v>171</v>
      </c>
      <c r="D3191" t="s">
        <v>63</v>
      </c>
      <c r="E3191" t="s">
        <v>64</v>
      </c>
      <c r="F3191" t="s">
        <v>1743</v>
      </c>
      <c r="G3191" t="s">
        <v>66</v>
      </c>
      <c r="H3191">
        <v>100</v>
      </c>
      <c r="I3191" t="s">
        <v>10822</v>
      </c>
      <c r="J3191" t="s">
        <v>10823</v>
      </c>
      <c r="K3191" t="s">
        <v>830</v>
      </c>
      <c r="L3191" t="s">
        <v>10824</v>
      </c>
      <c r="M3191" t="s">
        <v>763</v>
      </c>
      <c r="N3191" t="s">
        <v>72</v>
      </c>
      <c r="O3191" t="s">
        <v>920</v>
      </c>
      <c r="P3191" t="s">
        <v>1368</v>
      </c>
      <c r="Q3191" t="s">
        <v>10509</v>
      </c>
      <c r="R3191" t="s">
        <v>66</v>
      </c>
      <c r="S3191" t="s">
        <v>66</v>
      </c>
      <c r="T3191" t="s">
        <v>7891</v>
      </c>
    </row>
    <row r="3192" spans="1:20" hidden="1" x14ac:dyDescent="0.25">
      <c r="A3192">
        <v>29040250</v>
      </c>
      <c r="B3192" t="s">
        <v>10825</v>
      </c>
      <c r="C3192" t="s">
        <v>62</v>
      </c>
      <c r="D3192" t="s">
        <v>63</v>
      </c>
      <c r="E3192" t="s">
        <v>64</v>
      </c>
      <c r="F3192" t="s">
        <v>2111</v>
      </c>
      <c r="G3192" t="s">
        <v>66</v>
      </c>
      <c r="H3192">
        <v>4</v>
      </c>
      <c r="I3192" t="s">
        <v>10826</v>
      </c>
      <c r="J3192" t="s">
        <v>10827</v>
      </c>
      <c r="K3192" t="s">
        <v>830</v>
      </c>
      <c r="L3192" t="s">
        <v>10828</v>
      </c>
      <c r="M3192" t="s">
        <v>763</v>
      </c>
      <c r="N3192" t="s">
        <v>72</v>
      </c>
      <c r="O3192" t="s">
        <v>920</v>
      </c>
      <c r="P3192" t="s">
        <v>1368</v>
      </c>
      <c r="Q3192" t="s">
        <v>1538</v>
      </c>
      <c r="R3192" t="s">
        <v>66</v>
      </c>
      <c r="S3192" t="s">
        <v>66</v>
      </c>
      <c r="T3192" t="s">
        <v>7891</v>
      </c>
    </row>
    <row r="3193" spans="1:20" hidden="1" x14ac:dyDescent="0.25">
      <c r="A3193">
        <v>29040260</v>
      </c>
      <c r="B3193" t="s">
        <v>10829</v>
      </c>
      <c r="C3193" t="s">
        <v>62</v>
      </c>
      <c r="D3193" t="s">
        <v>63</v>
      </c>
      <c r="E3193" t="s">
        <v>64</v>
      </c>
      <c r="F3193" t="s">
        <v>2111</v>
      </c>
      <c r="G3193" t="s">
        <v>66</v>
      </c>
      <c r="H3193">
        <v>4</v>
      </c>
      <c r="I3193" t="s">
        <v>10830</v>
      </c>
      <c r="J3193" t="s">
        <v>10831</v>
      </c>
      <c r="K3193" t="s">
        <v>830</v>
      </c>
      <c r="L3193" t="s">
        <v>8717</v>
      </c>
      <c r="M3193" t="s">
        <v>763</v>
      </c>
      <c r="N3193" t="s">
        <v>72</v>
      </c>
      <c r="O3193" t="s">
        <v>920</v>
      </c>
      <c r="P3193" t="s">
        <v>1368</v>
      </c>
      <c r="Q3193" t="s">
        <v>10471</v>
      </c>
      <c r="R3193" t="s">
        <v>66</v>
      </c>
      <c r="S3193" t="s">
        <v>66</v>
      </c>
      <c r="T3193" t="s">
        <v>1479</v>
      </c>
    </row>
    <row r="3194" spans="1:20" hidden="1" x14ac:dyDescent="0.25">
      <c r="A3194">
        <v>29040270</v>
      </c>
      <c r="B3194" t="s">
        <v>10832</v>
      </c>
      <c r="C3194" t="s">
        <v>62</v>
      </c>
      <c r="D3194" t="s">
        <v>63</v>
      </c>
      <c r="E3194" t="s">
        <v>64</v>
      </c>
      <c r="F3194" t="s">
        <v>2111</v>
      </c>
      <c r="G3194" t="s">
        <v>66</v>
      </c>
      <c r="H3194">
        <v>4</v>
      </c>
      <c r="I3194" t="s">
        <v>10833</v>
      </c>
      <c r="J3194" t="s">
        <v>10834</v>
      </c>
      <c r="K3194" t="s">
        <v>830</v>
      </c>
      <c r="L3194" t="s">
        <v>10565</v>
      </c>
      <c r="M3194" t="s">
        <v>763</v>
      </c>
      <c r="N3194" t="s">
        <v>72</v>
      </c>
      <c r="O3194" t="s">
        <v>920</v>
      </c>
      <c r="P3194" t="s">
        <v>1368</v>
      </c>
      <c r="Q3194" t="s">
        <v>10509</v>
      </c>
      <c r="R3194" t="s">
        <v>66</v>
      </c>
      <c r="S3194" t="s">
        <v>66</v>
      </c>
      <c r="T3194" t="s">
        <v>66</v>
      </c>
    </row>
    <row r="3195" spans="1:20" hidden="1" x14ac:dyDescent="0.25">
      <c r="A3195">
        <v>29040290</v>
      </c>
      <c r="B3195" t="s">
        <v>10835</v>
      </c>
      <c r="C3195" t="s">
        <v>62</v>
      </c>
      <c r="D3195" t="s">
        <v>63</v>
      </c>
      <c r="E3195" t="s">
        <v>64</v>
      </c>
      <c r="F3195" t="s">
        <v>752</v>
      </c>
      <c r="G3195" t="s">
        <v>66</v>
      </c>
      <c r="H3195">
        <v>100</v>
      </c>
      <c r="I3195" t="s">
        <v>10836</v>
      </c>
      <c r="J3195" t="s">
        <v>10837</v>
      </c>
      <c r="K3195" t="s">
        <v>830</v>
      </c>
      <c r="L3195" t="s">
        <v>9715</v>
      </c>
      <c r="M3195" t="s">
        <v>763</v>
      </c>
      <c r="N3195" t="s">
        <v>72</v>
      </c>
      <c r="O3195" t="s">
        <v>920</v>
      </c>
      <c r="P3195" t="s">
        <v>1368</v>
      </c>
      <c r="Q3195" t="s">
        <v>10509</v>
      </c>
      <c r="R3195" t="s">
        <v>66</v>
      </c>
      <c r="S3195" t="s">
        <v>66</v>
      </c>
      <c r="T3195" t="s">
        <v>1479</v>
      </c>
    </row>
    <row r="3196" spans="1:20" hidden="1" x14ac:dyDescent="0.25">
      <c r="A3196">
        <v>29040300</v>
      </c>
      <c r="B3196" t="s">
        <v>10838</v>
      </c>
      <c r="C3196" t="s">
        <v>62</v>
      </c>
      <c r="D3196" t="s">
        <v>63</v>
      </c>
      <c r="E3196" t="s">
        <v>64</v>
      </c>
      <c r="F3196" t="s">
        <v>2111</v>
      </c>
      <c r="G3196" t="s">
        <v>66</v>
      </c>
      <c r="H3196">
        <v>5</v>
      </c>
      <c r="I3196" t="s">
        <v>10839</v>
      </c>
      <c r="J3196" t="s">
        <v>10840</v>
      </c>
      <c r="K3196" t="s">
        <v>830</v>
      </c>
      <c r="L3196" t="s">
        <v>10808</v>
      </c>
      <c r="M3196" t="s">
        <v>763</v>
      </c>
      <c r="N3196" t="s">
        <v>72</v>
      </c>
      <c r="O3196" t="s">
        <v>920</v>
      </c>
      <c r="P3196" t="s">
        <v>1368</v>
      </c>
      <c r="Q3196" t="s">
        <v>10471</v>
      </c>
      <c r="R3196" t="s">
        <v>66</v>
      </c>
      <c r="S3196" t="s">
        <v>66</v>
      </c>
      <c r="T3196" t="s">
        <v>1458</v>
      </c>
    </row>
    <row r="3197" spans="1:20" hidden="1" x14ac:dyDescent="0.25">
      <c r="A3197">
        <v>29040310</v>
      </c>
      <c r="B3197" t="s">
        <v>10841</v>
      </c>
      <c r="C3197" t="s">
        <v>62</v>
      </c>
      <c r="D3197" t="s">
        <v>63</v>
      </c>
      <c r="E3197" t="s">
        <v>64</v>
      </c>
      <c r="F3197" t="s">
        <v>2111</v>
      </c>
      <c r="G3197" t="s">
        <v>66</v>
      </c>
      <c r="H3197">
        <v>8</v>
      </c>
      <c r="I3197" t="s">
        <v>10842</v>
      </c>
      <c r="J3197" t="s">
        <v>10843</v>
      </c>
      <c r="K3197" t="s">
        <v>830</v>
      </c>
      <c r="L3197" t="s">
        <v>10796</v>
      </c>
      <c r="M3197" t="s">
        <v>763</v>
      </c>
      <c r="N3197" t="s">
        <v>72</v>
      </c>
      <c r="O3197" t="s">
        <v>920</v>
      </c>
      <c r="P3197" t="s">
        <v>1368</v>
      </c>
      <c r="Q3197" t="s">
        <v>10509</v>
      </c>
      <c r="R3197" t="s">
        <v>66</v>
      </c>
      <c r="S3197" t="s">
        <v>66</v>
      </c>
      <c r="T3197" t="s">
        <v>1458</v>
      </c>
    </row>
    <row r="3198" spans="1:20" hidden="1" x14ac:dyDescent="0.25">
      <c r="A3198">
        <v>29040390</v>
      </c>
      <c r="B3198" t="s">
        <v>10844</v>
      </c>
      <c r="C3198" t="s">
        <v>62</v>
      </c>
      <c r="D3198" t="s">
        <v>63</v>
      </c>
      <c r="E3198" t="s">
        <v>102</v>
      </c>
      <c r="F3198" t="s">
        <v>2414</v>
      </c>
      <c r="G3198" t="s">
        <v>578</v>
      </c>
      <c r="H3198">
        <v>80</v>
      </c>
      <c r="I3198" t="s">
        <v>10845</v>
      </c>
      <c r="J3198" t="s">
        <v>4004</v>
      </c>
      <c r="K3198" t="s">
        <v>830</v>
      </c>
      <c r="L3198" t="s">
        <v>9715</v>
      </c>
      <c r="M3198" t="s">
        <v>763</v>
      </c>
      <c r="N3198" t="s">
        <v>72</v>
      </c>
      <c r="O3198" t="s">
        <v>920</v>
      </c>
      <c r="P3198" t="s">
        <v>1368</v>
      </c>
      <c r="Q3198" t="s">
        <v>10509</v>
      </c>
      <c r="R3198" t="s">
        <v>66</v>
      </c>
      <c r="S3198" t="s">
        <v>66</v>
      </c>
      <c r="T3198" t="s">
        <v>66</v>
      </c>
    </row>
    <row r="3199" spans="1:20" hidden="1" x14ac:dyDescent="0.25">
      <c r="A3199">
        <v>29040400</v>
      </c>
      <c r="B3199" t="s">
        <v>10846</v>
      </c>
      <c r="C3199" t="s">
        <v>62</v>
      </c>
      <c r="D3199" t="s">
        <v>63</v>
      </c>
      <c r="E3199" t="s">
        <v>102</v>
      </c>
      <c r="F3199" t="s">
        <v>143</v>
      </c>
      <c r="G3199" t="s">
        <v>1467</v>
      </c>
      <c r="H3199">
        <v>20</v>
      </c>
      <c r="I3199" t="s">
        <v>10847</v>
      </c>
      <c r="J3199" t="s">
        <v>3658</v>
      </c>
      <c r="K3199" t="s">
        <v>830</v>
      </c>
      <c r="L3199" t="s">
        <v>10848</v>
      </c>
      <c r="M3199" t="s">
        <v>763</v>
      </c>
      <c r="N3199" t="s">
        <v>72</v>
      </c>
      <c r="O3199" t="s">
        <v>73</v>
      </c>
      <c r="P3199" t="s">
        <v>557</v>
      </c>
      <c r="Q3199" t="s">
        <v>824</v>
      </c>
      <c r="R3199" t="s">
        <v>66</v>
      </c>
      <c r="S3199" t="s">
        <v>1470</v>
      </c>
      <c r="T3199" t="s">
        <v>66</v>
      </c>
    </row>
    <row r="3200" spans="1:20" hidden="1" x14ac:dyDescent="0.25">
      <c r="A3200">
        <v>29040410</v>
      </c>
      <c r="B3200" t="s">
        <v>10849</v>
      </c>
      <c r="C3200" t="s">
        <v>171</v>
      </c>
      <c r="D3200" t="s">
        <v>63</v>
      </c>
      <c r="E3200" t="s">
        <v>102</v>
      </c>
      <c r="F3200" t="s">
        <v>1466</v>
      </c>
      <c r="G3200" t="s">
        <v>1766</v>
      </c>
      <c r="H3200">
        <v>100</v>
      </c>
      <c r="I3200" t="s">
        <v>10822</v>
      </c>
      <c r="J3200" t="s">
        <v>10823</v>
      </c>
      <c r="K3200" t="s">
        <v>830</v>
      </c>
      <c r="L3200" t="s">
        <v>10824</v>
      </c>
      <c r="M3200" t="s">
        <v>763</v>
      </c>
      <c r="N3200" t="s">
        <v>72</v>
      </c>
      <c r="O3200" t="s">
        <v>920</v>
      </c>
      <c r="P3200" t="s">
        <v>1368</v>
      </c>
      <c r="Q3200" t="s">
        <v>10509</v>
      </c>
      <c r="R3200" t="s">
        <v>66</v>
      </c>
      <c r="S3200" t="s">
        <v>66</v>
      </c>
      <c r="T3200" t="s">
        <v>66</v>
      </c>
    </row>
    <row r="3201" spans="1:20" hidden="1" x14ac:dyDescent="0.25">
      <c r="A3201">
        <v>29040450</v>
      </c>
      <c r="B3201" t="s">
        <v>10850</v>
      </c>
      <c r="C3201" t="s">
        <v>62</v>
      </c>
      <c r="D3201" t="s">
        <v>63</v>
      </c>
      <c r="E3201" t="s">
        <v>64</v>
      </c>
      <c r="F3201" t="s">
        <v>10851</v>
      </c>
      <c r="G3201" t="s">
        <v>66</v>
      </c>
      <c r="H3201">
        <v>12</v>
      </c>
      <c r="I3201" t="s">
        <v>10852</v>
      </c>
      <c r="J3201" t="s">
        <v>10853</v>
      </c>
      <c r="K3201" t="s">
        <v>830</v>
      </c>
      <c r="L3201" t="s">
        <v>1537</v>
      </c>
      <c r="M3201" t="s">
        <v>763</v>
      </c>
      <c r="N3201" t="s">
        <v>72</v>
      </c>
      <c r="O3201" t="s">
        <v>920</v>
      </c>
      <c r="P3201" t="s">
        <v>1368</v>
      </c>
      <c r="Q3201" t="s">
        <v>10471</v>
      </c>
      <c r="R3201" t="s">
        <v>66</v>
      </c>
      <c r="S3201" t="s">
        <v>66</v>
      </c>
      <c r="T3201" t="s">
        <v>10854</v>
      </c>
    </row>
    <row r="3202" spans="1:20" hidden="1" x14ac:dyDescent="0.25">
      <c r="A3202">
        <v>29045000</v>
      </c>
      <c r="B3202" t="s">
        <v>10855</v>
      </c>
      <c r="C3202" t="s">
        <v>178</v>
      </c>
      <c r="D3202" t="s">
        <v>88</v>
      </c>
      <c r="E3202" t="s">
        <v>64</v>
      </c>
      <c r="F3202" t="s">
        <v>7961</v>
      </c>
      <c r="G3202" t="s">
        <v>66</v>
      </c>
      <c r="H3202">
        <v>100</v>
      </c>
      <c r="I3202" t="s">
        <v>10856</v>
      </c>
      <c r="J3202" t="s">
        <v>10857</v>
      </c>
      <c r="K3202" t="s">
        <v>830</v>
      </c>
      <c r="L3202" t="s">
        <v>9715</v>
      </c>
      <c r="M3202" t="s">
        <v>763</v>
      </c>
      <c r="N3202" t="s">
        <v>72</v>
      </c>
      <c r="O3202" t="s">
        <v>920</v>
      </c>
      <c r="P3202" t="s">
        <v>1368</v>
      </c>
      <c r="Q3202" t="s">
        <v>10509</v>
      </c>
      <c r="R3202" t="s">
        <v>66</v>
      </c>
      <c r="S3202" t="s">
        <v>66</v>
      </c>
      <c r="T3202" t="s">
        <v>1479</v>
      </c>
    </row>
    <row r="3203" spans="1:20" hidden="1" x14ac:dyDescent="0.25">
      <c r="A3203">
        <v>29045030</v>
      </c>
      <c r="B3203" t="s">
        <v>10858</v>
      </c>
      <c r="C3203" t="s">
        <v>111</v>
      </c>
      <c r="D3203" t="s">
        <v>63</v>
      </c>
      <c r="E3203" t="s">
        <v>102</v>
      </c>
      <c r="F3203" t="s">
        <v>2965</v>
      </c>
      <c r="G3203" t="s">
        <v>10859</v>
      </c>
      <c r="H3203">
        <v>100</v>
      </c>
      <c r="I3203" t="s">
        <v>10856</v>
      </c>
      <c r="J3203" t="s">
        <v>10857</v>
      </c>
      <c r="K3203" t="s">
        <v>830</v>
      </c>
      <c r="L3203" t="s">
        <v>9715</v>
      </c>
      <c r="M3203" t="s">
        <v>763</v>
      </c>
      <c r="N3203" t="s">
        <v>72</v>
      </c>
      <c r="O3203" t="s">
        <v>920</v>
      </c>
      <c r="P3203" t="s">
        <v>1368</v>
      </c>
      <c r="Q3203" t="s">
        <v>10509</v>
      </c>
      <c r="R3203" t="s">
        <v>66</v>
      </c>
      <c r="S3203" t="s">
        <v>66</v>
      </c>
      <c r="T3203" t="s">
        <v>66</v>
      </c>
    </row>
    <row r="3204" spans="1:20" hidden="1" x14ac:dyDescent="0.25">
      <c r="A3204">
        <v>29045090</v>
      </c>
      <c r="B3204" t="s">
        <v>10860</v>
      </c>
      <c r="C3204" t="s">
        <v>111</v>
      </c>
      <c r="D3204" t="s">
        <v>63</v>
      </c>
      <c r="E3204" t="s">
        <v>102</v>
      </c>
      <c r="F3204" t="s">
        <v>7147</v>
      </c>
      <c r="G3204" t="s">
        <v>752</v>
      </c>
      <c r="H3204">
        <v>8</v>
      </c>
      <c r="I3204" t="s">
        <v>10307</v>
      </c>
      <c r="J3204" t="s">
        <v>3946</v>
      </c>
      <c r="K3204" t="s">
        <v>830</v>
      </c>
      <c r="L3204" t="s">
        <v>10796</v>
      </c>
      <c r="M3204" t="s">
        <v>763</v>
      </c>
      <c r="N3204" t="s">
        <v>72</v>
      </c>
      <c r="O3204" t="s">
        <v>920</v>
      </c>
      <c r="P3204" t="s">
        <v>1368</v>
      </c>
      <c r="Q3204" t="s">
        <v>10509</v>
      </c>
      <c r="R3204" t="s">
        <v>66</v>
      </c>
      <c r="S3204" t="s">
        <v>66</v>
      </c>
      <c r="T3204" t="s">
        <v>66</v>
      </c>
    </row>
    <row r="3205" spans="1:20" hidden="1" x14ac:dyDescent="0.25">
      <c r="A3205">
        <v>29045100</v>
      </c>
      <c r="B3205" t="s">
        <v>10861</v>
      </c>
      <c r="C3205" t="s">
        <v>178</v>
      </c>
      <c r="D3205" t="s">
        <v>63</v>
      </c>
      <c r="E3205" t="s">
        <v>102</v>
      </c>
      <c r="F3205" t="s">
        <v>305</v>
      </c>
      <c r="G3205" t="s">
        <v>2491</v>
      </c>
      <c r="H3205">
        <v>5</v>
      </c>
      <c r="I3205" t="s">
        <v>1565</v>
      </c>
      <c r="J3205" t="s">
        <v>3899</v>
      </c>
      <c r="K3205" t="s">
        <v>830</v>
      </c>
      <c r="L3205" t="s">
        <v>1537</v>
      </c>
      <c r="M3205" t="s">
        <v>763</v>
      </c>
      <c r="N3205" t="s">
        <v>72</v>
      </c>
      <c r="O3205" t="s">
        <v>920</v>
      </c>
      <c r="P3205" t="s">
        <v>1368</v>
      </c>
      <c r="Q3205" t="s">
        <v>10471</v>
      </c>
      <c r="R3205" t="s">
        <v>66</v>
      </c>
      <c r="S3205" t="s">
        <v>66</v>
      </c>
      <c r="T3205" t="s">
        <v>66</v>
      </c>
    </row>
    <row r="3206" spans="1:20" hidden="1" x14ac:dyDescent="0.25">
      <c r="A3206">
        <v>29045110</v>
      </c>
      <c r="B3206" t="s">
        <v>10862</v>
      </c>
      <c r="C3206" t="s">
        <v>111</v>
      </c>
      <c r="D3206" t="s">
        <v>63</v>
      </c>
      <c r="E3206" t="s">
        <v>89</v>
      </c>
      <c r="F3206" t="s">
        <v>1106</v>
      </c>
      <c r="G3206" t="s">
        <v>66</v>
      </c>
      <c r="H3206">
        <v>20</v>
      </c>
      <c r="I3206" t="s">
        <v>10863</v>
      </c>
      <c r="J3206" t="s">
        <v>10864</v>
      </c>
      <c r="K3206" t="s">
        <v>830</v>
      </c>
      <c r="L3206" t="s">
        <v>10848</v>
      </c>
      <c r="M3206" t="s">
        <v>763</v>
      </c>
      <c r="N3206" t="s">
        <v>72</v>
      </c>
      <c r="O3206" t="s">
        <v>73</v>
      </c>
      <c r="P3206" t="s">
        <v>557</v>
      </c>
      <c r="Q3206" t="s">
        <v>824</v>
      </c>
      <c r="R3206" t="s">
        <v>66</v>
      </c>
      <c r="S3206" t="s">
        <v>10865</v>
      </c>
      <c r="T3206" t="s">
        <v>66</v>
      </c>
    </row>
    <row r="3207" spans="1:20" hidden="1" x14ac:dyDescent="0.25">
      <c r="A3207">
        <v>29045120</v>
      </c>
      <c r="B3207" t="s">
        <v>10866</v>
      </c>
      <c r="C3207" t="s">
        <v>178</v>
      </c>
      <c r="D3207" t="s">
        <v>63</v>
      </c>
      <c r="E3207" t="s">
        <v>89</v>
      </c>
      <c r="F3207" t="s">
        <v>2115</v>
      </c>
      <c r="G3207" t="s">
        <v>66</v>
      </c>
      <c r="H3207">
        <v>8</v>
      </c>
      <c r="I3207" t="s">
        <v>10867</v>
      </c>
      <c r="J3207" t="s">
        <v>10868</v>
      </c>
      <c r="K3207" t="s">
        <v>830</v>
      </c>
      <c r="L3207" t="s">
        <v>1537</v>
      </c>
      <c r="M3207" t="s">
        <v>763</v>
      </c>
      <c r="N3207" t="s">
        <v>72</v>
      </c>
      <c r="O3207" t="s">
        <v>2958</v>
      </c>
      <c r="P3207" t="s">
        <v>10869</v>
      </c>
      <c r="Q3207" t="s">
        <v>10870</v>
      </c>
      <c r="R3207" t="s">
        <v>66</v>
      </c>
      <c r="S3207" t="s">
        <v>1172</v>
      </c>
      <c r="T3207" t="s">
        <v>1479</v>
      </c>
    </row>
    <row r="3208" spans="1:20" hidden="1" x14ac:dyDescent="0.25">
      <c r="A3208">
        <v>29045150</v>
      </c>
      <c r="B3208" t="s">
        <v>10871</v>
      </c>
      <c r="C3208" t="s">
        <v>178</v>
      </c>
      <c r="D3208" t="s">
        <v>88</v>
      </c>
      <c r="E3208" t="s">
        <v>102</v>
      </c>
      <c r="F3208" t="s">
        <v>10872</v>
      </c>
      <c r="G3208" t="s">
        <v>10873</v>
      </c>
      <c r="H3208">
        <v>287</v>
      </c>
      <c r="I3208" t="s">
        <v>10874</v>
      </c>
      <c r="J3208" t="s">
        <v>10875</v>
      </c>
      <c r="K3208" t="s">
        <v>795</v>
      </c>
      <c r="L3208" t="s">
        <v>839</v>
      </c>
      <c r="M3208" t="s">
        <v>71</v>
      </c>
      <c r="N3208" t="s">
        <v>72</v>
      </c>
      <c r="O3208" t="s">
        <v>73</v>
      </c>
      <c r="P3208" t="s">
        <v>840</v>
      </c>
      <c r="Q3208" t="s">
        <v>841</v>
      </c>
      <c r="R3208" t="s">
        <v>66</v>
      </c>
      <c r="S3208" t="s">
        <v>66</v>
      </c>
      <c r="T3208" t="s">
        <v>66</v>
      </c>
    </row>
    <row r="3209" spans="1:20" hidden="1" x14ac:dyDescent="0.25">
      <c r="A3209">
        <v>29045180</v>
      </c>
      <c r="B3209" t="s">
        <v>10876</v>
      </c>
      <c r="C3209" t="s">
        <v>178</v>
      </c>
      <c r="D3209" t="s">
        <v>88</v>
      </c>
      <c r="E3209" t="s">
        <v>102</v>
      </c>
      <c r="F3209" t="s">
        <v>10877</v>
      </c>
      <c r="G3209" t="s">
        <v>1192</v>
      </c>
      <c r="H3209">
        <v>2</v>
      </c>
      <c r="I3209" t="s">
        <v>10878</v>
      </c>
      <c r="J3209" t="s">
        <v>10879</v>
      </c>
      <c r="K3209" t="s">
        <v>830</v>
      </c>
      <c r="L3209" t="s">
        <v>1537</v>
      </c>
      <c r="M3209" t="s">
        <v>763</v>
      </c>
      <c r="N3209" t="s">
        <v>72</v>
      </c>
      <c r="O3209" t="s">
        <v>920</v>
      </c>
      <c r="P3209" t="s">
        <v>1368</v>
      </c>
      <c r="Q3209" t="s">
        <v>10471</v>
      </c>
      <c r="R3209" t="s">
        <v>1543</v>
      </c>
      <c r="S3209" t="s">
        <v>1195</v>
      </c>
      <c r="T3209" t="s">
        <v>66</v>
      </c>
    </row>
    <row r="3210" spans="1:20" hidden="1" x14ac:dyDescent="0.25">
      <c r="A3210">
        <v>29045190</v>
      </c>
      <c r="B3210" t="s">
        <v>10880</v>
      </c>
      <c r="C3210" t="s">
        <v>213</v>
      </c>
      <c r="D3210" t="s">
        <v>88</v>
      </c>
      <c r="E3210" t="s">
        <v>64</v>
      </c>
      <c r="F3210" t="s">
        <v>10881</v>
      </c>
      <c r="G3210" t="s">
        <v>66</v>
      </c>
      <c r="H3210">
        <v>14</v>
      </c>
      <c r="I3210" t="s">
        <v>10882</v>
      </c>
      <c r="J3210" t="s">
        <v>10883</v>
      </c>
      <c r="K3210" t="s">
        <v>830</v>
      </c>
      <c r="L3210" t="s">
        <v>10884</v>
      </c>
      <c r="M3210" t="s">
        <v>763</v>
      </c>
      <c r="N3210" t="s">
        <v>72</v>
      </c>
      <c r="O3210" t="s">
        <v>920</v>
      </c>
      <c r="P3210" t="s">
        <v>1368</v>
      </c>
      <c r="Q3210" t="s">
        <v>10471</v>
      </c>
      <c r="R3210" t="s">
        <v>66</v>
      </c>
      <c r="S3210" t="s">
        <v>66</v>
      </c>
      <c r="T3210" t="s">
        <v>10885</v>
      </c>
    </row>
    <row r="3211" spans="1:20" hidden="1" x14ac:dyDescent="0.25">
      <c r="A3211">
        <v>29047000</v>
      </c>
      <c r="B3211" t="s">
        <v>10886</v>
      </c>
      <c r="C3211" t="s">
        <v>87</v>
      </c>
      <c r="D3211" t="s">
        <v>148</v>
      </c>
      <c r="E3211" t="s">
        <v>64</v>
      </c>
      <c r="F3211" t="s">
        <v>7961</v>
      </c>
      <c r="G3211" t="s">
        <v>66</v>
      </c>
      <c r="H3211">
        <v>5</v>
      </c>
      <c r="I3211" t="s">
        <v>10887</v>
      </c>
      <c r="J3211" t="s">
        <v>10888</v>
      </c>
      <c r="K3211" t="s">
        <v>830</v>
      </c>
      <c r="L3211" t="s">
        <v>10884</v>
      </c>
      <c r="M3211" t="s">
        <v>763</v>
      </c>
      <c r="N3211" t="s">
        <v>72</v>
      </c>
      <c r="O3211" t="s">
        <v>920</v>
      </c>
      <c r="P3211" t="s">
        <v>1368</v>
      </c>
      <c r="Q3211" t="s">
        <v>10471</v>
      </c>
      <c r="R3211" t="s">
        <v>10889</v>
      </c>
      <c r="S3211" t="s">
        <v>10890</v>
      </c>
      <c r="T3211" t="s">
        <v>66</v>
      </c>
    </row>
    <row r="3212" spans="1:20" hidden="1" x14ac:dyDescent="0.25">
      <c r="A3212">
        <v>29047060</v>
      </c>
      <c r="B3212" t="s">
        <v>10891</v>
      </c>
      <c r="C3212" t="s">
        <v>79</v>
      </c>
      <c r="D3212" t="s">
        <v>63</v>
      </c>
      <c r="E3212" t="s">
        <v>102</v>
      </c>
      <c r="F3212" t="s">
        <v>1166</v>
      </c>
      <c r="G3212" t="s">
        <v>2673</v>
      </c>
      <c r="H3212">
        <v>4</v>
      </c>
      <c r="I3212" t="s">
        <v>1778</v>
      </c>
      <c r="J3212" t="s">
        <v>3930</v>
      </c>
      <c r="K3212" t="s">
        <v>830</v>
      </c>
      <c r="L3212" t="s">
        <v>1537</v>
      </c>
      <c r="M3212" t="s">
        <v>763</v>
      </c>
      <c r="N3212" t="s">
        <v>72</v>
      </c>
      <c r="O3212" t="s">
        <v>920</v>
      </c>
      <c r="P3212" t="s">
        <v>1368</v>
      </c>
      <c r="Q3212" t="s">
        <v>10471</v>
      </c>
      <c r="R3212" t="s">
        <v>1543</v>
      </c>
      <c r="S3212" t="s">
        <v>66</v>
      </c>
      <c r="T3212" t="s">
        <v>66</v>
      </c>
    </row>
    <row r="3213" spans="1:20" hidden="1" x14ac:dyDescent="0.25">
      <c r="A3213">
        <v>29047070</v>
      </c>
      <c r="B3213" t="s">
        <v>10892</v>
      </c>
      <c r="C3213" t="s">
        <v>87</v>
      </c>
      <c r="D3213" t="s">
        <v>148</v>
      </c>
      <c r="E3213" t="s">
        <v>64</v>
      </c>
      <c r="F3213" t="s">
        <v>952</v>
      </c>
      <c r="G3213" t="s">
        <v>66</v>
      </c>
      <c r="H3213">
        <v>8</v>
      </c>
      <c r="I3213" t="s">
        <v>10893</v>
      </c>
      <c r="J3213" t="s">
        <v>10894</v>
      </c>
      <c r="K3213" t="s">
        <v>830</v>
      </c>
      <c r="L3213" t="s">
        <v>10796</v>
      </c>
      <c r="M3213" t="s">
        <v>763</v>
      </c>
      <c r="N3213" t="s">
        <v>72</v>
      </c>
      <c r="O3213" t="s">
        <v>920</v>
      </c>
      <c r="P3213" t="s">
        <v>1368</v>
      </c>
      <c r="Q3213" t="s">
        <v>10509</v>
      </c>
      <c r="R3213" t="s">
        <v>1543</v>
      </c>
      <c r="S3213" t="s">
        <v>10895</v>
      </c>
      <c r="T3213" t="s">
        <v>7891</v>
      </c>
    </row>
    <row r="3214" spans="1:20" hidden="1" x14ac:dyDescent="0.25">
      <c r="A3214">
        <v>29047080</v>
      </c>
      <c r="B3214" t="s">
        <v>10896</v>
      </c>
      <c r="C3214" t="s">
        <v>87</v>
      </c>
      <c r="D3214" t="s">
        <v>63</v>
      </c>
      <c r="E3214" t="s">
        <v>102</v>
      </c>
      <c r="F3214" t="s">
        <v>10897</v>
      </c>
      <c r="G3214" t="s">
        <v>10674</v>
      </c>
      <c r="H3214">
        <v>2</v>
      </c>
      <c r="I3214" t="s">
        <v>10898</v>
      </c>
      <c r="J3214" t="s">
        <v>10899</v>
      </c>
      <c r="K3214" t="s">
        <v>830</v>
      </c>
      <c r="L3214" t="s">
        <v>1537</v>
      </c>
      <c r="M3214" t="s">
        <v>763</v>
      </c>
      <c r="N3214" t="s">
        <v>72</v>
      </c>
      <c r="O3214" t="s">
        <v>920</v>
      </c>
      <c r="P3214" t="s">
        <v>1368</v>
      </c>
      <c r="Q3214" t="s">
        <v>10471</v>
      </c>
      <c r="R3214" t="s">
        <v>1543</v>
      </c>
      <c r="S3214" t="s">
        <v>10900</v>
      </c>
      <c r="T3214" t="s">
        <v>66</v>
      </c>
    </row>
    <row r="3215" spans="1:20" hidden="1" x14ac:dyDescent="0.25">
      <c r="A3215">
        <v>29050010</v>
      </c>
      <c r="B3215" t="s">
        <v>10901</v>
      </c>
      <c r="C3215" t="s">
        <v>62</v>
      </c>
      <c r="D3215" t="s">
        <v>63</v>
      </c>
      <c r="E3215" t="s">
        <v>64</v>
      </c>
      <c r="F3215" t="s">
        <v>7937</v>
      </c>
      <c r="G3215" t="s">
        <v>66</v>
      </c>
      <c r="H3215">
        <v>41</v>
      </c>
      <c r="I3215" t="s">
        <v>10902</v>
      </c>
      <c r="J3215" t="s">
        <v>10903</v>
      </c>
      <c r="K3215" t="s">
        <v>1543</v>
      </c>
      <c r="L3215" t="s">
        <v>10904</v>
      </c>
      <c r="M3215" t="s">
        <v>1545</v>
      </c>
      <c r="N3215" t="s">
        <v>72</v>
      </c>
      <c r="O3215" t="s">
        <v>920</v>
      </c>
      <c r="P3215" t="s">
        <v>1368</v>
      </c>
      <c r="Q3215" t="s">
        <v>1538</v>
      </c>
      <c r="R3215" t="s">
        <v>66</v>
      </c>
      <c r="S3215" t="s">
        <v>66</v>
      </c>
      <c r="T3215" t="s">
        <v>66</v>
      </c>
    </row>
    <row r="3216" spans="1:20" hidden="1" x14ac:dyDescent="0.25">
      <c r="A3216">
        <v>29050020</v>
      </c>
      <c r="B3216" t="s">
        <v>10905</v>
      </c>
      <c r="C3216" t="s">
        <v>62</v>
      </c>
      <c r="D3216" t="s">
        <v>63</v>
      </c>
      <c r="E3216" t="s">
        <v>64</v>
      </c>
      <c r="F3216" t="s">
        <v>3139</v>
      </c>
      <c r="G3216" t="s">
        <v>66</v>
      </c>
      <c r="H3216">
        <v>15</v>
      </c>
      <c r="I3216" t="s">
        <v>10906</v>
      </c>
      <c r="J3216" t="s">
        <v>7907</v>
      </c>
      <c r="K3216" t="s">
        <v>1543</v>
      </c>
      <c r="L3216" t="s">
        <v>9384</v>
      </c>
      <c r="M3216" t="s">
        <v>1545</v>
      </c>
      <c r="N3216" t="s">
        <v>72</v>
      </c>
      <c r="O3216" t="s">
        <v>920</v>
      </c>
      <c r="P3216" t="s">
        <v>1368</v>
      </c>
      <c r="Q3216" t="s">
        <v>1538</v>
      </c>
      <c r="R3216" t="s">
        <v>66</v>
      </c>
      <c r="S3216" t="s">
        <v>66</v>
      </c>
      <c r="T3216" t="s">
        <v>7611</v>
      </c>
    </row>
    <row r="3217" spans="1:20" hidden="1" x14ac:dyDescent="0.25">
      <c r="A3217">
        <v>29057001</v>
      </c>
      <c r="B3217" t="s">
        <v>10907</v>
      </c>
      <c r="C3217" t="s">
        <v>87</v>
      </c>
      <c r="D3217" t="s">
        <v>88</v>
      </c>
      <c r="E3217" t="s">
        <v>89</v>
      </c>
      <c r="F3217" t="s">
        <v>1382</v>
      </c>
      <c r="G3217" t="s">
        <v>66</v>
      </c>
      <c r="H3217">
        <v>5</v>
      </c>
      <c r="I3217" t="s">
        <v>10908</v>
      </c>
      <c r="J3217" t="s">
        <v>10909</v>
      </c>
      <c r="K3217" t="s">
        <v>822</v>
      </c>
      <c r="L3217" t="s">
        <v>10910</v>
      </c>
      <c r="M3217" t="s">
        <v>763</v>
      </c>
      <c r="N3217" t="s">
        <v>72</v>
      </c>
      <c r="O3217" t="s">
        <v>920</v>
      </c>
      <c r="P3217" t="s">
        <v>1368</v>
      </c>
      <c r="Q3217" t="s">
        <v>1369</v>
      </c>
      <c r="R3217" t="s">
        <v>66</v>
      </c>
      <c r="S3217" t="s">
        <v>10911</v>
      </c>
      <c r="T3217" t="s">
        <v>66</v>
      </c>
    </row>
    <row r="3218" spans="1:20" hidden="1" x14ac:dyDescent="0.25">
      <c r="A3218">
        <v>29057002</v>
      </c>
      <c r="B3218" t="s">
        <v>10912</v>
      </c>
      <c r="C3218" t="s">
        <v>87</v>
      </c>
      <c r="D3218" t="s">
        <v>88</v>
      </c>
      <c r="E3218" t="s">
        <v>89</v>
      </c>
      <c r="F3218" t="s">
        <v>10913</v>
      </c>
      <c r="G3218" t="s">
        <v>66</v>
      </c>
      <c r="H3218">
        <v>2</v>
      </c>
      <c r="I3218" t="s">
        <v>10914</v>
      </c>
      <c r="J3218" t="s">
        <v>10915</v>
      </c>
      <c r="K3218" t="s">
        <v>822</v>
      </c>
      <c r="L3218" t="s">
        <v>823</v>
      </c>
      <c r="M3218" t="s">
        <v>763</v>
      </c>
      <c r="N3218" t="s">
        <v>72</v>
      </c>
      <c r="O3218" t="s">
        <v>920</v>
      </c>
      <c r="P3218" t="s">
        <v>1368</v>
      </c>
      <c r="Q3218" t="s">
        <v>1369</v>
      </c>
      <c r="R3218" t="s">
        <v>66</v>
      </c>
      <c r="S3218" t="s">
        <v>9378</v>
      </c>
      <c r="T3218" t="s">
        <v>66</v>
      </c>
    </row>
    <row r="3219" spans="1:20" hidden="1" x14ac:dyDescent="0.25">
      <c r="A3219">
        <v>29057003</v>
      </c>
      <c r="B3219" t="s">
        <v>10916</v>
      </c>
      <c r="C3219" t="s">
        <v>87</v>
      </c>
      <c r="D3219" t="s">
        <v>88</v>
      </c>
      <c r="E3219" t="s">
        <v>89</v>
      </c>
      <c r="F3219" t="s">
        <v>10187</v>
      </c>
      <c r="G3219" t="s">
        <v>66</v>
      </c>
      <c r="H3219">
        <v>7</v>
      </c>
      <c r="I3219" t="s">
        <v>10917</v>
      </c>
      <c r="J3219" t="s">
        <v>10918</v>
      </c>
      <c r="K3219" t="s">
        <v>822</v>
      </c>
      <c r="L3219" t="s">
        <v>10919</v>
      </c>
      <c r="M3219" t="s">
        <v>763</v>
      </c>
      <c r="N3219" t="s">
        <v>72</v>
      </c>
      <c r="O3219" t="s">
        <v>920</v>
      </c>
      <c r="P3219" t="s">
        <v>1368</v>
      </c>
      <c r="Q3219" t="s">
        <v>1369</v>
      </c>
      <c r="R3219" t="s">
        <v>10920</v>
      </c>
      <c r="S3219" t="s">
        <v>9378</v>
      </c>
      <c r="T3219" t="s">
        <v>66</v>
      </c>
    </row>
    <row r="3220" spans="1:20" hidden="1" x14ac:dyDescent="0.25">
      <c r="A3220">
        <v>29057004</v>
      </c>
      <c r="B3220" t="s">
        <v>10921</v>
      </c>
      <c r="C3220" t="s">
        <v>87</v>
      </c>
      <c r="D3220" t="s">
        <v>88</v>
      </c>
      <c r="E3220" t="s">
        <v>89</v>
      </c>
      <c r="F3220" t="s">
        <v>10922</v>
      </c>
      <c r="G3220" t="s">
        <v>66</v>
      </c>
      <c r="H3220">
        <v>2600</v>
      </c>
      <c r="I3220" t="s">
        <v>10923</v>
      </c>
      <c r="J3220" t="s">
        <v>10924</v>
      </c>
      <c r="K3220" t="s">
        <v>822</v>
      </c>
      <c r="L3220" t="s">
        <v>10514</v>
      </c>
      <c r="M3220" t="s">
        <v>763</v>
      </c>
      <c r="N3220" t="s">
        <v>72</v>
      </c>
      <c r="O3220" t="s">
        <v>920</v>
      </c>
      <c r="P3220" t="s">
        <v>1368</v>
      </c>
      <c r="Q3220" t="s">
        <v>1369</v>
      </c>
      <c r="R3220" t="s">
        <v>10725</v>
      </c>
      <c r="S3220" t="s">
        <v>10925</v>
      </c>
      <c r="T3220" t="s">
        <v>66</v>
      </c>
    </row>
    <row r="3221" spans="1:20" hidden="1" x14ac:dyDescent="0.25">
      <c r="A3221">
        <v>29057005</v>
      </c>
      <c r="B3221" t="s">
        <v>10926</v>
      </c>
      <c r="C3221" t="s">
        <v>87</v>
      </c>
      <c r="D3221" t="s">
        <v>88</v>
      </c>
      <c r="E3221" t="s">
        <v>89</v>
      </c>
      <c r="F3221" t="s">
        <v>1382</v>
      </c>
      <c r="G3221" t="s">
        <v>66</v>
      </c>
      <c r="H3221">
        <v>8</v>
      </c>
      <c r="I3221" t="s">
        <v>10927</v>
      </c>
      <c r="J3221" t="s">
        <v>10928</v>
      </c>
      <c r="K3221" t="s">
        <v>822</v>
      </c>
      <c r="L3221" t="s">
        <v>1517</v>
      </c>
      <c r="M3221" t="s">
        <v>763</v>
      </c>
      <c r="N3221" t="s">
        <v>72</v>
      </c>
      <c r="O3221" t="s">
        <v>920</v>
      </c>
      <c r="P3221" t="s">
        <v>1368</v>
      </c>
      <c r="Q3221" t="s">
        <v>1369</v>
      </c>
      <c r="R3221" t="s">
        <v>10929</v>
      </c>
      <c r="S3221" t="s">
        <v>9378</v>
      </c>
      <c r="T3221" t="s">
        <v>66</v>
      </c>
    </row>
    <row r="3222" spans="1:20" hidden="1" x14ac:dyDescent="0.25">
      <c r="A3222">
        <v>29057006</v>
      </c>
      <c r="B3222" t="s">
        <v>10930</v>
      </c>
      <c r="C3222" t="s">
        <v>87</v>
      </c>
      <c r="D3222" t="s">
        <v>88</v>
      </c>
      <c r="E3222" t="s">
        <v>89</v>
      </c>
      <c r="F3222" t="s">
        <v>10931</v>
      </c>
      <c r="G3222" t="s">
        <v>66</v>
      </c>
      <c r="H3222">
        <v>10</v>
      </c>
      <c r="I3222" t="s">
        <v>10412</v>
      </c>
      <c r="J3222" t="s">
        <v>3478</v>
      </c>
      <c r="K3222" t="s">
        <v>822</v>
      </c>
      <c r="L3222" t="s">
        <v>10521</v>
      </c>
      <c r="M3222" t="s">
        <v>763</v>
      </c>
      <c r="N3222" t="s">
        <v>72</v>
      </c>
      <c r="O3222" t="s">
        <v>920</v>
      </c>
      <c r="P3222" t="s">
        <v>1368</v>
      </c>
      <c r="Q3222" t="s">
        <v>1369</v>
      </c>
      <c r="R3222" t="s">
        <v>10932</v>
      </c>
      <c r="S3222" t="s">
        <v>10933</v>
      </c>
      <c r="T3222" t="s">
        <v>66</v>
      </c>
    </row>
    <row r="3223" spans="1:20" hidden="1" x14ac:dyDescent="0.25">
      <c r="A3223">
        <v>29060030</v>
      </c>
      <c r="B3223" t="s">
        <v>10934</v>
      </c>
      <c r="C3223" t="s">
        <v>62</v>
      </c>
      <c r="D3223" t="s">
        <v>63</v>
      </c>
      <c r="E3223" t="s">
        <v>64</v>
      </c>
      <c r="F3223" t="s">
        <v>323</v>
      </c>
      <c r="G3223" t="s">
        <v>66</v>
      </c>
      <c r="H3223">
        <v>20</v>
      </c>
      <c r="I3223" t="s">
        <v>10935</v>
      </c>
      <c r="J3223" t="s">
        <v>10936</v>
      </c>
      <c r="K3223" t="s">
        <v>1543</v>
      </c>
      <c r="L3223" t="s">
        <v>10618</v>
      </c>
      <c r="M3223" t="s">
        <v>1545</v>
      </c>
      <c r="N3223" t="s">
        <v>72</v>
      </c>
      <c r="O3223" t="s">
        <v>920</v>
      </c>
      <c r="P3223" t="s">
        <v>1368</v>
      </c>
      <c r="Q3223" t="s">
        <v>1538</v>
      </c>
      <c r="R3223" t="s">
        <v>66</v>
      </c>
      <c r="S3223" t="s">
        <v>7636</v>
      </c>
      <c r="T3223" t="s">
        <v>66</v>
      </c>
    </row>
    <row r="3224" spans="1:20" hidden="1" x14ac:dyDescent="0.25">
      <c r="A3224">
        <v>29060040</v>
      </c>
      <c r="B3224" t="s">
        <v>10937</v>
      </c>
      <c r="C3224" t="s">
        <v>62</v>
      </c>
      <c r="D3224" t="s">
        <v>63</v>
      </c>
      <c r="E3224" t="s">
        <v>64</v>
      </c>
      <c r="F3224" t="s">
        <v>1941</v>
      </c>
      <c r="G3224" t="s">
        <v>66</v>
      </c>
      <c r="H3224">
        <v>40</v>
      </c>
      <c r="I3224" t="s">
        <v>10938</v>
      </c>
      <c r="J3224" t="s">
        <v>10939</v>
      </c>
      <c r="K3224" t="s">
        <v>1543</v>
      </c>
      <c r="L3224" t="s">
        <v>10393</v>
      </c>
      <c r="M3224" t="s">
        <v>1545</v>
      </c>
      <c r="N3224" t="s">
        <v>72</v>
      </c>
      <c r="O3224" t="s">
        <v>920</v>
      </c>
      <c r="P3224" t="s">
        <v>1368</v>
      </c>
      <c r="Q3224" t="s">
        <v>1538</v>
      </c>
      <c r="R3224" t="s">
        <v>66</v>
      </c>
      <c r="S3224" t="s">
        <v>10940</v>
      </c>
      <c r="T3224" t="s">
        <v>7856</v>
      </c>
    </row>
    <row r="3225" spans="1:20" hidden="1" x14ac:dyDescent="0.25">
      <c r="A3225">
        <v>29060050</v>
      </c>
      <c r="B3225" t="s">
        <v>10941</v>
      </c>
      <c r="C3225" t="s">
        <v>62</v>
      </c>
      <c r="D3225" t="s">
        <v>63</v>
      </c>
      <c r="E3225" t="s">
        <v>102</v>
      </c>
      <c r="F3225" t="s">
        <v>1941</v>
      </c>
      <c r="G3225" t="s">
        <v>3139</v>
      </c>
      <c r="H3225">
        <v>20</v>
      </c>
      <c r="I3225" t="s">
        <v>10942</v>
      </c>
      <c r="J3225" t="s">
        <v>10943</v>
      </c>
      <c r="K3225" t="s">
        <v>1543</v>
      </c>
      <c r="L3225" t="s">
        <v>10387</v>
      </c>
      <c r="M3225" t="s">
        <v>1545</v>
      </c>
      <c r="N3225" t="s">
        <v>72</v>
      </c>
      <c r="O3225" t="s">
        <v>920</v>
      </c>
      <c r="P3225" t="s">
        <v>1368</v>
      </c>
      <c r="Q3225" t="s">
        <v>1538</v>
      </c>
      <c r="R3225" t="s">
        <v>66</v>
      </c>
      <c r="S3225" t="s">
        <v>66</v>
      </c>
      <c r="T3225" t="s">
        <v>66</v>
      </c>
    </row>
    <row r="3226" spans="1:20" hidden="1" x14ac:dyDescent="0.25">
      <c r="A3226">
        <v>29060060</v>
      </c>
      <c r="B3226" t="s">
        <v>10944</v>
      </c>
      <c r="C3226" t="s">
        <v>62</v>
      </c>
      <c r="D3226" t="s">
        <v>63</v>
      </c>
      <c r="E3226" t="s">
        <v>64</v>
      </c>
      <c r="F3226" t="s">
        <v>143</v>
      </c>
      <c r="G3226" t="s">
        <v>66</v>
      </c>
      <c r="H3226">
        <v>450</v>
      </c>
      <c r="I3226" t="s">
        <v>10945</v>
      </c>
      <c r="J3226" t="s">
        <v>10946</v>
      </c>
      <c r="K3226" t="s">
        <v>1543</v>
      </c>
      <c r="L3226" t="s">
        <v>10947</v>
      </c>
      <c r="M3226" t="s">
        <v>1545</v>
      </c>
      <c r="N3226" t="s">
        <v>72</v>
      </c>
      <c r="O3226" t="s">
        <v>920</v>
      </c>
      <c r="P3226" t="s">
        <v>1368</v>
      </c>
      <c r="Q3226" t="s">
        <v>1538</v>
      </c>
      <c r="R3226" t="s">
        <v>66</v>
      </c>
      <c r="S3226" t="s">
        <v>7636</v>
      </c>
      <c r="T3226" t="s">
        <v>66</v>
      </c>
    </row>
    <row r="3227" spans="1:20" hidden="1" x14ac:dyDescent="0.25">
      <c r="A3227">
        <v>29060070</v>
      </c>
      <c r="B3227" t="s">
        <v>10948</v>
      </c>
      <c r="C3227" t="s">
        <v>62</v>
      </c>
      <c r="D3227" t="s">
        <v>63</v>
      </c>
      <c r="E3227" t="s">
        <v>64</v>
      </c>
      <c r="F3227" t="s">
        <v>10949</v>
      </c>
      <c r="G3227" t="s">
        <v>66</v>
      </c>
      <c r="H3227">
        <v>800</v>
      </c>
      <c r="I3227" t="s">
        <v>10950</v>
      </c>
      <c r="J3227" t="s">
        <v>10951</v>
      </c>
      <c r="K3227" t="s">
        <v>1543</v>
      </c>
      <c r="L3227" t="s">
        <v>1567</v>
      </c>
      <c r="M3227" t="s">
        <v>1545</v>
      </c>
      <c r="N3227" t="s">
        <v>72</v>
      </c>
      <c r="O3227" t="s">
        <v>920</v>
      </c>
      <c r="P3227" t="s">
        <v>1368</v>
      </c>
      <c r="Q3227" t="s">
        <v>1538</v>
      </c>
      <c r="R3227" t="s">
        <v>66</v>
      </c>
      <c r="S3227" t="s">
        <v>66</v>
      </c>
      <c r="T3227" t="s">
        <v>66</v>
      </c>
    </row>
    <row r="3228" spans="1:20" hidden="1" x14ac:dyDescent="0.25">
      <c r="A3228">
        <v>29060080</v>
      </c>
      <c r="B3228" t="s">
        <v>10952</v>
      </c>
      <c r="C3228" t="s">
        <v>62</v>
      </c>
      <c r="D3228" t="s">
        <v>63</v>
      </c>
      <c r="E3228" t="s">
        <v>64</v>
      </c>
      <c r="F3228" t="s">
        <v>5408</v>
      </c>
      <c r="G3228" t="s">
        <v>66</v>
      </c>
      <c r="H3228">
        <v>4</v>
      </c>
      <c r="I3228" t="s">
        <v>10953</v>
      </c>
      <c r="J3228" t="s">
        <v>10954</v>
      </c>
      <c r="K3228" t="s">
        <v>1543</v>
      </c>
      <c r="L3228" t="s">
        <v>10955</v>
      </c>
      <c r="M3228" t="s">
        <v>1545</v>
      </c>
      <c r="N3228" t="s">
        <v>72</v>
      </c>
      <c r="O3228" t="s">
        <v>920</v>
      </c>
      <c r="P3228" t="s">
        <v>1368</v>
      </c>
      <c r="Q3228" t="s">
        <v>1538</v>
      </c>
      <c r="R3228" t="s">
        <v>66</v>
      </c>
      <c r="S3228" t="s">
        <v>7636</v>
      </c>
      <c r="T3228" t="s">
        <v>66</v>
      </c>
    </row>
    <row r="3229" spans="1:20" hidden="1" x14ac:dyDescent="0.25">
      <c r="A3229">
        <v>29060090</v>
      </c>
      <c r="B3229" t="s">
        <v>10956</v>
      </c>
      <c r="C3229" t="s">
        <v>62</v>
      </c>
      <c r="D3229" t="s">
        <v>63</v>
      </c>
      <c r="E3229" t="s">
        <v>64</v>
      </c>
      <c r="F3229" t="s">
        <v>1761</v>
      </c>
      <c r="G3229" t="s">
        <v>66</v>
      </c>
      <c r="H3229">
        <v>20</v>
      </c>
      <c r="I3229" t="s">
        <v>10957</v>
      </c>
      <c r="J3229" t="s">
        <v>10958</v>
      </c>
      <c r="K3229" t="s">
        <v>1914</v>
      </c>
      <c r="L3229" t="s">
        <v>10373</v>
      </c>
      <c r="M3229" t="s">
        <v>1545</v>
      </c>
      <c r="N3229" t="s">
        <v>72</v>
      </c>
      <c r="O3229" t="s">
        <v>920</v>
      </c>
      <c r="P3229" t="s">
        <v>1368</v>
      </c>
      <c r="Q3229" t="s">
        <v>1538</v>
      </c>
      <c r="R3229" t="s">
        <v>66</v>
      </c>
      <c r="S3229" t="s">
        <v>66</v>
      </c>
      <c r="T3229" t="s">
        <v>1548</v>
      </c>
    </row>
    <row r="3230" spans="1:20" hidden="1" x14ac:dyDescent="0.25">
      <c r="A3230">
        <v>29060100</v>
      </c>
      <c r="B3230" t="s">
        <v>10959</v>
      </c>
      <c r="C3230" t="s">
        <v>62</v>
      </c>
      <c r="D3230" t="s">
        <v>63</v>
      </c>
      <c r="E3230" t="s">
        <v>64</v>
      </c>
      <c r="F3230" t="s">
        <v>5043</v>
      </c>
      <c r="G3230" t="s">
        <v>66</v>
      </c>
      <c r="H3230">
        <v>75</v>
      </c>
      <c r="I3230" t="s">
        <v>10960</v>
      </c>
      <c r="J3230" t="s">
        <v>10961</v>
      </c>
      <c r="K3230" t="s">
        <v>1543</v>
      </c>
      <c r="L3230" t="s">
        <v>10393</v>
      </c>
      <c r="M3230" t="s">
        <v>1545</v>
      </c>
      <c r="N3230" t="s">
        <v>72</v>
      </c>
      <c r="O3230" t="s">
        <v>920</v>
      </c>
      <c r="P3230" t="s">
        <v>1368</v>
      </c>
      <c r="Q3230" t="s">
        <v>1538</v>
      </c>
      <c r="R3230" t="s">
        <v>66</v>
      </c>
      <c r="S3230" t="s">
        <v>66</v>
      </c>
      <c r="T3230" t="s">
        <v>7611</v>
      </c>
    </row>
    <row r="3231" spans="1:20" hidden="1" x14ac:dyDescent="0.25">
      <c r="A3231">
        <v>29060120</v>
      </c>
      <c r="B3231" t="s">
        <v>10962</v>
      </c>
      <c r="C3231" t="s">
        <v>62</v>
      </c>
      <c r="D3231" t="s">
        <v>63</v>
      </c>
      <c r="E3231" t="s">
        <v>89</v>
      </c>
      <c r="F3231" t="s">
        <v>989</v>
      </c>
      <c r="G3231" t="s">
        <v>66</v>
      </c>
      <c r="H3231">
        <v>2</v>
      </c>
      <c r="I3231" t="s">
        <v>10963</v>
      </c>
      <c r="J3231" t="s">
        <v>10964</v>
      </c>
      <c r="K3231" t="s">
        <v>1543</v>
      </c>
      <c r="L3231" t="s">
        <v>10965</v>
      </c>
      <c r="M3231" t="s">
        <v>1545</v>
      </c>
      <c r="N3231" t="s">
        <v>72</v>
      </c>
      <c r="O3231" t="s">
        <v>920</v>
      </c>
      <c r="P3231" t="s">
        <v>1368</v>
      </c>
      <c r="Q3231" t="s">
        <v>1538</v>
      </c>
      <c r="R3231" t="s">
        <v>66</v>
      </c>
      <c r="S3231" t="s">
        <v>10966</v>
      </c>
      <c r="T3231" t="s">
        <v>66</v>
      </c>
    </row>
    <row r="3232" spans="1:20" hidden="1" x14ac:dyDescent="0.25">
      <c r="A3232">
        <v>29060140</v>
      </c>
      <c r="B3232" t="s">
        <v>10967</v>
      </c>
      <c r="C3232" t="s">
        <v>62</v>
      </c>
      <c r="D3232" t="s">
        <v>63</v>
      </c>
      <c r="E3232" t="s">
        <v>64</v>
      </c>
      <c r="F3232" t="s">
        <v>1563</v>
      </c>
      <c r="G3232" t="s">
        <v>66</v>
      </c>
      <c r="H3232">
        <v>25</v>
      </c>
      <c r="I3232" t="s">
        <v>10968</v>
      </c>
      <c r="J3232" t="s">
        <v>10969</v>
      </c>
      <c r="K3232" t="s">
        <v>1543</v>
      </c>
      <c r="L3232" t="s">
        <v>10970</v>
      </c>
      <c r="M3232" t="s">
        <v>1545</v>
      </c>
      <c r="N3232" t="s">
        <v>72</v>
      </c>
      <c r="O3232" t="s">
        <v>920</v>
      </c>
      <c r="P3232" t="s">
        <v>1368</v>
      </c>
      <c r="Q3232" t="s">
        <v>1538</v>
      </c>
      <c r="R3232" t="s">
        <v>66</v>
      </c>
      <c r="S3232" t="s">
        <v>1792</v>
      </c>
      <c r="T3232" t="s">
        <v>66</v>
      </c>
    </row>
    <row r="3233" spans="1:20" hidden="1" x14ac:dyDescent="0.25">
      <c r="A3233">
        <v>29060150</v>
      </c>
      <c r="B3233" t="s">
        <v>10971</v>
      </c>
      <c r="C3233" t="s">
        <v>62</v>
      </c>
      <c r="D3233" t="s">
        <v>63</v>
      </c>
      <c r="E3233" t="s">
        <v>102</v>
      </c>
      <c r="F3233" t="s">
        <v>155</v>
      </c>
      <c r="G3233" t="s">
        <v>10221</v>
      </c>
      <c r="H3233">
        <v>20</v>
      </c>
      <c r="I3233" t="s">
        <v>10972</v>
      </c>
      <c r="J3233" t="s">
        <v>10973</v>
      </c>
      <c r="K3233" t="s">
        <v>1543</v>
      </c>
      <c r="L3233" t="s">
        <v>10618</v>
      </c>
      <c r="M3233" t="s">
        <v>1545</v>
      </c>
      <c r="N3233" t="s">
        <v>72</v>
      </c>
      <c r="O3233" t="s">
        <v>920</v>
      </c>
      <c r="P3233" t="s">
        <v>1368</v>
      </c>
      <c r="Q3233" t="s">
        <v>1538</v>
      </c>
      <c r="R3233" t="s">
        <v>66</v>
      </c>
      <c r="S3233" t="s">
        <v>10974</v>
      </c>
      <c r="T3233" t="s">
        <v>66</v>
      </c>
    </row>
    <row r="3234" spans="1:20" hidden="1" x14ac:dyDescent="0.25">
      <c r="A3234">
        <v>29060160</v>
      </c>
      <c r="B3234" t="s">
        <v>10975</v>
      </c>
      <c r="C3234" t="s">
        <v>62</v>
      </c>
      <c r="D3234" t="s">
        <v>63</v>
      </c>
      <c r="E3234" t="s">
        <v>64</v>
      </c>
      <c r="F3234" t="s">
        <v>446</v>
      </c>
      <c r="G3234" t="s">
        <v>66</v>
      </c>
      <c r="H3234">
        <v>25</v>
      </c>
      <c r="I3234" t="s">
        <v>10976</v>
      </c>
      <c r="J3234" t="s">
        <v>10977</v>
      </c>
      <c r="K3234" t="s">
        <v>1543</v>
      </c>
      <c r="L3234" t="s">
        <v>10970</v>
      </c>
      <c r="M3234" t="s">
        <v>1545</v>
      </c>
      <c r="N3234" t="s">
        <v>72</v>
      </c>
      <c r="O3234" t="s">
        <v>920</v>
      </c>
      <c r="P3234" t="s">
        <v>1368</v>
      </c>
      <c r="Q3234" t="s">
        <v>1538</v>
      </c>
      <c r="R3234" t="s">
        <v>66</v>
      </c>
      <c r="S3234" t="s">
        <v>7636</v>
      </c>
      <c r="T3234" t="s">
        <v>66</v>
      </c>
    </row>
    <row r="3235" spans="1:20" hidden="1" x14ac:dyDescent="0.25">
      <c r="A3235">
        <v>29060170</v>
      </c>
      <c r="B3235" t="s">
        <v>10978</v>
      </c>
      <c r="C3235" t="s">
        <v>62</v>
      </c>
      <c r="D3235" t="s">
        <v>63</v>
      </c>
      <c r="E3235" t="s">
        <v>64</v>
      </c>
      <c r="F3235" t="s">
        <v>1563</v>
      </c>
      <c r="G3235" t="s">
        <v>66</v>
      </c>
      <c r="H3235">
        <v>20</v>
      </c>
      <c r="I3235" t="s">
        <v>10979</v>
      </c>
      <c r="J3235" t="s">
        <v>10980</v>
      </c>
      <c r="K3235" t="s">
        <v>1543</v>
      </c>
      <c r="L3235" t="s">
        <v>10618</v>
      </c>
      <c r="M3235" t="s">
        <v>1545</v>
      </c>
      <c r="N3235" t="s">
        <v>72</v>
      </c>
      <c r="O3235" t="s">
        <v>920</v>
      </c>
      <c r="P3235" t="s">
        <v>1368</v>
      </c>
      <c r="Q3235" t="s">
        <v>1538</v>
      </c>
      <c r="R3235" t="s">
        <v>66</v>
      </c>
      <c r="S3235" t="s">
        <v>66</v>
      </c>
      <c r="T3235" t="s">
        <v>7856</v>
      </c>
    </row>
    <row r="3236" spans="1:20" hidden="1" x14ac:dyDescent="0.25">
      <c r="A3236">
        <v>29060180</v>
      </c>
      <c r="B3236" t="s">
        <v>10981</v>
      </c>
      <c r="C3236" t="s">
        <v>62</v>
      </c>
      <c r="D3236" t="s">
        <v>63</v>
      </c>
      <c r="E3236" t="s">
        <v>64</v>
      </c>
      <c r="F3236" t="s">
        <v>1749</v>
      </c>
      <c r="G3236" t="s">
        <v>66</v>
      </c>
      <c r="H3236">
        <v>25</v>
      </c>
      <c r="I3236" t="s">
        <v>10982</v>
      </c>
      <c r="J3236" t="s">
        <v>10983</v>
      </c>
      <c r="K3236" t="s">
        <v>1543</v>
      </c>
      <c r="L3236" t="s">
        <v>10965</v>
      </c>
      <c r="M3236" t="s">
        <v>1545</v>
      </c>
      <c r="N3236" t="s">
        <v>72</v>
      </c>
      <c r="O3236" t="s">
        <v>920</v>
      </c>
      <c r="P3236" t="s">
        <v>1368</v>
      </c>
      <c r="Q3236" t="s">
        <v>1538</v>
      </c>
      <c r="R3236" t="s">
        <v>66</v>
      </c>
      <c r="S3236" t="s">
        <v>10984</v>
      </c>
      <c r="T3236" t="s">
        <v>1479</v>
      </c>
    </row>
    <row r="3237" spans="1:20" hidden="1" x14ac:dyDescent="0.25">
      <c r="A3237">
        <v>29060190</v>
      </c>
      <c r="B3237" t="s">
        <v>10985</v>
      </c>
      <c r="C3237" t="s">
        <v>62</v>
      </c>
      <c r="D3237" t="s">
        <v>63</v>
      </c>
      <c r="E3237" t="s">
        <v>102</v>
      </c>
      <c r="F3237" t="s">
        <v>2229</v>
      </c>
      <c r="G3237" t="s">
        <v>1616</v>
      </c>
      <c r="H3237">
        <v>26</v>
      </c>
      <c r="I3237" t="s">
        <v>10986</v>
      </c>
      <c r="J3237" t="s">
        <v>10987</v>
      </c>
      <c r="K3237" t="s">
        <v>1543</v>
      </c>
      <c r="L3237" t="s">
        <v>10618</v>
      </c>
      <c r="M3237" t="s">
        <v>1545</v>
      </c>
      <c r="N3237" t="s">
        <v>72</v>
      </c>
      <c r="O3237" t="s">
        <v>920</v>
      </c>
      <c r="P3237" t="s">
        <v>1368</v>
      </c>
      <c r="Q3237" t="s">
        <v>1538</v>
      </c>
      <c r="R3237" t="s">
        <v>66</v>
      </c>
      <c r="S3237" t="s">
        <v>1619</v>
      </c>
      <c r="T3237" t="s">
        <v>66</v>
      </c>
    </row>
    <row r="3238" spans="1:20" hidden="1" x14ac:dyDescent="0.25">
      <c r="A3238">
        <v>29060200</v>
      </c>
      <c r="B3238" t="s">
        <v>10988</v>
      </c>
      <c r="C3238" t="s">
        <v>62</v>
      </c>
      <c r="D3238" t="s">
        <v>63</v>
      </c>
      <c r="E3238" t="s">
        <v>64</v>
      </c>
      <c r="F3238" t="s">
        <v>446</v>
      </c>
      <c r="G3238" t="s">
        <v>66</v>
      </c>
      <c r="H3238">
        <v>30</v>
      </c>
      <c r="I3238" t="s">
        <v>10989</v>
      </c>
      <c r="J3238" t="s">
        <v>10990</v>
      </c>
      <c r="K3238" t="s">
        <v>1543</v>
      </c>
      <c r="L3238" t="s">
        <v>10947</v>
      </c>
      <c r="M3238" t="s">
        <v>1545</v>
      </c>
      <c r="N3238" t="s">
        <v>72</v>
      </c>
      <c r="O3238" t="s">
        <v>920</v>
      </c>
      <c r="P3238" t="s">
        <v>1368</v>
      </c>
      <c r="Q3238" t="s">
        <v>1538</v>
      </c>
      <c r="R3238" t="s">
        <v>66</v>
      </c>
      <c r="S3238" t="s">
        <v>1792</v>
      </c>
      <c r="T3238" t="s">
        <v>7611</v>
      </c>
    </row>
    <row r="3239" spans="1:20" hidden="1" x14ac:dyDescent="0.25">
      <c r="A3239">
        <v>29060210</v>
      </c>
      <c r="B3239" t="s">
        <v>10991</v>
      </c>
      <c r="C3239" t="s">
        <v>62</v>
      </c>
      <c r="D3239" t="s">
        <v>63</v>
      </c>
      <c r="E3239" t="s">
        <v>64</v>
      </c>
      <c r="F3239" t="s">
        <v>1563</v>
      </c>
      <c r="G3239" t="s">
        <v>66</v>
      </c>
      <c r="H3239">
        <v>23</v>
      </c>
      <c r="I3239" t="s">
        <v>10992</v>
      </c>
      <c r="J3239" t="s">
        <v>10993</v>
      </c>
      <c r="K3239" t="s">
        <v>1543</v>
      </c>
      <c r="L3239" t="s">
        <v>1567</v>
      </c>
      <c r="M3239" t="s">
        <v>1545</v>
      </c>
      <c r="N3239" t="s">
        <v>72</v>
      </c>
      <c r="O3239" t="s">
        <v>920</v>
      </c>
      <c r="P3239" t="s">
        <v>1368</v>
      </c>
      <c r="Q3239" t="s">
        <v>1538</v>
      </c>
      <c r="R3239" t="s">
        <v>66</v>
      </c>
      <c r="S3239" t="s">
        <v>1792</v>
      </c>
      <c r="T3239" t="s">
        <v>7856</v>
      </c>
    </row>
    <row r="3240" spans="1:20" hidden="1" x14ac:dyDescent="0.25">
      <c r="A3240">
        <v>29060220</v>
      </c>
      <c r="B3240" t="s">
        <v>10994</v>
      </c>
      <c r="C3240" t="s">
        <v>62</v>
      </c>
      <c r="D3240" t="s">
        <v>63</v>
      </c>
      <c r="E3240" t="s">
        <v>102</v>
      </c>
      <c r="F3240" t="s">
        <v>554</v>
      </c>
      <c r="G3240" t="s">
        <v>265</v>
      </c>
      <c r="H3240">
        <v>24</v>
      </c>
      <c r="I3240" t="s">
        <v>10995</v>
      </c>
      <c r="J3240" t="s">
        <v>1613</v>
      </c>
      <c r="K3240" t="s">
        <v>1543</v>
      </c>
      <c r="L3240" t="s">
        <v>10970</v>
      </c>
      <c r="M3240" t="s">
        <v>1545</v>
      </c>
      <c r="N3240" t="s">
        <v>72</v>
      </c>
      <c r="O3240" t="s">
        <v>920</v>
      </c>
      <c r="P3240" t="s">
        <v>1368</v>
      </c>
      <c r="Q3240" t="s">
        <v>1538</v>
      </c>
      <c r="R3240" t="s">
        <v>66</v>
      </c>
      <c r="S3240" t="s">
        <v>66</v>
      </c>
      <c r="T3240" t="s">
        <v>66</v>
      </c>
    </row>
    <row r="3241" spans="1:20" hidden="1" x14ac:dyDescent="0.25">
      <c r="A3241">
        <v>29060230</v>
      </c>
      <c r="B3241" t="s">
        <v>10996</v>
      </c>
      <c r="C3241" t="s">
        <v>62</v>
      </c>
      <c r="D3241" t="s">
        <v>63</v>
      </c>
      <c r="E3241" t="s">
        <v>102</v>
      </c>
      <c r="F3241" t="s">
        <v>529</v>
      </c>
      <c r="G3241" t="s">
        <v>1616</v>
      </c>
      <c r="H3241">
        <v>25</v>
      </c>
      <c r="I3241" t="s">
        <v>10997</v>
      </c>
      <c r="J3241" t="s">
        <v>10998</v>
      </c>
      <c r="K3241" t="s">
        <v>1543</v>
      </c>
      <c r="L3241" t="s">
        <v>10970</v>
      </c>
      <c r="M3241" t="s">
        <v>1545</v>
      </c>
      <c r="N3241" t="s">
        <v>72</v>
      </c>
      <c r="O3241" t="s">
        <v>920</v>
      </c>
      <c r="P3241" t="s">
        <v>1368</v>
      </c>
      <c r="Q3241" t="s">
        <v>1538</v>
      </c>
      <c r="R3241" t="s">
        <v>66</v>
      </c>
      <c r="S3241" t="s">
        <v>1619</v>
      </c>
      <c r="T3241" t="s">
        <v>66</v>
      </c>
    </row>
    <row r="3242" spans="1:20" hidden="1" x14ac:dyDescent="0.25">
      <c r="A3242">
        <v>29060240</v>
      </c>
      <c r="B3242" t="s">
        <v>10999</v>
      </c>
      <c r="C3242" t="s">
        <v>62</v>
      </c>
      <c r="D3242" t="s">
        <v>63</v>
      </c>
      <c r="E3242" t="s">
        <v>102</v>
      </c>
      <c r="F3242" t="s">
        <v>155</v>
      </c>
      <c r="G3242" t="s">
        <v>1616</v>
      </c>
      <c r="H3242">
        <v>20</v>
      </c>
      <c r="I3242" t="s">
        <v>11000</v>
      </c>
      <c r="J3242" t="s">
        <v>11001</v>
      </c>
      <c r="K3242" t="s">
        <v>1543</v>
      </c>
      <c r="L3242" t="s">
        <v>10970</v>
      </c>
      <c r="M3242" t="s">
        <v>1545</v>
      </c>
      <c r="N3242" t="s">
        <v>72</v>
      </c>
      <c r="O3242" t="s">
        <v>920</v>
      </c>
      <c r="P3242" t="s">
        <v>1368</v>
      </c>
      <c r="Q3242" t="s">
        <v>1538</v>
      </c>
      <c r="R3242" t="s">
        <v>66</v>
      </c>
      <c r="S3242" t="s">
        <v>1619</v>
      </c>
      <c r="T3242" t="s">
        <v>66</v>
      </c>
    </row>
    <row r="3243" spans="1:20" hidden="1" x14ac:dyDescent="0.25">
      <c r="A3243">
        <v>29060250</v>
      </c>
      <c r="B3243" t="s">
        <v>11002</v>
      </c>
      <c r="C3243" t="s">
        <v>62</v>
      </c>
      <c r="D3243" t="s">
        <v>63</v>
      </c>
      <c r="E3243" t="s">
        <v>64</v>
      </c>
      <c r="F3243" t="s">
        <v>155</v>
      </c>
      <c r="G3243" t="s">
        <v>66</v>
      </c>
      <c r="H3243">
        <v>20</v>
      </c>
      <c r="I3243" t="s">
        <v>11003</v>
      </c>
      <c r="J3243" t="s">
        <v>11004</v>
      </c>
      <c r="K3243" t="s">
        <v>1543</v>
      </c>
      <c r="L3243" t="s">
        <v>10970</v>
      </c>
      <c r="M3243" t="s">
        <v>1545</v>
      </c>
      <c r="N3243" t="s">
        <v>72</v>
      </c>
      <c r="O3243" t="s">
        <v>920</v>
      </c>
      <c r="P3243" t="s">
        <v>1368</v>
      </c>
      <c r="Q3243" t="s">
        <v>1538</v>
      </c>
      <c r="R3243" t="s">
        <v>66</v>
      </c>
      <c r="S3243" t="s">
        <v>7636</v>
      </c>
      <c r="T3243" t="s">
        <v>66</v>
      </c>
    </row>
    <row r="3244" spans="1:20" hidden="1" x14ac:dyDescent="0.25">
      <c r="A3244">
        <v>29060270</v>
      </c>
      <c r="B3244" t="s">
        <v>11005</v>
      </c>
      <c r="C3244" t="s">
        <v>62</v>
      </c>
      <c r="D3244" t="s">
        <v>63</v>
      </c>
      <c r="E3244" t="s">
        <v>64</v>
      </c>
      <c r="F3244" t="s">
        <v>155</v>
      </c>
      <c r="G3244" t="s">
        <v>66</v>
      </c>
      <c r="H3244">
        <v>25</v>
      </c>
      <c r="I3244" t="s">
        <v>11006</v>
      </c>
      <c r="J3244" t="s">
        <v>11007</v>
      </c>
      <c r="K3244" t="s">
        <v>1543</v>
      </c>
      <c r="L3244" t="s">
        <v>10965</v>
      </c>
      <c r="M3244" t="s">
        <v>1545</v>
      </c>
      <c r="N3244" t="s">
        <v>72</v>
      </c>
      <c r="O3244" t="s">
        <v>920</v>
      </c>
      <c r="P3244" t="s">
        <v>1368</v>
      </c>
      <c r="Q3244" t="s">
        <v>1538</v>
      </c>
      <c r="R3244" t="s">
        <v>66</v>
      </c>
      <c r="S3244" t="s">
        <v>66</v>
      </c>
      <c r="T3244" t="s">
        <v>7611</v>
      </c>
    </row>
    <row r="3245" spans="1:20" hidden="1" x14ac:dyDescent="0.25">
      <c r="A3245">
        <v>29060280</v>
      </c>
      <c r="B3245" t="s">
        <v>11008</v>
      </c>
      <c r="C3245" t="s">
        <v>62</v>
      </c>
      <c r="D3245" t="s">
        <v>63</v>
      </c>
      <c r="E3245" t="s">
        <v>102</v>
      </c>
      <c r="F3245" t="s">
        <v>155</v>
      </c>
      <c r="G3245" t="s">
        <v>10221</v>
      </c>
      <c r="H3245">
        <v>25</v>
      </c>
      <c r="I3245" t="s">
        <v>11009</v>
      </c>
      <c r="J3245" t="s">
        <v>11010</v>
      </c>
      <c r="K3245" t="s">
        <v>1543</v>
      </c>
      <c r="L3245" t="s">
        <v>10970</v>
      </c>
      <c r="M3245" t="s">
        <v>1545</v>
      </c>
      <c r="N3245" t="s">
        <v>72</v>
      </c>
      <c r="O3245" t="s">
        <v>920</v>
      </c>
      <c r="P3245" t="s">
        <v>1368</v>
      </c>
      <c r="Q3245" t="s">
        <v>1538</v>
      </c>
      <c r="R3245" t="s">
        <v>66</v>
      </c>
      <c r="S3245" t="s">
        <v>11011</v>
      </c>
      <c r="T3245" t="s">
        <v>66</v>
      </c>
    </row>
    <row r="3246" spans="1:20" hidden="1" x14ac:dyDescent="0.25">
      <c r="A3246">
        <v>29060290</v>
      </c>
      <c r="B3246" t="s">
        <v>11012</v>
      </c>
      <c r="C3246" t="s">
        <v>62</v>
      </c>
      <c r="D3246" t="s">
        <v>63</v>
      </c>
      <c r="E3246" t="s">
        <v>102</v>
      </c>
      <c r="F3246" t="s">
        <v>235</v>
      </c>
      <c r="G3246" t="s">
        <v>265</v>
      </c>
      <c r="H3246">
        <v>25</v>
      </c>
      <c r="I3246" t="s">
        <v>2116</v>
      </c>
      <c r="J3246" t="s">
        <v>1575</v>
      </c>
      <c r="K3246" t="s">
        <v>1543</v>
      </c>
      <c r="L3246" t="s">
        <v>10970</v>
      </c>
      <c r="M3246" t="s">
        <v>1545</v>
      </c>
      <c r="N3246" t="s">
        <v>72</v>
      </c>
      <c r="O3246" t="s">
        <v>920</v>
      </c>
      <c r="P3246" t="s">
        <v>1368</v>
      </c>
      <c r="Q3246" t="s">
        <v>1538</v>
      </c>
      <c r="R3246" t="s">
        <v>66</v>
      </c>
      <c r="S3246" t="s">
        <v>66</v>
      </c>
      <c r="T3246" t="s">
        <v>66</v>
      </c>
    </row>
    <row r="3247" spans="1:20" hidden="1" x14ac:dyDescent="0.25">
      <c r="A3247">
        <v>29060300</v>
      </c>
      <c r="B3247" t="s">
        <v>11013</v>
      </c>
      <c r="C3247" t="s">
        <v>62</v>
      </c>
      <c r="D3247" t="s">
        <v>63</v>
      </c>
      <c r="E3247" t="s">
        <v>102</v>
      </c>
      <c r="F3247" t="s">
        <v>2444</v>
      </c>
      <c r="G3247" t="s">
        <v>491</v>
      </c>
      <c r="H3247">
        <v>25</v>
      </c>
      <c r="I3247" t="s">
        <v>1468</v>
      </c>
      <c r="J3247" t="s">
        <v>5907</v>
      </c>
      <c r="K3247" t="s">
        <v>1543</v>
      </c>
      <c r="L3247" t="s">
        <v>10970</v>
      </c>
      <c r="M3247" t="s">
        <v>1545</v>
      </c>
      <c r="N3247" t="s">
        <v>72</v>
      </c>
      <c r="O3247" t="s">
        <v>920</v>
      </c>
      <c r="P3247" t="s">
        <v>1368</v>
      </c>
      <c r="Q3247" t="s">
        <v>1538</v>
      </c>
      <c r="R3247" t="s">
        <v>66</v>
      </c>
      <c r="S3247" t="s">
        <v>66</v>
      </c>
      <c r="T3247" t="s">
        <v>66</v>
      </c>
    </row>
    <row r="3248" spans="1:20" hidden="1" x14ac:dyDescent="0.25">
      <c r="A3248">
        <v>29060310</v>
      </c>
      <c r="B3248" t="s">
        <v>11014</v>
      </c>
      <c r="C3248" t="s">
        <v>62</v>
      </c>
      <c r="D3248" t="s">
        <v>63</v>
      </c>
      <c r="E3248" t="s">
        <v>64</v>
      </c>
      <c r="F3248" t="s">
        <v>1054</v>
      </c>
      <c r="G3248" t="s">
        <v>66</v>
      </c>
      <c r="H3248">
        <v>5</v>
      </c>
      <c r="I3248" t="s">
        <v>11015</v>
      </c>
      <c r="J3248" t="s">
        <v>11016</v>
      </c>
      <c r="K3248" t="s">
        <v>1543</v>
      </c>
      <c r="L3248" t="s">
        <v>1567</v>
      </c>
      <c r="M3248" t="s">
        <v>1545</v>
      </c>
      <c r="N3248" t="s">
        <v>72</v>
      </c>
      <c r="O3248" t="s">
        <v>920</v>
      </c>
      <c r="P3248" t="s">
        <v>1368</v>
      </c>
      <c r="Q3248" t="s">
        <v>1538</v>
      </c>
      <c r="R3248" t="s">
        <v>66</v>
      </c>
      <c r="S3248" t="s">
        <v>66</v>
      </c>
      <c r="T3248" t="s">
        <v>66</v>
      </c>
    </row>
    <row r="3249" spans="1:20" hidden="1" x14ac:dyDescent="0.25">
      <c r="A3249">
        <v>29060320</v>
      </c>
      <c r="B3249" t="s">
        <v>11017</v>
      </c>
      <c r="C3249" t="s">
        <v>62</v>
      </c>
      <c r="D3249" t="s">
        <v>63</v>
      </c>
      <c r="E3249" t="s">
        <v>102</v>
      </c>
      <c r="F3249" t="s">
        <v>344</v>
      </c>
      <c r="G3249" t="s">
        <v>1843</v>
      </c>
      <c r="H3249">
        <v>2</v>
      </c>
      <c r="I3249" t="s">
        <v>1468</v>
      </c>
      <c r="J3249" t="s">
        <v>4057</v>
      </c>
      <c r="K3249" t="s">
        <v>1543</v>
      </c>
      <c r="L3249" t="s">
        <v>10955</v>
      </c>
      <c r="M3249" t="s">
        <v>1545</v>
      </c>
      <c r="N3249" t="s">
        <v>72</v>
      </c>
      <c r="O3249" t="s">
        <v>920</v>
      </c>
      <c r="P3249" t="s">
        <v>1368</v>
      </c>
      <c r="Q3249" t="s">
        <v>1538</v>
      </c>
      <c r="R3249" t="s">
        <v>66</v>
      </c>
      <c r="S3249" t="s">
        <v>66</v>
      </c>
      <c r="T3249" t="s">
        <v>66</v>
      </c>
    </row>
    <row r="3250" spans="1:20" hidden="1" x14ac:dyDescent="0.25">
      <c r="A3250">
        <v>29060330</v>
      </c>
      <c r="B3250" t="s">
        <v>11018</v>
      </c>
      <c r="C3250" t="s">
        <v>62</v>
      </c>
      <c r="D3250" t="s">
        <v>63</v>
      </c>
      <c r="E3250" t="s">
        <v>102</v>
      </c>
      <c r="F3250" t="s">
        <v>2484</v>
      </c>
      <c r="G3250" t="s">
        <v>1616</v>
      </c>
      <c r="H3250">
        <v>20</v>
      </c>
      <c r="I3250" t="s">
        <v>11019</v>
      </c>
      <c r="J3250" t="s">
        <v>11020</v>
      </c>
      <c r="K3250" t="s">
        <v>1543</v>
      </c>
      <c r="L3250" t="s">
        <v>10970</v>
      </c>
      <c r="M3250" t="s">
        <v>1545</v>
      </c>
      <c r="N3250" t="s">
        <v>72</v>
      </c>
      <c r="O3250" t="s">
        <v>920</v>
      </c>
      <c r="P3250" t="s">
        <v>1368</v>
      </c>
      <c r="Q3250" t="s">
        <v>1538</v>
      </c>
      <c r="R3250" t="s">
        <v>66</v>
      </c>
      <c r="S3250" t="s">
        <v>1619</v>
      </c>
      <c r="T3250" t="s">
        <v>66</v>
      </c>
    </row>
    <row r="3251" spans="1:20" hidden="1" x14ac:dyDescent="0.25">
      <c r="A3251">
        <v>29060340</v>
      </c>
      <c r="B3251" t="s">
        <v>11021</v>
      </c>
      <c r="C3251" t="s">
        <v>62</v>
      </c>
      <c r="D3251" t="s">
        <v>63</v>
      </c>
      <c r="E3251" t="s">
        <v>64</v>
      </c>
      <c r="F3251" t="s">
        <v>323</v>
      </c>
      <c r="G3251" t="s">
        <v>66</v>
      </c>
      <c r="H3251">
        <v>1200</v>
      </c>
      <c r="I3251" t="s">
        <v>11022</v>
      </c>
      <c r="J3251" t="s">
        <v>11023</v>
      </c>
      <c r="K3251" t="s">
        <v>1543</v>
      </c>
      <c r="L3251" t="s">
        <v>1567</v>
      </c>
      <c r="M3251" t="s">
        <v>1545</v>
      </c>
      <c r="N3251" t="s">
        <v>72</v>
      </c>
      <c r="O3251" t="s">
        <v>920</v>
      </c>
      <c r="P3251" t="s">
        <v>1368</v>
      </c>
      <c r="Q3251" t="s">
        <v>1538</v>
      </c>
      <c r="R3251" t="s">
        <v>66</v>
      </c>
      <c r="S3251" t="s">
        <v>1792</v>
      </c>
      <c r="T3251" t="s">
        <v>66</v>
      </c>
    </row>
    <row r="3252" spans="1:20" hidden="1" x14ac:dyDescent="0.25">
      <c r="A3252">
        <v>29060350</v>
      </c>
      <c r="B3252" t="s">
        <v>11024</v>
      </c>
      <c r="C3252" t="s">
        <v>62</v>
      </c>
      <c r="D3252" t="s">
        <v>63</v>
      </c>
      <c r="E3252" t="s">
        <v>64</v>
      </c>
      <c r="F3252" t="s">
        <v>902</v>
      </c>
      <c r="G3252" t="s">
        <v>66</v>
      </c>
      <c r="H3252">
        <v>30</v>
      </c>
      <c r="I3252" t="s">
        <v>11025</v>
      </c>
      <c r="J3252" t="s">
        <v>11026</v>
      </c>
      <c r="K3252" t="s">
        <v>1543</v>
      </c>
      <c r="L3252" t="s">
        <v>10618</v>
      </c>
      <c r="M3252" t="s">
        <v>1545</v>
      </c>
      <c r="N3252" t="s">
        <v>72</v>
      </c>
      <c r="O3252" t="s">
        <v>920</v>
      </c>
      <c r="P3252" t="s">
        <v>1368</v>
      </c>
      <c r="Q3252" t="s">
        <v>1538</v>
      </c>
      <c r="R3252" t="s">
        <v>66</v>
      </c>
      <c r="S3252" t="s">
        <v>66</v>
      </c>
      <c r="T3252" t="s">
        <v>66</v>
      </c>
    </row>
    <row r="3253" spans="1:20" hidden="1" x14ac:dyDescent="0.25">
      <c r="A3253">
        <v>29060370</v>
      </c>
      <c r="B3253" t="s">
        <v>11027</v>
      </c>
      <c r="C3253" t="s">
        <v>62</v>
      </c>
      <c r="D3253" t="s">
        <v>63</v>
      </c>
      <c r="E3253" t="s">
        <v>102</v>
      </c>
      <c r="F3253" t="s">
        <v>529</v>
      </c>
      <c r="G3253" t="s">
        <v>569</v>
      </c>
      <c r="H3253">
        <v>25</v>
      </c>
      <c r="I3253" t="s">
        <v>11028</v>
      </c>
      <c r="J3253" t="s">
        <v>5889</v>
      </c>
      <c r="K3253" t="s">
        <v>1543</v>
      </c>
      <c r="L3253" t="s">
        <v>10965</v>
      </c>
      <c r="M3253" t="s">
        <v>1545</v>
      </c>
      <c r="N3253" t="s">
        <v>72</v>
      </c>
      <c r="O3253" t="s">
        <v>920</v>
      </c>
      <c r="P3253" t="s">
        <v>1368</v>
      </c>
      <c r="Q3253" t="s">
        <v>1538</v>
      </c>
      <c r="R3253" t="s">
        <v>66</v>
      </c>
      <c r="S3253" t="s">
        <v>66</v>
      </c>
      <c r="T3253" t="s">
        <v>66</v>
      </c>
    </row>
    <row r="3254" spans="1:20" hidden="1" x14ac:dyDescent="0.25">
      <c r="A3254">
        <v>29060380</v>
      </c>
      <c r="B3254" t="s">
        <v>11029</v>
      </c>
      <c r="C3254" t="s">
        <v>62</v>
      </c>
      <c r="D3254" t="s">
        <v>63</v>
      </c>
      <c r="E3254" t="s">
        <v>102</v>
      </c>
      <c r="F3254" t="s">
        <v>4394</v>
      </c>
      <c r="G3254" t="s">
        <v>323</v>
      </c>
      <c r="H3254">
        <v>23</v>
      </c>
      <c r="I3254" t="s">
        <v>1468</v>
      </c>
      <c r="J3254" t="s">
        <v>7838</v>
      </c>
      <c r="K3254" t="s">
        <v>1543</v>
      </c>
      <c r="L3254" t="s">
        <v>10965</v>
      </c>
      <c r="M3254" t="s">
        <v>1545</v>
      </c>
      <c r="N3254" t="s">
        <v>72</v>
      </c>
      <c r="O3254" t="s">
        <v>920</v>
      </c>
      <c r="P3254" t="s">
        <v>1368</v>
      </c>
      <c r="Q3254" t="s">
        <v>1538</v>
      </c>
      <c r="R3254" t="s">
        <v>66</v>
      </c>
      <c r="S3254" t="s">
        <v>66</v>
      </c>
      <c r="T3254" t="s">
        <v>66</v>
      </c>
    </row>
    <row r="3255" spans="1:20" hidden="1" x14ac:dyDescent="0.25">
      <c r="A3255">
        <v>29060480</v>
      </c>
      <c r="B3255" t="s">
        <v>11030</v>
      </c>
      <c r="C3255" t="s">
        <v>62</v>
      </c>
      <c r="D3255" t="s">
        <v>63</v>
      </c>
      <c r="E3255" t="s">
        <v>102</v>
      </c>
      <c r="F3255" t="s">
        <v>7147</v>
      </c>
      <c r="G3255" t="s">
        <v>3156</v>
      </c>
      <c r="H3255">
        <v>20</v>
      </c>
      <c r="I3255" t="s">
        <v>2116</v>
      </c>
      <c r="J3255" t="s">
        <v>1570</v>
      </c>
      <c r="K3255" t="s">
        <v>1543</v>
      </c>
      <c r="L3255" t="s">
        <v>10970</v>
      </c>
      <c r="M3255" t="s">
        <v>1545</v>
      </c>
      <c r="N3255" t="s">
        <v>72</v>
      </c>
      <c r="O3255" t="s">
        <v>920</v>
      </c>
      <c r="P3255" t="s">
        <v>1368</v>
      </c>
      <c r="Q3255" t="s">
        <v>1538</v>
      </c>
      <c r="R3255" t="s">
        <v>66</v>
      </c>
      <c r="S3255" t="s">
        <v>66</v>
      </c>
      <c r="T3255" t="s">
        <v>66</v>
      </c>
    </row>
    <row r="3256" spans="1:20" hidden="1" x14ac:dyDescent="0.25">
      <c r="A3256">
        <v>29060540</v>
      </c>
      <c r="B3256" t="s">
        <v>11031</v>
      </c>
      <c r="C3256" t="s">
        <v>62</v>
      </c>
      <c r="D3256" t="s">
        <v>63</v>
      </c>
      <c r="E3256" t="s">
        <v>64</v>
      </c>
      <c r="F3256" t="s">
        <v>1279</v>
      </c>
      <c r="G3256" t="s">
        <v>66</v>
      </c>
      <c r="H3256">
        <v>10</v>
      </c>
      <c r="I3256" t="s">
        <v>11032</v>
      </c>
      <c r="J3256" t="s">
        <v>11033</v>
      </c>
      <c r="K3256" t="s">
        <v>1543</v>
      </c>
      <c r="L3256" t="s">
        <v>11034</v>
      </c>
      <c r="M3256" t="s">
        <v>1545</v>
      </c>
      <c r="N3256" t="s">
        <v>72</v>
      </c>
      <c r="O3256" t="s">
        <v>920</v>
      </c>
      <c r="P3256" t="s">
        <v>1368</v>
      </c>
      <c r="Q3256" t="s">
        <v>1538</v>
      </c>
      <c r="R3256" t="s">
        <v>66</v>
      </c>
      <c r="S3256" t="s">
        <v>66</v>
      </c>
      <c r="T3256" t="s">
        <v>1548</v>
      </c>
    </row>
    <row r="3257" spans="1:20" hidden="1" x14ac:dyDescent="0.25">
      <c r="A3257">
        <v>29060550</v>
      </c>
      <c r="B3257" t="s">
        <v>11035</v>
      </c>
      <c r="C3257" t="s">
        <v>62</v>
      </c>
      <c r="D3257" t="s">
        <v>63</v>
      </c>
      <c r="E3257" t="s">
        <v>102</v>
      </c>
      <c r="F3257" t="s">
        <v>2278</v>
      </c>
      <c r="G3257" t="s">
        <v>1616</v>
      </c>
      <c r="H3257">
        <v>20</v>
      </c>
      <c r="I3257" t="s">
        <v>11036</v>
      </c>
      <c r="J3257" t="s">
        <v>11037</v>
      </c>
      <c r="K3257" t="s">
        <v>1543</v>
      </c>
      <c r="L3257" t="s">
        <v>10970</v>
      </c>
      <c r="M3257" t="s">
        <v>1545</v>
      </c>
      <c r="N3257" t="s">
        <v>72</v>
      </c>
      <c r="O3257" t="s">
        <v>920</v>
      </c>
      <c r="P3257" t="s">
        <v>1368</v>
      </c>
      <c r="Q3257" t="s">
        <v>1538</v>
      </c>
      <c r="R3257" t="s">
        <v>66</v>
      </c>
      <c r="S3257" t="s">
        <v>1619</v>
      </c>
      <c r="T3257" t="s">
        <v>66</v>
      </c>
    </row>
    <row r="3258" spans="1:20" hidden="1" x14ac:dyDescent="0.25">
      <c r="A3258">
        <v>29060560</v>
      </c>
      <c r="B3258" t="s">
        <v>11038</v>
      </c>
      <c r="C3258" t="s">
        <v>62</v>
      </c>
      <c r="D3258" t="s">
        <v>63</v>
      </c>
      <c r="E3258" t="s">
        <v>102</v>
      </c>
      <c r="F3258" t="s">
        <v>3139</v>
      </c>
      <c r="G3258" t="s">
        <v>10221</v>
      </c>
      <c r="H3258">
        <v>50</v>
      </c>
      <c r="I3258" t="s">
        <v>11039</v>
      </c>
      <c r="J3258" t="s">
        <v>11040</v>
      </c>
      <c r="K3258" t="s">
        <v>1543</v>
      </c>
      <c r="L3258" t="s">
        <v>10393</v>
      </c>
      <c r="M3258" t="s">
        <v>1545</v>
      </c>
      <c r="N3258" t="s">
        <v>72</v>
      </c>
      <c r="O3258" t="s">
        <v>920</v>
      </c>
      <c r="P3258" t="s">
        <v>1368</v>
      </c>
      <c r="Q3258" t="s">
        <v>1538</v>
      </c>
      <c r="R3258" t="s">
        <v>66</v>
      </c>
      <c r="S3258" t="s">
        <v>11041</v>
      </c>
      <c r="T3258" t="s">
        <v>1479</v>
      </c>
    </row>
    <row r="3259" spans="1:20" hidden="1" x14ac:dyDescent="0.25">
      <c r="A3259">
        <v>29065000</v>
      </c>
      <c r="B3259" t="s">
        <v>11042</v>
      </c>
      <c r="C3259" t="s">
        <v>178</v>
      </c>
      <c r="D3259" t="s">
        <v>148</v>
      </c>
      <c r="E3259" t="s">
        <v>64</v>
      </c>
      <c r="F3259" t="s">
        <v>7961</v>
      </c>
      <c r="G3259" t="s">
        <v>66</v>
      </c>
      <c r="H3259">
        <v>20</v>
      </c>
      <c r="I3259" t="s">
        <v>10942</v>
      </c>
      <c r="J3259" t="s">
        <v>10943</v>
      </c>
      <c r="K3259" t="s">
        <v>1543</v>
      </c>
      <c r="L3259" t="s">
        <v>10387</v>
      </c>
      <c r="M3259" t="s">
        <v>1545</v>
      </c>
      <c r="N3259" t="s">
        <v>72</v>
      </c>
      <c r="O3259" t="s">
        <v>920</v>
      </c>
      <c r="P3259" t="s">
        <v>1368</v>
      </c>
      <c r="Q3259" t="s">
        <v>1538</v>
      </c>
      <c r="R3259" t="s">
        <v>66</v>
      </c>
      <c r="S3259" t="s">
        <v>66</v>
      </c>
      <c r="T3259" t="s">
        <v>1479</v>
      </c>
    </row>
    <row r="3260" spans="1:20" hidden="1" x14ac:dyDescent="0.25">
      <c r="A3260">
        <v>29065010</v>
      </c>
      <c r="B3260" t="s">
        <v>11043</v>
      </c>
      <c r="C3260" t="s">
        <v>111</v>
      </c>
      <c r="D3260" t="s">
        <v>63</v>
      </c>
      <c r="E3260" t="s">
        <v>102</v>
      </c>
      <c r="F3260" t="s">
        <v>1615</v>
      </c>
      <c r="G3260" t="s">
        <v>7311</v>
      </c>
      <c r="H3260">
        <v>30</v>
      </c>
      <c r="I3260" t="s">
        <v>11044</v>
      </c>
      <c r="J3260" t="s">
        <v>1566</v>
      </c>
      <c r="K3260" t="s">
        <v>1543</v>
      </c>
      <c r="L3260" t="s">
        <v>10618</v>
      </c>
      <c r="M3260" t="s">
        <v>1545</v>
      </c>
      <c r="N3260" t="s">
        <v>72</v>
      </c>
      <c r="O3260" t="s">
        <v>920</v>
      </c>
      <c r="P3260" t="s">
        <v>1368</v>
      </c>
      <c r="Q3260" t="s">
        <v>1538</v>
      </c>
      <c r="R3260" t="s">
        <v>66</v>
      </c>
      <c r="S3260" t="s">
        <v>66</v>
      </c>
      <c r="T3260" t="s">
        <v>66</v>
      </c>
    </row>
    <row r="3261" spans="1:20" hidden="1" x14ac:dyDescent="0.25">
      <c r="A3261">
        <v>29065020</v>
      </c>
      <c r="B3261" t="s">
        <v>11045</v>
      </c>
      <c r="C3261" t="s">
        <v>111</v>
      </c>
      <c r="D3261" t="s">
        <v>63</v>
      </c>
      <c r="E3261" t="s">
        <v>64</v>
      </c>
      <c r="F3261" t="s">
        <v>2433</v>
      </c>
      <c r="G3261" t="s">
        <v>66</v>
      </c>
      <c r="H3261">
        <v>20</v>
      </c>
      <c r="I3261" t="s">
        <v>11046</v>
      </c>
      <c r="J3261" t="s">
        <v>11047</v>
      </c>
      <c r="K3261" t="s">
        <v>1543</v>
      </c>
      <c r="L3261" t="s">
        <v>10970</v>
      </c>
      <c r="M3261" t="s">
        <v>1545</v>
      </c>
      <c r="N3261" t="s">
        <v>72</v>
      </c>
      <c r="O3261" t="s">
        <v>920</v>
      </c>
      <c r="P3261" t="s">
        <v>1368</v>
      </c>
      <c r="Q3261" t="s">
        <v>1538</v>
      </c>
      <c r="R3261" t="s">
        <v>66</v>
      </c>
      <c r="S3261" t="s">
        <v>66</v>
      </c>
      <c r="T3261" t="s">
        <v>66</v>
      </c>
    </row>
    <row r="3262" spans="1:20" hidden="1" x14ac:dyDescent="0.25">
      <c r="A3262">
        <v>29065030</v>
      </c>
      <c r="B3262" t="s">
        <v>11048</v>
      </c>
      <c r="C3262" t="s">
        <v>111</v>
      </c>
      <c r="D3262" t="s">
        <v>63</v>
      </c>
      <c r="E3262" t="s">
        <v>102</v>
      </c>
      <c r="F3262" t="s">
        <v>6313</v>
      </c>
      <c r="G3262" t="s">
        <v>1616</v>
      </c>
      <c r="H3262">
        <v>18</v>
      </c>
      <c r="I3262" t="s">
        <v>11049</v>
      </c>
      <c r="J3262" t="s">
        <v>11050</v>
      </c>
      <c r="K3262" t="s">
        <v>1543</v>
      </c>
      <c r="L3262" t="s">
        <v>10970</v>
      </c>
      <c r="M3262" t="s">
        <v>1545</v>
      </c>
      <c r="N3262" t="s">
        <v>72</v>
      </c>
      <c r="O3262" t="s">
        <v>920</v>
      </c>
      <c r="P3262" t="s">
        <v>1368</v>
      </c>
      <c r="Q3262" t="s">
        <v>1538</v>
      </c>
      <c r="R3262" t="s">
        <v>66</v>
      </c>
      <c r="S3262" t="s">
        <v>1619</v>
      </c>
      <c r="T3262" t="s">
        <v>10497</v>
      </c>
    </row>
    <row r="3263" spans="1:20" hidden="1" x14ac:dyDescent="0.25">
      <c r="A3263">
        <v>29065040</v>
      </c>
      <c r="B3263" t="s">
        <v>11051</v>
      </c>
      <c r="C3263" t="s">
        <v>111</v>
      </c>
      <c r="D3263" t="s">
        <v>63</v>
      </c>
      <c r="E3263" t="s">
        <v>102</v>
      </c>
      <c r="F3263" t="s">
        <v>1615</v>
      </c>
      <c r="G3263" t="s">
        <v>2558</v>
      </c>
      <c r="H3263">
        <v>20</v>
      </c>
      <c r="I3263" t="s">
        <v>1828</v>
      </c>
      <c r="J3263" t="s">
        <v>1575</v>
      </c>
      <c r="K3263" t="s">
        <v>1543</v>
      </c>
      <c r="L3263" t="s">
        <v>10970</v>
      </c>
      <c r="M3263" t="s">
        <v>1545</v>
      </c>
      <c r="N3263" t="s">
        <v>72</v>
      </c>
      <c r="O3263" t="s">
        <v>920</v>
      </c>
      <c r="P3263" t="s">
        <v>1368</v>
      </c>
      <c r="Q3263" t="s">
        <v>1538</v>
      </c>
      <c r="R3263" t="s">
        <v>66</v>
      </c>
      <c r="S3263" t="s">
        <v>66</v>
      </c>
      <c r="T3263" t="s">
        <v>66</v>
      </c>
    </row>
    <row r="3264" spans="1:20" hidden="1" x14ac:dyDescent="0.25">
      <c r="A3264">
        <v>29065050</v>
      </c>
      <c r="B3264" t="s">
        <v>11052</v>
      </c>
      <c r="C3264" t="s">
        <v>111</v>
      </c>
      <c r="D3264" t="s">
        <v>63</v>
      </c>
      <c r="E3264" t="s">
        <v>102</v>
      </c>
      <c r="F3264" t="s">
        <v>3244</v>
      </c>
      <c r="G3264" t="s">
        <v>2650</v>
      </c>
      <c r="H3264">
        <v>1400</v>
      </c>
      <c r="I3264" t="s">
        <v>1828</v>
      </c>
      <c r="J3264" t="s">
        <v>1581</v>
      </c>
      <c r="K3264" t="s">
        <v>1543</v>
      </c>
      <c r="L3264" t="s">
        <v>1567</v>
      </c>
      <c r="M3264" t="s">
        <v>1545</v>
      </c>
      <c r="N3264" t="s">
        <v>72</v>
      </c>
      <c r="O3264" t="s">
        <v>920</v>
      </c>
      <c r="P3264" t="s">
        <v>1368</v>
      </c>
      <c r="Q3264" t="s">
        <v>1538</v>
      </c>
      <c r="R3264" t="s">
        <v>66</v>
      </c>
      <c r="S3264" t="s">
        <v>66</v>
      </c>
      <c r="T3264" t="s">
        <v>66</v>
      </c>
    </row>
    <row r="3265" spans="1:20" hidden="1" x14ac:dyDescent="0.25">
      <c r="A3265">
        <v>29065060</v>
      </c>
      <c r="B3265" t="s">
        <v>11053</v>
      </c>
      <c r="C3265" t="s">
        <v>111</v>
      </c>
      <c r="D3265" t="s">
        <v>63</v>
      </c>
      <c r="E3265" t="s">
        <v>102</v>
      </c>
      <c r="F3265" t="s">
        <v>3244</v>
      </c>
      <c r="G3265" t="s">
        <v>2376</v>
      </c>
      <c r="H3265">
        <v>40</v>
      </c>
      <c r="I3265" t="s">
        <v>1841</v>
      </c>
      <c r="J3265" t="s">
        <v>1613</v>
      </c>
      <c r="K3265" t="s">
        <v>1543</v>
      </c>
      <c r="L3265" t="s">
        <v>10970</v>
      </c>
      <c r="M3265" t="s">
        <v>1545</v>
      </c>
      <c r="N3265" t="s">
        <v>72</v>
      </c>
      <c r="O3265" t="s">
        <v>920</v>
      </c>
      <c r="P3265" t="s">
        <v>1368</v>
      </c>
      <c r="Q3265" t="s">
        <v>1538</v>
      </c>
      <c r="R3265" t="s">
        <v>66</v>
      </c>
      <c r="S3265" t="s">
        <v>66</v>
      </c>
      <c r="T3265" t="s">
        <v>66</v>
      </c>
    </row>
    <row r="3266" spans="1:20" hidden="1" x14ac:dyDescent="0.25">
      <c r="A3266">
        <v>29065070</v>
      </c>
      <c r="B3266" t="s">
        <v>11054</v>
      </c>
      <c r="C3266" t="s">
        <v>634</v>
      </c>
      <c r="D3266" t="s">
        <v>63</v>
      </c>
      <c r="E3266" t="s">
        <v>102</v>
      </c>
      <c r="F3266" t="s">
        <v>344</v>
      </c>
      <c r="G3266" t="s">
        <v>722</v>
      </c>
      <c r="H3266">
        <v>20</v>
      </c>
      <c r="I3266" t="s">
        <v>10135</v>
      </c>
      <c r="J3266" t="s">
        <v>1613</v>
      </c>
      <c r="K3266" t="s">
        <v>1543</v>
      </c>
      <c r="L3266" t="s">
        <v>10970</v>
      </c>
      <c r="M3266" t="s">
        <v>1545</v>
      </c>
      <c r="N3266" t="s">
        <v>72</v>
      </c>
      <c r="O3266" t="s">
        <v>920</v>
      </c>
      <c r="P3266" t="s">
        <v>1368</v>
      </c>
      <c r="Q3266" t="s">
        <v>1538</v>
      </c>
      <c r="R3266" t="s">
        <v>66</v>
      </c>
      <c r="S3266" t="s">
        <v>66</v>
      </c>
      <c r="T3266" t="s">
        <v>66</v>
      </c>
    </row>
    <row r="3267" spans="1:20" hidden="1" x14ac:dyDescent="0.25">
      <c r="A3267">
        <v>29065090</v>
      </c>
      <c r="B3267" t="s">
        <v>11055</v>
      </c>
      <c r="C3267" t="s">
        <v>111</v>
      </c>
      <c r="D3267" t="s">
        <v>63</v>
      </c>
      <c r="E3267" t="s">
        <v>102</v>
      </c>
      <c r="F3267" t="s">
        <v>1889</v>
      </c>
      <c r="G3267" t="s">
        <v>11056</v>
      </c>
      <c r="H3267">
        <v>50</v>
      </c>
      <c r="I3267" t="s">
        <v>11057</v>
      </c>
      <c r="J3267" t="s">
        <v>1593</v>
      </c>
      <c r="K3267" t="s">
        <v>1543</v>
      </c>
      <c r="L3267" t="s">
        <v>10947</v>
      </c>
      <c r="M3267" t="s">
        <v>1545</v>
      </c>
      <c r="N3267" t="s">
        <v>72</v>
      </c>
      <c r="O3267" t="s">
        <v>920</v>
      </c>
      <c r="P3267" t="s">
        <v>1368</v>
      </c>
      <c r="Q3267" t="s">
        <v>1538</v>
      </c>
      <c r="R3267" t="s">
        <v>66</v>
      </c>
      <c r="S3267" t="s">
        <v>66</v>
      </c>
      <c r="T3267" t="s">
        <v>66</v>
      </c>
    </row>
    <row r="3268" spans="1:20" hidden="1" x14ac:dyDescent="0.25">
      <c r="A3268">
        <v>29065100</v>
      </c>
      <c r="B3268" t="s">
        <v>11058</v>
      </c>
      <c r="C3268" t="s">
        <v>111</v>
      </c>
      <c r="D3268" t="s">
        <v>63</v>
      </c>
      <c r="E3268" t="s">
        <v>102</v>
      </c>
      <c r="F3268" t="s">
        <v>7242</v>
      </c>
      <c r="G3268" t="s">
        <v>265</v>
      </c>
      <c r="H3268">
        <v>55</v>
      </c>
      <c r="I3268" t="s">
        <v>11044</v>
      </c>
      <c r="J3268" t="s">
        <v>4562</v>
      </c>
      <c r="K3268" t="s">
        <v>1543</v>
      </c>
      <c r="L3268" t="s">
        <v>10618</v>
      </c>
      <c r="M3268" t="s">
        <v>1545</v>
      </c>
      <c r="N3268" t="s">
        <v>72</v>
      </c>
      <c r="O3268" t="s">
        <v>920</v>
      </c>
      <c r="P3268" t="s">
        <v>1368</v>
      </c>
      <c r="Q3268" t="s">
        <v>1538</v>
      </c>
      <c r="R3268" t="s">
        <v>66</v>
      </c>
      <c r="S3268" t="s">
        <v>66</v>
      </c>
      <c r="T3268" t="s">
        <v>66</v>
      </c>
    </row>
    <row r="3269" spans="1:20" hidden="1" x14ac:dyDescent="0.25">
      <c r="A3269">
        <v>29065110</v>
      </c>
      <c r="B3269" t="s">
        <v>11059</v>
      </c>
      <c r="C3269" t="s">
        <v>337</v>
      </c>
      <c r="D3269" t="s">
        <v>63</v>
      </c>
      <c r="E3269" t="s">
        <v>102</v>
      </c>
      <c r="F3269" t="s">
        <v>11060</v>
      </c>
      <c r="G3269" t="s">
        <v>2064</v>
      </c>
      <c r="H3269">
        <v>30</v>
      </c>
      <c r="I3269" t="s">
        <v>11061</v>
      </c>
      <c r="J3269" t="s">
        <v>11062</v>
      </c>
      <c r="K3269" t="s">
        <v>1543</v>
      </c>
      <c r="L3269" t="s">
        <v>10618</v>
      </c>
      <c r="M3269" t="s">
        <v>1545</v>
      </c>
      <c r="N3269" t="s">
        <v>72</v>
      </c>
      <c r="O3269" t="s">
        <v>920</v>
      </c>
      <c r="P3269" t="s">
        <v>1368</v>
      </c>
      <c r="Q3269" t="s">
        <v>1538</v>
      </c>
      <c r="R3269" t="s">
        <v>66</v>
      </c>
      <c r="S3269" t="s">
        <v>66</v>
      </c>
      <c r="T3269" t="s">
        <v>66</v>
      </c>
    </row>
    <row r="3270" spans="1:20" hidden="1" x14ac:dyDescent="0.25">
      <c r="A3270">
        <v>29065120</v>
      </c>
      <c r="B3270" t="s">
        <v>11063</v>
      </c>
      <c r="C3270" t="s">
        <v>178</v>
      </c>
      <c r="D3270" t="s">
        <v>88</v>
      </c>
      <c r="E3270" t="s">
        <v>89</v>
      </c>
      <c r="F3270" t="s">
        <v>11064</v>
      </c>
      <c r="G3270" t="s">
        <v>66</v>
      </c>
      <c r="H3270">
        <v>1280</v>
      </c>
      <c r="I3270" t="s">
        <v>11065</v>
      </c>
      <c r="J3270" t="s">
        <v>11066</v>
      </c>
      <c r="K3270" t="s">
        <v>1543</v>
      </c>
      <c r="L3270" t="s">
        <v>10393</v>
      </c>
      <c r="M3270" t="s">
        <v>1545</v>
      </c>
      <c r="N3270" t="s">
        <v>72</v>
      </c>
      <c r="O3270" t="s">
        <v>920</v>
      </c>
      <c r="P3270" t="s">
        <v>1368</v>
      </c>
      <c r="Q3270" t="s">
        <v>1538</v>
      </c>
      <c r="R3270" t="s">
        <v>66</v>
      </c>
      <c r="S3270" t="s">
        <v>11067</v>
      </c>
      <c r="T3270" t="s">
        <v>1652</v>
      </c>
    </row>
    <row r="3271" spans="1:20" hidden="1" x14ac:dyDescent="0.25">
      <c r="A3271">
        <v>29065130</v>
      </c>
      <c r="B3271" t="s">
        <v>11068</v>
      </c>
      <c r="C3271" t="s">
        <v>337</v>
      </c>
      <c r="D3271" t="s">
        <v>88</v>
      </c>
      <c r="E3271" t="s">
        <v>64</v>
      </c>
      <c r="F3271" t="s">
        <v>11069</v>
      </c>
      <c r="G3271" t="s">
        <v>66</v>
      </c>
      <c r="H3271">
        <v>30</v>
      </c>
      <c r="I3271" t="s">
        <v>10135</v>
      </c>
      <c r="J3271" t="s">
        <v>1584</v>
      </c>
      <c r="K3271" t="s">
        <v>1543</v>
      </c>
      <c r="L3271" t="s">
        <v>10970</v>
      </c>
      <c r="M3271" t="s">
        <v>1545</v>
      </c>
      <c r="N3271" t="s">
        <v>72</v>
      </c>
      <c r="O3271" t="s">
        <v>920</v>
      </c>
      <c r="P3271" t="s">
        <v>1368</v>
      </c>
      <c r="Q3271" t="s">
        <v>1538</v>
      </c>
      <c r="R3271" t="s">
        <v>66</v>
      </c>
      <c r="S3271" t="s">
        <v>66</v>
      </c>
      <c r="T3271" t="s">
        <v>661</v>
      </c>
    </row>
    <row r="3272" spans="1:20" hidden="1" x14ac:dyDescent="0.25">
      <c r="A3272">
        <v>29065140</v>
      </c>
      <c r="B3272" t="s">
        <v>11070</v>
      </c>
      <c r="C3272" t="s">
        <v>634</v>
      </c>
      <c r="D3272" t="s">
        <v>88</v>
      </c>
      <c r="E3272" t="s">
        <v>89</v>
      </c>
      <c r="F3272" t="s">
        <v>11071</v>
      </c>
      <c r="G3272" t="s">
        <v>66</v>
      </c>
      <c r="H3272">
        <v>318</v>
      </c>
      <c r="I3272" t="s">
        <v>11072</v>
      </c>
      <c r="J3272" t="s">
        <v>11073</v>
      </c>
      <c r="K3272" t="s">
        <v>1543</v>
      </c>
      <c r="L3272" t="s">
        <v>10393</v>
      </c>
      <c r="M3272" t="s">
        <v>1545</v>
      </c>
      <c r="N3272" t="s">
        <v>72</v>
      </c>
      <c r="O3272" t="s">
        <v>920</v>
      </c>
      <c r="P3272" t="s">
        <v>1368</v>
      </c>
      <c r="Q3272" t="s">
        <v>1538</v>
      </c>
      <c r="R3272" t="s">
        <v>66</v>
      </c>
      <c r="S3272" t="s">
        <v>11067</v>
      </c>
      <c r="T3272" t="s">
        <v>66</v>
      </c>
    </row>
    <row r="3273" spans="1:20" hidden="1" x14ac:dyDescent="0.25">
      <c r="A3273">
        <v>29067010</v>
      </c>
      <c r="B3273" t="s">
        <v>11074</v>
      </c>
      <c r="C3273" t="s">
        <v>79</v>
      </c>
      <c r="D3273" t="s">
        <v>63</v>
      </c>
      <c r="E3273" t="s">
        <v>64</v>
      </c>
      <c r="F3273" t="s">
        <v>1941</v>
      </c>
      <c r="G3273" t="s">
        <v>66</v>
      </c>
      <c r="H3273">
        <v>60</v>
      </c>
      <c r="I3273" t="s">
        <v>11075</v>
      </c>
      <c r="J3273" t="s">
        <v>11076</v>
      </c>
      <c r="K3273" t="s">
        <v>1543</v>
      </c>
      <c r="L3273" t="s">
        <v>1567</v>
      </c>
      <c r="M3273" t="s">
        <v>1545</v>
      </c>
      <c r="N3273" t="s">
        <v>72</v>
      </c>
      <c r="O3273" t="s">
        <v>920</v>
      </c>
      <c r="P3273" t="s">
        <v>1368</v>
      </c>
      <c r="Q3273" t="s">
        <v>1538</v>
      </c>
      <c r="R3273" t="s">
        <v>11077</v>
      </c>
      <c r="S3273" t="s">
        <v>11078</v>
      </c>
      <c r="T3273" t="s">
        <v>1479</v>
      </c>
    </row>
    <row r="3274" spans="1:20" hidden="1" x14ac:dyDescent="0.25">
      <c r="A3274">
        <v>29067020</v>
      </c>
      <c r="B3274" t="s">
        <v>11079</v>
      </c>
      <c r="C3274" t="s">
        <v>87</v>
      </c>
      <c r="D3274" t="s">
        <v>63</v>
      </c>
      <c r="E3274" t="s">
        <v>102</v>
      </c>
      <c r="F3274" t="s">
        <v>799</v>
      </c>
      <c r="G3274" t="s">
        <v>5804</v>
      </c>
      <c r="H3274">
        <v>450</v>
      </c>
      <c r="I3274" t="s">
        <v>10119</v>
      </c>
      <c r="J3274" t="s">
        <v>1578</v>
      </c>
      <c r="K3274" t="s">
        <v>1543</v>
      </c>
      <c r="L3274" t="s">
        <v>1567</v>
      </c>
      <c r="M3274" t="s">
        <v>1545</v>
      </c>
      <c r="N3274" t="s">
        <v>72</v>
      </c>
      <c r="O3274" t="s">
        <v>920</v>
      </c>
      <c r="P3274" t="s">
        <v>1368</v>
      </c>
      <c r="Q3274" t="s">
        <v>1538</v>
      </c>
      <c r="R3274" t="s">
        <v>11077</v>
      </c>
      <c r="S3274" t="s">
        <v>66</v>
      </c>
      <c r="T3274" t="s">
        <v>66</v>
      </c>
    </row>
    <row r="3275" spans="1:20" hidden="1" x14ac:dyDescent="0.25">
      <c r="A3275">
        <v>29067030</v>
      </c>
      <c r="B3275" t="s">
        <v>11080</v>
      </c>
      <c r="C3275" t="s">
        <v>87</v>
      </c>
      <c r="D3275" t="s">
        <v>63</v>
      </c>
      <c r="E3275" t="s">
        <v>102</v>
      </c>
      <c r="F3275" t="s">
        <v>10949</v>
      </c>
      <c r="G3275" t="s">
        <v>5804</v>
      </c>
      <c r="H3275">
        <v>900</v>
      </c>
      <c r="I3275" t="s">
        <v>10995</v>
      </c>
      <c r="J3275" t="s">
        <v>1578</v>
      </c>
      <c r="K3275" t="s">
        <v>1543</v>
      </c>
      <c r="L3275" t="s">
        <v>1567</v>
      </c>
      <c r="M3275" t="s">
        <v>1545</v>
      </c>
      <c r="N3275" t="s">
        <v>72</v>
      </c>
      <c r="O3275" t="s">
        <v>920</v>
      </c>
      <c r="P3275" t="s">
        <v>1368</v>
      </c>
      <c r="Q3275" t="s">
        <v>1538</v>
      </c>
      <c r="R3275" t="s">
        <v>8900</v>
      </c>
      <c r="S3275" t="s">
        <v>66</v>
      </c>
      <c r="T3275" t="s">
        <v>66</v>
      </c>
    </row>
    <row r="3276" spans="1:20" hidden="1" x14ac:dyDescent="0.25">
      <c r="A3276">
        <v>29067040</v>
      </c>
      <c r="B3276" t="s">
        <v>11081</v>
      </c>
      <c r="C3276" t="s">
        <v>79</v>
      </c>
      <c r="D3276" t="s">
        <v>63</v>
      </c>
      <c r="E3276" t="s">
        <v>64</v>
      </c>
      <c r="F3276" t="s">
        <v>1621</v>
      </c>
      <c r="G3276" t="s">
        <v>66</v>
      </c>
      <c r="H3276">
        <v>40</v>
      </c>
      <c r="I3276" t="s">
        <v>11082</v>
      </c>
      <c r="J3276" t="s">
        <v>11083</v>
      </c>
      <c r="K3276" t="s">
        <v>1543</v>
      </c>
      <c r="L3276" t="s">
        <v>10970</v>
      </c>
      <c r="M3276" t="s">
        <v>1545</v>
      </c>
      <c r="N3276" t="s">
        <v>72</v>
      </c>
      <c r="O3276" t="s">
        <v>920</v>
      </c>
      <c r="P3276" t="s">
        <v>1368</v>
      </c>
      <c r="Q3276" t="s">
        <v>1538</v>
      </c>
      <c r="R3276" t="s">
        <v>11084</v>
      </c>
      <c r="S3276" t="s">
        <v>1755</v>
      </c>
      <c r="T3276" t="s">
        <v>1548</v>
      </c>
    </row>
    <row r="3277" spans="1:20" hidden="1" x14ac:dyDescent="0.25">
      <c r="A3277">
        <v>29067050</v>
      </c>
      <c r="B3277" t="s">
        <v>11085</v>
      </c>
      <c r="C3277" t="s">
        <v>79</v>
      </c>
      <c r="D3277" t="s">
        <v>63</v>
      </c>
      <c r="E3277" t="s">
        <v>64</v>
      </c>
      <c r="F3277" t="s">
        <v>1621</v>
      </c>
      <c r="G3277" t="s">
        <v>66</v>
      </c>
      <c r="H3277">
        <v>79</v>
      </c>
      <c r="I3277" t="s">
        <v>11086</v>
      </c>
      <c r="J3277" t="s">
        <v>11087</v>
      </c>
      <c r="K3277" t="s">
        <v>1543</v>
      </c>
      <c r="L3277" t="s">
        <v>1567</v>
      </c>
      <c r="M3277" t="s">
        <v>1545</v>
      </c>
      <c r="N3277" t="s">
        <v>72</v>
      </c>
      <c r="O3277" t="s">
        <v>920</v>
      </c>
      <c r="P3277" t="s">
        <v>1368</v>
      </c>
      <c r="Q3277" t="s">
        <v>1538</v>
      </c>
      <c r="R3277" t="s">
        <v>8900</v>
      </c>
      <c r="S3277" t="s">
        <v>11088</v>
      </c>
      <c r="T3277" t="s">
        <v>7856</v>
      </c>
    </row>
    <row r="3278" spans="1:20" hidden="1" x14ac:dyDescent="0.25">
      <c r="A3278">
        <v>29067060</v>
      </c>
      <c r="B3278" t="s">
        <v>11089</v>
      </c>
      <c r="C3278" t="s">
        <v>87</v>
      </c>
      <c r="D3278" t="s">
        <v>148</v>
      </c>
      <c r="E3278" t="s">
        <v>64</v>
      </c>
      <c r="F3278" t="s">
        <v>6229</v>
      </c>
      <c r="G3278" t="s">
        <v>66</v>
      </c>
      <c r="H3278">
        <v>64</v>
      </c>
      <c r="I3278" t="s">
        <v>11090</v>
      </c>
      <c r="J3278" t="s">
        <v>11091</v>
      </c>
      <c r="K3278" t="s">
        <v>1543</v>
      </c>
      <c r="L3278" t="s">
        <v>10947</v>
      </c>
      <c r="M3278" t="s">
        <v>1545</v>
      </c>
      <c r="N3278" t="s">
        <v>72</v>
      </c>
      <c r="O3278" t="s">
        <v>920</v>
      </c>
      <c r="P3278" t="s">
        <v>1368</v>
      </c>
      <c r="Q3278" t="s">
        <v>1538</v>
      </c>
      <c r="R3278" t="s">
        <v>11092</v>
      </c>
      <c r="S3278" t="s">
        <v>11093</v>
      </c>
      <c r="T3278" t="s">
        <v>66</v>
      </c>
    </row>
    <row r="3279" spans="1:20" hidden="1" x14ac:dyDescent="0.25">
      <c r="A3279">
        <v>29067070</v>
      </c>
      <c r="B3279" t="s">
        <v>11094</v>
      </c>
      <c r="C3279" t="s">
        <v>79</v>
      </c>
      <c r="D3279" t="s">
        <v>63</v>
      </c>
      <c r="E3279" t="s">
        <v>64</v>
      </c>
      <c r="F3279" t="s">
        <v>3536</v>
      </c>
      <c r="G3279" t="s">
        <v>66</v>
      </c>
      <c r="H3279">
        <v>60</v>
      </c>
      <c r="I3279" t="s">
        <v>11095</v>
      </c>
      <c r="J3279" t="s">
        <v>11096</v>
      </c>
      <c r="K3279" t="s">
        <v>1543</v>
      </c>
      <c r="L3279" t="s">
        <v>10970</v>
      </c>
      <c r="M3279" t="s">
        <v>1545</v>
      </c>
      <c r="N3279" t="s">
        <v>72</v>
      </c>
      <c r="O3279" t="s">
        <v>920</v>
      </c>
      <c r="P3279" t="s">
        <v>1368</v>
      </c>
      <c r="Q3279" t="s">
        <v>1538</v>
      </c>
      <c r="R3279" t="s">
        <v>2763</v>
      </c>
      <c r="S3279" t="s">
        <v>1669</v>
      </c>
      <c r="T3279" t="s">
        <v>1548</v>
      </c>
    </row>
    <row r="3280" spans="1:20" hidden="1" x14ac:dyDescent="0.25">
      <c r="A3280">
        <v>29067120</v>
      </c>
      <c r="B3280" t="s">
        <v>11097</v>
      </c>
      <c r="C3280" t="s">
        <v>79</v>
      </c>
      <c r="D3280" t="s">
        <v>63</v>
      </c>
      <c r="E3280" t="s">
        <v>64</v>
      </c>
      <c r="F3280" t="s">
        <v>6889</v>
      </c>
      <c r="G3280" t="s">
        <v>66</v>
      </c>
      <c r="H3280">
        <v>47</v>
      </c>
      <c r="I3280" t="s">
        <v>11098</v>
      </c>
      <c r="J3280" t="s">
        <v>11099</v>
      </c>
      <c r="K3280" t="s">
        <v>1543</v>
      </c>
      <c r="L3280" t="s">
        <v>10947</v>
      </c>
      <c r="M3280" t="s">
        <v>1545</v>
      </c>
      <c r="N3280" t="s">
        <v>72</v>
      </c>
      <c r="O3280" t="s">
        <v>920</v>
      </c>
      <c r="P3280" t="s">
        <v>1368</v>
      </c>
      <c r="Q3280" t="s">
        <v>1538</v>
      </c>
      <c r="R3280" t="s">
        <v>11092</v>
      </c>
      <c r="S3280" t="s">
        <v>1755</v>
      </c>
      <c r="T3280" t="s">
        <v>7856</v>
      </c>
    </row>
    <row r="3281" spans="1:20" hidden="1" x14ac:dyDescent="0.25">
      <c r="A3281">
        <v>29067130</v>
      </c>
      <c r="B3281" t="s">
        <v>11100</v>
      </c>
      <c r="C3281" t="s">
        <v>79</v>
      </c>
      <c r="D3281" t="s">
        <v>63</v>
      </c>
      <c r="E3281" t="s">
        <v>64</v>
      </c>
      <c r="F3281" t="s">
        <v>1621</v>
      </c>
      <c r="G3281" t="s">
        <v>66</v>
      </c>
      <c r="H3281">
        <v>37</v>
      </c>
      <c r="I3281" t="s">
        <v>11101</v>
      </c>
      <c r="J3281" t="s">
        <v>11102</v>
      </c>
      <c r="K3281" t="s">
        <v>1543</v>
      </c>
      <c r="L3281" t="s">
        <v>10947</v>
      </c>
      <c r="M3281" t="s">
        <v>1545</v>
      </c>
      <c r="N3281" t="s">
        <v>72</v>
      </c>
      <c r="O3281" t="s">
        <v>920</v>
      </c>
      <c r="P3281" t="s">
        <v>1368</v>
      </c>
      <c r="Q3281" t="s">
        <v>1538</v>
      </c>
      <c r="R3281" t="s">
        <v>10947</v>
      </c>
      <c r="S3281" t="s">
        <v>7947</v>
      </c>
      <c r="T3281" t="s">
        <v>1479</v>
      </c>
    </row>
    <row r="3282" spans="1:20" hidden="1" x14ac:dyDescent="0.25">
      <c r="A3282">
        <v>29067140</v>
      </c>
      <c r="B3282" t="s">
        <v>11103</v>
      </c>
      <c r="C3282" t="s">
        <v>87</v>
      </c>
      <c r="D3282" t="s">
        <v>63</v>
      </c>
      <c r="E3282" t="s">
        <v>102</v>
      </c>
      <c r="F3282" t="s">
        <v>1941</v>
      </c>
      <c r="G3282" t="s">
        <v>1875</v>
      </c>
      <c r="H3282">
        <v>34</v>
      </c>
      <c r="I3282" t="s">
        <v>10616</v>
      </c>
      <c r="J3282" t="s">
        <v>1597</v>
      </c>
      <c r="K3282" t="s">
        <v>1543</v>
      </c>
      <c r="L3282" t="s">
        <v>1567</v>
      </c>
      <c r="M3282" t="s">
        <v>1545</v>
      </c>
      <c r="N3282" t="s">
        <v>72</v>
      </c>
      <c r="O3282" t="s">
        <v>920</v>
      </c>
      <c r="P3282" t="s">
        <v>1368</v>
      </c>
      <c r="Q3282" t="s">
        <v>1538</v>
      </c>
      <c r="R3282" t="s">
        <v>11077</v>
      </c>
      <c r="S3282" t="s">
        <v>66</v>
      </c>
      <c r="T3282" t="s">
        <v>66</v>
      </c>
    </row>
    <row r="3283" spans="1:20" hidden="1" x14ac:dyDescent="0.25">
      <c r="A3283">
        <v>29067150</v>
      </c>
      <c r="B3283" t="s">
        <v>11104</v>
      </c>
      <c r="C3283" t="s">
        <v>87</v>
      </c>
      <c r="D3283" t="s">
        <v>148</v>
      </c>
      <c r="E3283" t="s">
        <v>64</v>
      </c>
      <c r="F3283" t="s">
        <v>1621</v>
      </c>
      <c r="G3283" t="s">
        <v>66</v>
      </c>
      <c r="H3283">
        <v>75</v>
      </c>
      <c r="I3283" t="s">
        <v>11105</v>
      </c>
      <c r="J3283" t="s">
        <v>11106</v>
      </c>
      <c r="K3283" t="s">
        <v>1543</v>
      </c>
      <c r="L3283" t="s">
        <v>10947</v>
      </c>
      <c r="M3283" t="s">
        <v>1545</v>
      </c>
      <c r="N3283" t="s">
        <v>72</v>
      </c>
      <c r="O3283" t="s">
        <v>920</v>
      </c>
      <c r="P3283" t="s">
        <v>1368</v>
      </c>
      <c r="Q3283" t="s">
        <v>1538</v>
      </c>
      <c r="R3283" t="s">
        <v>10947</v>
      </c>
      <c r="S3283" t="s">
        <v>11107</v>
      </c>
      <c r="T3283" t="s">
        <v>66</v>
      </c>
    </row>
    <row r="3284" spans="1:20" hidden="1" x14ac:dyDescent="0.25">
      <c r="A3284">
        <v>29067160</v>
      </c>
      <c r="B3284" t="s">
        <v>11108</v>
      </c>
      <c r="C3284" t="s">
        <v>87</v>
      </c>
      <c r="D3284" t="s">
        <v>148</v>
      </c>
      <c r="E3284" t="s">
        <v>89</v>
      </c>
      <c r="F3284" t="s">
        <v>1279</v>
      </c>
      <c r="G3284" t="s">
        <v>66</v>
      </c>
      <c r="H3284">
        <v>843</v>
      </c>
      <c r="I3284" t="s">
        <v>11109</v>
      </c>
      <c r="J3284" t="s">
        <v>11110</v>
      </c>
      <c r="K3284" t="s">
        <v>1543</v>
      </c>
      <c r="L3284" t="s">
        <v>1567</v>
      </c>
      <c r="M3284" t="s">
        <v>1545</v>
      </c>
      <c r="N3284" t="s">
        <v>72</v>
      </c>
      <c r="O3284" t="s">
        <v>920</v>
      </c>
      <c r="P3284" t="s">
        <v>1368</v>
      </c>
      <c r="Q3284" t="s">
        <v>1538</v>
      </c>
      <c r="R3284" t="s">
        <v>8900</v>
      </c>
      <c r="S3284" t="s">
        <v>11111</v>
      </c>
      <c r="T3284" t="s">
        <v>66</v>
      </c>
    </row>
    <row r="3285" spans="1:20" hidden="1" x14ac:dyDescent="0.25">
      <c r="A3285">
        <v>31015010</v>
      </c>
      <c r="B3285" t="s">
        <v>11112</v>
      </c>
      <c r="C3285" t="s">
        <v>111</v>
      </c>
      <c r="D3285" t="s">
        <v>63</v>
      </c>
      <c r="E3285" t="s">
        <v>64</v>
      </c>
      <c r="F3285" t="s">
        <v>2196</v>
      </c>
      <c r="G3285" t="s">
        <v>66</v>
      </c>
      <c r="H3285">
        <v>216</v>
      </c>
      <c r="I3285" t="s">
        <v>11113</v>
      </c>
      <c r="J3285" t="s">
        <v>11114</v>
      </c>
      <c r="K3285" t="s">
        <v>11115</v>
      </c>
      <c r="L3285" t="s">
        <v>11116</v>
      </c>
      <c r="M3285" t="s">
        <v>11117</v>
      </c>
      <c r="N3285" t="s">
        <v>72</v>
      </c>
      <c r="O3285" t="s">
        <v>4203</v>
      </c>
      <c r="P3285" t="s">
        <v>11118</v>
      </c>
      <c r="Q3285" t="s">
        <v>11119</v>
      </c>
      <c r="R3285" t="s">
        <v>66</v>
      </c>
      <c r="S3285" t="s">
        <v>11120</v>
      </c>
      <c r="T3285" t="s">
        <v>11121</v>
      </c>
    </row>
    <row r="3286" spans="1:20" hidden="1" x14ac:dyDescent="0.25">
      <c r="A3286">
        <v>31090010</v>
      </c>
      <c r="B3286" t="s">
        <v>11122</v>
      </c>
      <c r="C3286" t="s">
        <v>62</v>
      </c>
      <c r="D3286" t="s">
        <v>63</v>
      </c>
      <c r="E3286" t="s">
        <v>64</v>
      </c>
      <c r="F3286" t="s">
        <v>3350</v>
      </c>
      <c r="G3286" t="s">
        <v>66</v>
      </c>
      <c r="H3286">
        <v>95</v>
      </c>
      <c r="I3286" t="s">
        <v>11123</v>
      </c>
      <c r="J3286" t="s">
        <v>11124</v>
      </c>
      <c r="K3286" t="s">
        <v>11125</v>
      </c>
      <c r="L3286" t="s">
        <v>11118</v>
      </c>
      <c r="M3286" t="s">
        <v>11117</v>
      </c>
      <c r="N3286" t="s">
        <v>72</v>
      </c>
      <c r="O3286" t="s">
        <v>4203</v>
      </c>
      <c r="P3286" t="s">
        <v>11115</v>
      </c>
      <c r="Q3286" t="s">
        <v>11126</v>
      </c>
      <c r="R3286" t="s">
        <v>11115</v>
      </c>
      <c r="S3286" t="s">
        <v>11127</v>
      </c>
      <c r="T3286" t="s">
        <v>66</v>
      </c>
    </row>
    <row r="3287" spans="1:20" hidden="1" x14ac:dyDescent="0.25">
      <c r="A3287">
        <v>31095030</v>
      </c>
      <c r="B3287" t="s">
        <v>11128</v>
      </c>
      <c r="C3287" t="s">
        <v>337</v>
      </c>
      <c r="D3287" t="s">
        <v>148</v>
      </c>
      <c r="E3287" t="s">
        <v>64</v>
      </c>
      <c r="F3287" t="s">
        <v>11129</v>
      </c>
      <c r="G3287" t="s">
        <v>66</v>
      </c>
      <c r="H3287">
        <v>98</v>
      </c>
      <c r="I3287" t="s">
        <v>11130</v>
      </c>
      <c r="J3287" t="s">
        <v>11131</v>
      </c>
      <c r="K3287" t="s">
        <v>11125</v>
      </c>
      <c r="L3287" t="s">
        <v>11118</v>
      </c>
      <c r="M3287" t="s">
        <v>11117</v>
      </c>
      <c r="N3287" t="s">
        <v>72</v>
      </c>
      <c r="O3287" t="s">
        <v>4203</v>
      </c>
      <c r="P3287" t="s">
        <v>11118</v>
      </c>
      <c r="Q3287" t="s">
        <v>11132</v>
      </c>
      <c r="R3287" t="s">
        <v>66</v>
      </c>
      <c r="S3287" t="s">
        <v>11133</v>
      </c>
      <c r="T3287" t="s">
        <v>11134</v>
      </c>
    </row>
    <row r="3288" spans="1:20" hidden="1" x14ac:dyDescent="0.25">
      <c r="A3288">
        <v>31097010</v>
      </c>
      <c r="B3288" t="s">
        <v>11135</v>
      </c>
      <c r="C3288" t="s">
        <v>79</v>
      </c>
      <c r="D3288" t="s">
        <v>63</v>
      </c>
      <c r="E3288" t="s">
        <v>64</v>
      </c>
      <c r="F3288" t="s">
        <v>1496</v>
      </c>
      <c r="G3288" t="s">
        <v>66</v>
      </c>
      <c r="H3288">
        <v>82</v>
      </c>
      <c r="I3288" t="s">
        <v>11136</v>
      </c>
      <c r="J3288" t="s">
        <v>11137</v>
      </c>
      <c r="K3288" t="s">
        <v>11125</v>
      </c>
      <c r="L3288" t="s">
        <v>11118</v>
      </c>
      <c r="M3288" t="s">
        <v>11117</v>
      </c>
      <c r="N3288" t="s">
        <v>72</v>
      </c>
      <c r="O3288" t="s">
        <v>4203</v>
      </c>
      <c r="P3288" t="s">
        <v>11115</v>
      </c>
      <c r="Q3288" t="s">
        <v>11126</v>
      </c>
      <c r="R3288" t="s">
        <v>11115</v>
      </c>
      <c r="S3288" t="s">
        <v>11138</v>
      </c>
      <c r="T3288" t="s">
        <v>66</v>
      </c>
    </row>
    <row r="3289" spans="1:20" hidden="1" x14ac:dyDescent="0.25">
      <c r="A3289">
        <v>31097020</v>
      </c>
      <c r="B3289" t="s">
        <v>11139</v>
      </c>
      <c r="C3289" t="s">
        <v>79</v>
      </c>
      <c r="D3289" t="s">
        <v>63</v>
      </c>
      <c r="E3289" t="s">
        <v>64</v>
      </c>
      <c r="F3289" t="s">
        <v>722</v>
      </c>
      <c r="G3289" t="s">
        <v>66</v>
      </c>
      <c r="H3289">
        <v>81</v>
      </c>
      <c r="I3289" t="s">
        <v>11140</v>
      </c>
      <c r="J3289" t="s">
        <v>11141</v>
      </c>
      <c r="K3289" t="s">
        <v>11125</v>
      </c>
      <c r="L3289" t="s">
        <v>11118</v>
      </c>
      <c r="M3289" t="s">
        <v>11117</v>
      </c>
      <c r="N3289" t="s">
        <v>72</v>
      </c>
      <c r="O3289" t="s">
        <v>4203</v>
      </c>
      <c r="P3289" t="s">
        <v>11118</v>
      </c>
      <c r="Q3289" t="s">
        <v>11132</v>
      </c>
      <c r="R3289" t="s">
        <v>11142</v>
      </c>
      <c r="S3289" t="s">
        <v>11143</v>
      </c>
      <c r="T3289" t="s">
        <v>11134</v>
      </c>
    </row>
    <row r="3290" spans="1:20" hidden="1" x14ac:dyDescent="0.25">
      <c r="A3290">
        <v>32010010</v>
      </c>
      <c r="B3290" t="s">
        <v>11144</v>
      </c>
      <c r="C3290" t="s">
        <v>62</v>
      </c>
      <c r="D3290" t="s">
        <v>63</v>
      </c>
      <c r="E3290" t="s">
        <v>64</v>
      </c>
      <c r="F3290" t="s">
        <v>3350</v>
      </c>
      <c r="G3290" t="s">
        <v>66</v>
      </c>
      <c r="H3290">
        <v>285</v>
      </c>
      <c r="I3290" t="s">
        <v>11145</v>
      </c>
      <c r="J3290" t="s">
        <v>11146</v>
      </c>
      <c r="K3290" t="s">
        <v>4204</v>
      </c>
      <c r="L3290" t="s">
        <v>11147</v>
      </c>
      <c r="M3290" t="s">
        <v>11117</v>
      </c>
      <c r="N3290" t="s">
        <v>72</v>
      </c>
      <c r="O3290" t="s">
        <v>4203</v>
      </c>
      <c r="P3290" t="s">
        <v>11115</v>
      </c>
      <c r="Q3290" t="s">
        <v>11148</v>
      </c>
      <c r="R3290" t="s">
        <v>66</v>
      </c>
      <c r="S3290" t="s">
        <v>11149</v>
      </c>
      <c r="T3290" t="s">
        <v>66</v>
      </c>
    </row>
    <row r="3291" spans="1:20" hidden="1" x14ac:dyDescent="0.25">
      <c r="A3291">
        <v>32020010</v>
      </c>
      <c r="B3291" t="s">
        <v>11150</v>
      </c>
      <c r="C3291" t="s">
        <v>62</v>
      </c>
      <c r="D3291" t="s">
        <v>63</v>
      </c>
      <c r="E3291" t="s">
        <v>102</v>
      </c>
      <c r="F3291" t="s">
        <v>3350</v>
      </c>
      <c r="G3291" t="s">
        <v>2343</v>
      </c>
      <c r="H3291">
        <v>377</v>
      </c>
      <c r="I3291" t="s">
        <v>11151</v>
      </c>
      <c r="J3291" t="s">
        <v>4544</v>
      </c>
      <c r="K3291" t="s">
        <v>4204</v>
      </c>
      <c r="L3291" t="s">
        <v>11152</v>
      </c>
      <c r="M3291" t="s">
        <v>11117</v>
      </c>
      <c r="N3291" t="s">
        <v>72</v>
      </c>
      <c r="O3291" t="s">
        <v>4203</v>
      </c>
      <c r="P3291" t="s">
        <v>11115</v>
      </c>
      <c r="Q3291" t="s">
        <v>11148</v>
      </c>
      <c r="R3291" t="s">
        <v>66</v>
      </c>
      <c r="S3291" t="s">
        <v>66</v>
      </c>
      <c r="T3291" t="s">
        <v>66</v>
      </c>
    </row>
    <row r="3292" spans="1:20" hidden="1" x14ac:dyDescent="0.25">
      <c r="A3292">
        <v>32020020</v>
      </c>
      <c r="B3292" t="s">
        <v>11153</v>
      </c>
      <c r="C3292" t="s">
        <v>62</v>
      </c>
      <c r="D3292" t="s">
        <v>63</v>
      </c>
      <c r="E3292" t="s">
        <v>64</v>
      </c>
      <c r="F3292" t="s">
        <v>5917</v>
      </c>
      <c r="G3292" t="s">
        <v>66</v>
      </c>
      <c r="H3292">
        <v>715</v>
      </c>
      <c r="I3292" t="s">
        <v>11154</v>
      </c>
      <c r="J3292" t="s">
        <v>11155</v>
      </c>
      <c r="K3292" t="s">
        <v>4204</v>
      </c>
      <c r="L3292" t="s">
        <v>11147</v>
      </c>
      <c r="M3292" t="s">
        <v>11117</v>
      </c>
      <c r="N3292" t="s">
        <v>72</v>
      </c>
      <c r="O3292" t="s">
        <v>4203</v>
      </c>
      <c r="P3292" t="s">
        <v>11115</v>
      </c>
      <c r="Q3292" t="s">
        <v>11156</v>
      </c>
      <c r="R3292" t="s">
        <v>66</v>
      </c>
      <c r="S3292" t="s">
        <v>11157</v>
      </c>
      <c r="T3292" t="s">
        <v>66</v>
      </c>
    </row>
    <row r="3293" spans="1:20" hidden="1" x14ac:dyDescent="0.25">
      <c r="A3293">
        <v>32030010</v>
      </c>
      <c r="B3293" t="s">
        <v>11158</v>
      </c>
      <c r="C3293" t="s">
        <v>62</v>
      </c>
      <c r="D3293" t="s">
        <v>63</v>
      </c>
      <c r="E3293" t="s">
        <v>102</v>
      </c>
      <c r="F3293" t="s">
        <v>3350</v>
      </c>
      <c r="G3293" t="s">
        <v>1496</v>
      </c>
      <c r="H3293">
        <v>248</v>
      </c>
      <c r="I3293" t="s">
        <v>11159</v>
      </c>
      <c r="J3293" t="s">
        <v>11160</v>
      </c>
      <c r="K3293" t="s">
        <v>4204</v>
      </c>
      <c r="L3293" t="s">
        <v>11152</v>
      </c>
      <c r="M3293" t="s">
        <v>11117</v>
      </c>
      <c r="N3293" t="s">
        <v>72</v>
      </c>
      <c r="O3293" t="s">
        <v>4203</v>
      </c>
      <c r="P3293" t="s">
        <v>11115</v>
      </c>
      <c r="Q3293" t="s">
        <v>11148</v>
      </c>
      <c r="R3293" t="s">
        <v>66</v>
      </c>
      <c r="S3293" t="s">
        <v>66</v>
      </c>
      <c r="T3293" t="s">
        <v>66</v>
      </c>
    </row>
    <row r="3294" spans="1:20" hidden="1" x14ac:dyDescent="0.25">
      <c r="A3294">
        <v>32030020</v>
      </c>
      <c r="B3294" t="s">
        <v>11161</v>
      </c>
      <c r="C3294" t="s">
        <v>62</v>
      </c>
      <c r="D3294" t="s">
        <v>63</v>
      </c>
      <c r="E3294" t="s">
        <v>64</v>
      </c>
      <c r="F3294" t="s">
        <v>3350</v>
      </c>
      <c r="G3294" t="s">
        <v>66</v>
      </c>
      <c r="H3294">
        <v>352</v>
      </c>
      <c r="I3294" t="s">
        <v>11162</v>
      </c>
      <c r="J3294" t="s">
        <v>11163</v>
      </c>
      <c r="K3294" t="s">
        <v>4204</v>
      </c>
      <c r="L3294" t="s">
        <v>11152</v>
      </c>
      <c r="M3294" t="s">
        <v>11117</v>
      </c>
      <c r="N3294" t="s">
        <v>72</v>
      </c>
      <c r="O3294" t="s">
        <v>4203</v>
      </c>
      <c r="P3294" t="s">
        <v>11115</v>
      </c>
      <c r="Q3294" t="s">
        <v>11148</v>
      </c>
      <c r="R3294" t="s">
        <v>66</v>
      </c>
      <c r="S3294" t="s">
        <v>11164</v>
      </c>
      <c r="T3294" t="s">
        <v>66</v>
      </c>
    </row>
    <row r="3295" spans="1:20" hidden="1" x14ac:dyDescent="0.25">
      <c r="A3295">
        <v>32035010</v>
      </c>
      <c r="B3295" t="s">
        <v>11165</v>
      </c>
      <c r="C3295" t="s">
        <v>178</v>
      </c>
      <c r="D3295" t="s">
        <v>63</v>
      </c>
      <c r="E3295" t="s">
        <v>64</v>
      </c>
      <c r="F3295" t="s">
        <v>5408</v>
      </c>
      <c r="G3295" t="s">
        <v>66</v>
      </c>
      <c r="H3295">
        <v>227</v>
      </c>
      <c r="I3295" t="s">
        <v>11166</v>
      </c>
      <c r="J3295" t="s">
        <v>11167</v>
      </c>
      <c r="K3295" t="s">
        <v>4204</v>
      </c>
      <c r="L3295" t="s">
        <v>11152</v>
      </c>
      <c r="M3295" t="s">
        <v>11117</v>
      </c>
      <c r="N3295" t="s">
        <v>72</v>
      </c>
      <c r="O3295" t="s">
        <v>4203</v>
      </c>
      <c r="P3295" t="s">
        <v>11115</v>
      </c>
      <c r="Q3295" t="s">
        <v>11168</v>
      </c>
      <c r="R3295" t="s">
        <v>66</v>
      </c>
      <c r="S3295" t="s">
        <v>11169</v>
      </c>
      <c r="T3295" t="s">
        <v>11170</v>
      </c>
    </row>
    <row r="3296" spans="1:20" hidden="1" x14ac:dyDescent="0.25">
      <c r="A3296">
        <v>32035020</v>
      </c>
      <c r="B3296" t="s">
        <v>11171</v>
      </c>
      <c r="C3296" t="s">
        <v>111</v>
      </c>
      <c r="D3296" t="s">
        <v>63</v>
      </c>
      <c r="E3296" t="s">
        <v>64</v>
      </c>
      <c r="F3296" t="s">
        <v>1496</v>
      </c>
      <c r="G3296" t="s">
        <v>66</v>
      </c>
      <c r="H3296">
        <v>249</v>
      </c>
      <c r="I3296" t="s">
        <v>11172</v>
      </c>
      <c r="J3296" t="s">
        <v>11173</v>
      </c>
      <c r="K3296" t="s">
        <v>4204</v>
      </c>
      <c r="L3296" t="s">
        <v>11152</v>
      </c>
      <c r="M3296" t="s">
        <v>11117</v>
      </c>
      <c r="N3296" t="s">
        <v>72</v>
      </c>
      <c r="O3296" t="s">
        <v>4203</v>
      </c>
      <c r="P3296" t="s">
        <v>11115</v>
      </c>
      <c r="Q3296" t="s">
        <v>11148</v>
      </c>
      <c r="R3296" t="s">
        <v>66</v>
      </c>
      <c r="S3296" t="s">
        <v>11174</v>
      </c>
      <c r="T3296" t="s">
        <v>66</v>
      </c>
    </row>
    <row r="3297" spans="1:20" hidden="1" x14ac:dyDescent="0.25">
      <c r="A3297">
        <v>32037010</v>
      </c>
      <c r="B3297" t="s">
        <v>11175</v>
      </c>
      <c r="C3297" t="s">
        <v>79</v>
      </c>
      <c r="D3297" t="s">
        <v>63</v>
      </c>
      <c r="E3297" t="s">
        <v>64</v>
      </c>
      <c r="F3297" t="s">
        <v>5051</v>
      </c>
      <c r="G3297" t="s">
        <v>66</v>
      </c>
      <c r="H3297">
        <v>252</v>
      </c>
      <c r="I3297" t="s">
        <v>11176</v>
      </c>
      <c r="J3297" t="s">
        <v>11177</v>
      </c>
      <c r="K3297" t="s">
        <v>4204</v>
      </c>
      <c r="L3297" t="s">
        <v>11152</v>
      </c>
      <c r="M3297" t="s">
        <v>11117</v>
      </c>
      <c r="N3297" t="s">
        <v>72</v>
      </c>
      <c r="O3297" t="s">
        <v>4203</v>
      </c>
      <c r="P3297" t="s">
        <v>11115</v>
      </c>
      <c r="Q3297" t="s">
        <v>11148</v>
      </c>
      <c r="R3297" t="s">
        <v>11178</v>
      </c>
      <c r="S3297" t="s">
        <v>11149</v>
      </c>
      <c r="T3297" t="s">
        <v>66</v>
      </c>
    </row>
    <row r="3298" spans="1:20" hidden="1" x14ac:dyDescent="0.25">
      <c r="A3298">
        <v>32037030</v>
      </c>
      <c r="B3298" t="s">
        <v>11179</v>
      </c>
      <c r="C3298" t="s">
        <v>79</v>
      </c>
      <c r="D3298" t="s">
        <v>63</v>
      </c>
      <c r="E3298" t="s">
        <v>64</v>
      </c>
      <c r="F3298" t="s">
        <v>5051</v>
      </c>
      <c r="G3298" t="s">
        <v>66</v>
      </c>
      <c r="H3298">
        <v>227</v>
      </c>
      <c r="I3298" t="s">
        <v>11180</v>
      </c>
      <c r="J3298" t="s">
        <v>11181</v>
      </c>
      <c r="K3298" t="s">
        <v>4204</v>
      </c>
      <c r="L3298" t="s">
        <v>11152</v>
      </c>
      <c r="M3298" t="s">
        <v>11117</v>
      </c>
      <c r="N3298" t="s">
        <v>72</v>
      </c>
      <c r="O3298" t="s">
        <v>4203</v>
      </c>
      <c r="P3298" t="s">
        <v>11115</v>
      </c>
      <c r="Q3298" t="s">
        <v>11168</v>
      </c>
      <c r="R3298" t="s">
        <v>11178</v>
      </c>
      <c r="S3298" t="s">
        <v>11182</v>
      </c>
      <c r="T3298" t="s">
        <v>11183</v>
      </c>
    </row>
    <row r="3299" spans="1:20" hidden="1" x14ac:dyDescent="0.25">
      <c r="A3299">
        <v>32040020</v>
      </c>
      <c r="B3299" t="s">
        <v>11184</v>
      </c>
      <c r="C3299" t="s">
        <v>62</v>
      </c>
      <c r="D3299" t="s">
        <v>63</v>
      </c>
      <c r="E3299" t="s">
        <v>64</v>
      </c>
      <c r="F3299" t="s">
        <v>3350</v>
      </c>
      <c r="G3299" t="s">
        <v>66</v>
      </c>
      <c r="H3299">
        <v>196</v>
      </c>
      <c r="I3299" t="s">
        <v>11185</v>
      </c>
      <c r="J3299" t="s">
        <v>11186</v>
      </c>
      <c r="K3299" t="s">
        <v>11115</v>
      </c>
      <c r="L3299" t="s">
        <v>11187</v>
      </c>
      <c r="M3299" t="s">
        <v>11117</v>
      </c>
      <c r="N3299" t="s">
        <v>72</v>
      </c>
      <c r="O3299" t="s">
        <v>4203</v>
      </c>
      <c r="P3299" t="s">
        <v>11115</v>
      </c>
      <c r="Q3299" t="s">
        <v>11168</v>
      </c>
      <c r="R3299" t="s">
        <v>66</v>
      </c>
      <c r="S3299" t="s">
        <v>11188</v>
      </c>
      <c r="T3299" t="s">
        <v>11189</v>
      </c>
    </row>
    <row r="3300" spans="1:20" hidden="1" x14ac:dyDescent="0.25">
      <c r="A3300">
        <v>32045010</v>
      </c>
      <c r="B3300" t="s">
        <v>11190</v>
      </c>
      <c r="C3300" t="s">
        <v>111</v>
      </c>
      <c r="D3300" t="s">
        <v>63</v>
      </c>
      <c r="E3300" t="s">
        <v>102</v>
      </c>
      <c r="F3300" t="s">
        <v>1580</v>
      </c>
      <c r="G3300" t="s">
        <v>570</v>
      </c>
      <c r="H3300">
        <v>260</v>
      </c>
      <c r="I3300" t="s">
        <v>11191</v>
      </c>
      <c r="J3300" t="s">
        <v>11192</v>
      </c>
      <c r="K3300" t="s">
        <v>11115</v>
      </c>
      <c r="L3300" t="s">
        <v>11187</v>
      </c>
      <c r="M3300" t="s">
        <v>11117</v>
      </c>
      <c r="N3300" t="s">
        <v>72</v>
      </c>
      <c r="O3300" t="s">
        <v>4203</v>
      </c>
      <c r="P3300" t="s">
        <v>11115</v>
      </c>
      <c r="Q3300" t="s">
        <v>11168</v>
      </c>
      <c r="R3300" t="s">
        <v>66</v>
      </c>
      <c r="S3300" t="s">
        <v>66</v>
      </c>
      <c r="T3300" t="s">
        <v>66</v>
      </c>
    </row>
    <row r="3301" spans="1:20" hidden="1" x14ac:dyDescent="0.25">
      <c r="A3301">
        <v>32047010</v>
      </c>
      <c r="B3301" t="s">
        <v>11193</v>
      </c>
      <c r="C3301" t="s">
        <v>79</v>
      </c>
      <c r="D3301" t="s">
        <v>63</v>
      </c>
      <c r="E3301" t="s">
        <v>64</v>
      </c>
      <c r="F3301" t="s">
        <v>1951</v>
      </c>
      <c r="G3301" t="s">
        <v>66</v>
      </c>
      <c r="H3301">
        <v>182</v>
      </c>
      <c r="I3301" t="s">
        <v>11194</v>
      </c>
      <c r="J3301" t="s">
        <v>11195</v>
      </c>
      <c r="K3301" t="s">
        <v>11115</v>
      </c>
      <c r="L3301" t="s">
        <v>11187</v>
      </c>
      <c r="M3301" t="s">
        <v>11117</v>
      </c>
      <c r="N3301" t="s">
        <v>72</v>
      </c>
      <c r="O3301" t="s">
        <v>4203</v>
      </c>
      <c r="P3301" t="s">
        <v>11115</v>
      </c>
      <c r="Q3301" t="s">
        <v>11168</v>
      </c>
      <c r="R3301" t="s">
        <v>11178</v>
      </c>
      <c r="S3301" t="s">
        <v>11196</v>
      </c>
      <c r="T3301" t="s">
        <v>66</v>
      </c>
    </row>
    <row r="3302" spans="1:20" hidden="1" x14ac:dyDescent="0.25">
      <c r="A3302">
        <v>32047020</v>
      </c>
      <c r="B3302" t="s">
        <v>11197</v>
      </c>
      <c r="C3302" t="s">
        <v>79</v>
      </c>
      <c r="D3302" t="s">
        <v>63</v>
      </c>
      <c r="E3302" t="s">
        <v>102</v>
      </c>
      <c r="F3302" t="s">
        <v>1951</v>
      </c>
      <c r="G3302" t="s">
        <v>11198</v>
      </c>
      <c r="H3302">
        <v>177</v>
      </c>
      <c r="I3302" t="s">
        <v>11199</v>
      </c>
      <c r="J3302" t="s">
        <v>11200</v>
      </c>
      <c r="K3302" t="s">
        <v>11115</v>
      </c>
      <c r="L3302" t="s">
        <v>11187</v>
      </c>
      <c r="M3302" t="s">
        <v>11117</v>
      </c>
      <c r="N3302" t="s">
        <v>72</v>
      </c>
      <c r="O3302" t="s">
        <v>4203</v>
      </c>
      <c r="P3302" t="s">
        <v>11115</v>
      </c>
      <c r="Q3302" t="s">
        <v>11168</v>
      </c>
      <c r="R3302" t="s">
        <v>11178</v>
      </c>
      <c r="S3302" t="s">
        <v>66</v>
      </c>
      <c r="T3302" t="s">
        <v>66</v>
      </c>
    </row>
    <row r="3303" spans="1:20" hidden="1" x14ac:dyDescent="0.25">
      <c r="A3303">
        <v>32047030</v>
      </c>
      <c r="B3303" t="s">
        <v>11201</v>
      </c>
      <c r="C3303" t="s">
        <v>79</v>
      </c>
      <c r="D3303" t="s">
        <v>63</v>
      </c>
      <c r="E3303" t="s">
        <v>64</v>
      </c>
      <c r="F3303" t="s">
        <v>5051</v>
      </c>
      <c r="G3303" t="s">
        <v>11202</v>
      </c>
      <c r="H3303">
        <v>220</v>
      </c>
      <c r="I3303" t="s">
        <v>11203</v>
      </c>
      <c r="J3303" t="s">
        <v>11204</v>
      </c>
      <c r="K3303" t="s">
        <v>11115</v>
      </c>
      <c r="L3303" t="s">
        <v>11187</v>
      </c>
      <c r="M3303" t="s">
        <v>11117</v>
      </c>
      <c r="N3303" t="s">
        <v>72</v>
      </c>
      <c r="O3303" t="s">
        <v>4203</v>
      </c>
      <c r="P3303" t="s">
        <v>11115</v>
      </c>
      <c r="Q3303" t="s">
        <v>11168</v>
      </c>
      <c r="R3303" t="s">
        <v>11178</v>
      </c>
      <c r="S3303" t="s">
        <v>11205</v>
      </c>
      <c r="T3303" t="s">
        <v>66</v>
      </c>
    </row>
    <row r="3304" spans="1:20" hidden="1" x14ac:dyDescent="0.25">
      <c r="A3304">
        <v>32060020</v>
      </c>
      <c r="B3304" t="s">
        <v>11206</v>
      </c>
      <c r="C3304" t="s">
        <v>62</v>
      </c>
      <c r="D3304" t="s">
        <v>63</v>
      </c>
      <c r="E3304" t="s">
        <v>64</v>
      </c>
      <c r="F3304" t="s">
        <v>275</v>
      </c>
      <c r="G3304" t="s">
        <v>66</v>
      </c>
      <c r="H3304">
        <v>577</v>
      </c>
      <c r="I3304" t="s">
        <v>11207</v>
      </c>
      <c r="J3304" t="s">
        <v>11208</v>
      </c>
      <c r="K3304" t="s">
        <v>4204</v>
      </c>
      <c r="L3304" t="s">
        <v>11209</v>
      </c>
      <c r="M3304" t="s">
        <v>11117</v>
      </c>
      <c r="N3304" t="s">
        <v>72</v>
      </c>
      <c r="O3304" t="s">
        <v>4203</v>
      </c>
      <c r="P3304" t="s">
        <v>11115</v>
      </c>
      <c r="Q3304" t="s">
        <v>11210</v>
      </c>
      <c r="R3304" t="s">
        <v>66</v>
      </c>
      <c r="S3304" t="s">
        <v>11211</v>
      </c>
      <c r="T3304" t="s">
        <v>66</v>
      </c>
    </row>
    <row r="3305" spans="1:20" hidden="1" x14ac:dyDescent="0.25">
      <c r="A3305">
        <v>32060030</v>
      </c>
      <c r="B3305" t="s">
        <v>11212</v>
      </c>
      <c r="C3305" t="s">
        <v>62</v>
      </c>
      <c r="D3305" t="s">
        <v>63</v>
      </c>
      <c r="E3305" t="s">
        <v>64</v>
      </c>
      <c r="F3305" t="s">
        <v>275</v>
      </c>
      <c r="G3305" t="s">
        <v>66</v>
      </c>
      <c r="H3305">
        <v>591</v>
      </c>
      <c r="I3305" t="s">
        <v>11213</v>
      </c>
      <c r="J3305" t="s">
        <v>11214</v>
      </c>
      <c r="K3305" t="s">
        <v>4204</v>
      </c>
      <c r="L3305" t="s">
        <v>11215</v>
      </c>
      <c r="M3305" t="s">
        <v>11117</v>
      </c>
      <c r="N3305" t="s">
        <v>72</v>
      </c>
      <c r="O3305" t="s">
        <v>4203</v>
      </c>
      <c r="P3305" t="s">
        <v>4204</v>
      </c>
      <c r="Q3305" t="s">
        <v>11216</v>
      </c>
      <c r="R3305" t="s">
        <v>66</v>
      </c>
      <c r="S3305" t="s">
        <v>11217</v>
      </c>
      <c r="T3305" t="s">
        <v>11218</v>
      </c>
    </row>
    <row r="3306" spans="1:20" hidden="1" x14ac:dyDescent="0.25">
      <c r="A3306">
        <v>32060050</v>
      </c>
      <c r="B3306" t="s">
        <v>11219</v>
      </c>
      <c r="C3306" t="s">
        <v>62</v>
      </c>
      <c r="D3306" t="s">
        <v>63</v>
      </c>
      <c r="E3306" t="s">
        <v>102</v>
      </c>
      <c r="F3306" t="s">
        <v>1054</v>
      </c>
      <c r="G3306" t="s">
        <v>300</v>
      </c>
      <c r="H3306">
        <v>680</v>
      </c>
      <c r="I3306" t="s">
        <v>3871</v>
      </c>
      <c r="J3306" t="s">
        <v>5922</v>
      </c>
      <c r="K3306" t="s">
        <v>4204</v>
      </c>
      <c r="L3306" t="s">
        <v>11220</v>
      </c>
      <c r="M3306" t="s">
        <v>11117</v>
      </c>
      <c r="N3306" t="s">
        <v>72</v>
      </c>
      <c r="O3306" t="s">
        <v>4203</v>
      </c>
      <c r="P3306" t="s">
        <v>11115</v>
      </c>
      <c r="Q3306" t="s">
        <v>11210</v>
      </c>
      <c r="R3306" t="s">
        <v>66</v>
      </c>
      <c r="S3306" t="s">
        <v>66</v>
      </c>
      <c r="T3306" t="s">
        <v>66</v>
      </c>
    </row>
    <row r="3307" spans="1:20" hidden="1" x14ac:dyDescent="0.25">
      <c r="A3307">
        <v>32060060</v>
      </c>
      <c r="B3307" t="s">
        <v>11221</v>
      </c>
      <c r="C3307" t="s">
        <v>62</v>
      </c>
      <c r="D3307" t="s">
        <v>63</v>
      </c>
      <c r="E3307" t="s">
        <v>64</v>
      </c>
      <c r="F3307" t="s">
        <v>3536</v>
      </c>
      <c r="G3307" t="s">
        <v>66</v>
      </c>
      <c r="H3307">
        <v>546</v>
      </c>
      <c r="I3307" t="s">
        <v>11222</v>
      </c>
      <c r="J3307" t="s">
        <v>11223</v>
      </c>
      <c r="K3307" t="s">
        <v>4204</v>
      </c>
      <c r="L3307" t="s">
        <v>11224</v>
      </c>
      <c r="M3307" t="s">
        <v>11117</v>
      </c>
      <c r="N3307" t="s">
        <v>72</v>
      </c>
      <c r="O3307" t="s">
        <v>4203</v>
      </c>
      <c r="P3307" t="s">
        <v>11115</v>
      </c>
      <c r="Q3307" t="s">
        <v>11210</v>
      </c>
      <c r="R3307" t="s">
        <v>66</v>
      </c>
      <c r="S3307" t="s">
        <v>11188</v>
      </c>
      <c r="T3307" t="s">
        <v>11218</v>
      </c>
    </row>
    <row r="3308" spans="1:20" hidden="1" x14ac:dyDescent="0.25">
      <c r="A3308">
        <v>32060090</v>
      </c>
      <c r="B3308" t="s">
        <v>11225</v>
      </c>
      <c r="C3308" t="s">
        <v>62</v>
      </c>
      <c r="D3308" t="s">
        <v>63</v>
      </c>
      <c r="E3308" t="s">
        <v>64</v>
      </c>
      <c r="F3308" t="s">
        <v>1496</v>
      </c>
      <c r="G3308" t="s">
        <v>66</v>
      </c>
      <c r="H3308">
        <v>756</v>
      </c>
      <c r="I3308" t="s">
        <v>11226</v>
      </c>
      <c r="J3308" t="s">
        <v>11227</v>
      </c>
      <c r="K3308" t="s">
        <v>4204</v>
      </c>
      <c r="L3308" t="s">
        <v>11220</v>
      </c>
      <c r="M3308" t="s">
        <v>11117</v>
      </c>
      <c r="N3308" t="s">
        <v>72</v>
      </c>
      <c r="O3308" t="s">
        <v>4203</v>
      </c>
      <c r="P3308" t="s">
        <v>11115</v>
      </c>
      <c r="Q3308" t="s">
        <v>11210</v>
      </c>
      <c r="R3308" t="s">
        <v>66</v>
      </c>
      <c r="S3308" t="s">
        <v>11228</v>
      </c>
      <c r="T3308" t="s">
        <v>66</v>
      </c>
    </row>
    <row r="3309" spans="1:20" hidden="1" x14ac:dyDescent="0.25">
      <c r="A3309">
        <v>32060100</v>
      </c>
      <c r="B3309" t="s">
        <v>11229</v>
      </c>
      <c r="C3309" t="s">
        <v>62</v>
      </c>
      <c r="D3309" t="s">
        <v>63</v>
      </c>
      <c r="E3309" t="s">
        <v>64</v>
      </c>
      <c r="F3309" t="s">
        <v>11230</v>
      </c>
      <c r="G3309" t="s">
        <v>66</v>
      </c>
      <c r="H3309">
        <v>673</v>
      </c>
      <c r="I3309" t="s">
        <v>11231</v>
      </c>
      <c r="J3309" t="s">
        <v>11232</v>
      </c>
      <c r="K3309" t="s">
        <v>4204</v>
      </c>
      <c r="L3309" t="s">
        <v>11215</v>
      </c>
      <c r="M3309" t="s">
        <v>11117</v>
      </c>
      <c r="N3309" t="s">
        <v>72</v>
      </c>
      <c r="O3309" t="s">
        <v>4203</v>
      </c>
      <c r="P3309" t="s">
        <v>11115</v>
      </c>
      <c r="Q3309" t="s">
        <v>11210</v>
      </c>
      <c r="R3309" t="s">
        <v>66</v>
      </c>
      <c r="S3309" t="s">
        <v>11233</v>
      </c>
      <c r="T3309" t="s">
        <v>11218</v>
      </c>
    </row>
    <row r="3310" spans="1:20" hidden="1" x14ac:dyDescent="0.25">
      <c r="A3310">
        <v>32065010</v>
      </c>
      <c r="B3310" t="s">
        <v>11234</v>
      </c>
      <c r="C3310" t="s">
        <v>111</v>
      </c>
      <c r="D3310" t="s">
        <v>63</v>
      </c>
      <c r="E3310" t="s">
        <v>102</v>
      </c>
      <c r="F3310" t="s">
        <v>5342</v>
      </c>
      <c r="G3310" t="s">
        <v>7330</v>
      </c>
      <c r="H3310">
        <v>680</v>
      </c>
      <c r="I3310" t="s">
        <v>3871</v>
      </c>
      <c r="J3310" t="s">
        <v>5922</v>
      </c>
      <c r="K3310" t="s">
        <v>4204</v>
      </c>
      <c r="L3310" t="s">
        <v>11220</v>
      </c>
      <c r="M3310" t="s">
        <v>11117</v>
      </c>
      <c r="N3310" t="s">
        <v>72</v>
      </c>
      <c r="O3310" t="s">
        <v>4203</v>
      </c>
      <c r="P3310" t="s">
        <v>11115</v>
      </c>
      <c r="Q3310" t="s">
        <v>11210</v>
      </c>
      <c r="R3310" t="s">
        <v>66</v>
      </c>
      <c r="S3310" t="s">
        <v>11235</v>
      </c>
      <c r="T3310" t="s">
        <v>11189</v>
      </c>
    </row>
    <row r="3311" spans="1:20" hidden="1" x14ac:dyDescent="0.25">
      <c r="A3311">
        <v>32067020</v>
      </c>
      <c r="B3311" t="s">
        <v>11236</v>
      </c>
      <c r="C3311" t="s">
        <v>87</v>
      </c>
      <c r="D3311" t="s">
        <v>63</v>
      </c>
      <c r="E3311" t="s">
        <v>102</v>
      </c>
      <c r="F3311" t="s">
        <v>11237</v>
      </c>
      <c r="G3311" t="s">
        <v>2637</v>
      </c>
      <c r="H3311">
        <v>707</v>
      </c>
      <c r="I3311" t="s">
        <v>3871</v>
      </c>
      <c r="J3311" t="s">
        <v>11238</v>
      </c>
      <c r="K3311" t="s">
        <v>4204</v>
      </c>
      <c r="L3311" t="s">
        <v>11220</v>
      </c>
      <c r="M3311" t="s">
        <v>11117</v>
      </c>
      <c r="N3311" t="s">
        <v>72</v>
      </c>
      <c r="O3311" t="s">
        <v>4203</v>
      </c>
      <c r="P3311" t="s">
        <v>11115</v>
      </c>
      <c r="Q3311" t="s">
        <v>11210</v>
      </c>
      <c r="R3311" t="s">
        <v>11239</v>
      </c>
      <c r="S3311" t="s">
        <v>2641</v>
      </c>
      <c r="T3311" t="s">
        <v>66</v>
      </c>
    </row>
    <row r="3312" spans="1:20" hidden="1" x14ac:dyDescent="0.25">
      <c r="A3312">
        <v>32067030</v>
      </c>
      <c r="B3312" t="s">
        <v>11240</v>
      </c>
      <c r="C3312" t="s">
        <v>87</v>
      </c>
      <c r="D3312" t="s">
        <v>148</v>
      </c>
      <c r="E3312" t="s">
        <v>89</v>
      </c>
      <c r="F3312" t="s">
        <v>935</v>
      </c>
      <c r="G3312" t="s">
        <v>66</v>
      </c>
      <c r="H3312">
        <v>770</v>
      </c>
      <c r="I3312" t="s">
        <v>11241</v>
      </c>
      <c r="J3312" t="s">
        <v>11242</v>
      </c>
      <c r="K3312" t="s">
        <v>4204</v>
      </c>
      <c r="L3312" t="s">
        <v>11215</v>
      </c>
      <c r="M3312" t="s">
        <v>11117</v>
      </c>
      <c r="N3312" t="s">
        <v>72</v>
      </c>
      <c r="O3312" t="s">
        <v>4203</v>
      </c>
      <c r="P3312" t="s">
        <v>11115</v>
      </c>
      <c r="Q3312" t="s">
        <v>11210</v>
      </c>
      <c r="R3312" t="s">
        <v>11239</v>
      </c>
      <c r="S3312" t="s">
        <v>11243</v>
      </c>
      <c r="T3312" t="s">
        <v>11218</v>
      </c>
    </row>
    <row r="3313" spans="1:20" hidden="1" x14ac:dyDescent="0.25">
      <c r="A3313">
        <v>32070010</v>
      </c>
      <c r="B3313" t="s">
        <v>11244</v>
      </c>
      <c r="C3313" t="s">
        <v>62</v>
      </c>
      <c r="D3313" t="s">
        <v>63</v>
      </c>
      <c r="E3313" t="s">
        <v>64</v>
      </c>
      <c r="F3313" t="s">
        <v>1054</v>
      </c>
      <c r="G3313" t="s">
        <v>66</v>
      </c>
      <c r="H3313">
        <v>320</v>
      </c>
      <c r="I3313" t="s">
        <v>11245</v>
      </c>
      <c r="J3313" t="s">
        <v>11246</v>
      </c>
      <c r="K3313" t="s">
        <v>4204</v>
      </c>
      <c r="L3313" t="s">
        <v>11247</v>
      </c>
      <c r="M3313" t="s">
        <v>11117</v>
      </c>
      <c r="N3313" t="s">
        <v>72</v>
      </c>
      <c r="O3313" t="s">
        <v>4203</v>
      </c>
      <c r="P3313" t="s">
        <v>11115</v>
      </c>
      <c r="Q3313" t="s">
        <v>11248</v>
      </c>
      <c r="R3313" t="s">
        <v>66</v>
      </c>
      <c r="S3313" t="s">
        <v>11249</v>
      </c>
      <c r="T3313" t="s">
        <v>66</v>
      </c>
    </row>
    <row r="3314" spans="1:20" hidden="1" x14ac:dyDescent="0.25">
      <c r="A3314">
        <v>32070020</v>
      </c>
      <c r="B3314" t="s">
        <v>11250</v>
      </c>
      <c r="C3314" t="s">
        <v>62</v>
      </c>
      <c r="D3314" t="s">
        <v>63</v>
      </c>
      <c r="E3314" t="s">
        <v>64</v>
      </c>
      <c r="F3314" t="s">
        <v>1054</v>
      </c>
      <c r="G3314" t="s">
        <v>66</v>
      </c>
      <c r="H3314">
        <v>249</v>
      </c>
      <c r="I3314" t="s">
        <v>11251</v>
      </c>
      <c r="J3314" t="s">
        <v>11252</v>
      </c>
      <c r="K3314" t="s">
        <v>4204</v>
      </c>
      <c r="L3314" t="s">
        <v>11253</v>
      </c>
      <c r="M3314" t="s">
        <v>11117</v>
      </c>
      <c r="N3314" t="s">
        <v>72</v>
      </c>
      <c r="O3314" t="s">
        <v>4203</v>
      </c>
      <c r="P3314" t="s">
        <v>11115</v>
      </c>
      <c r="Q3314" t="s">
        <v>11210</v>
      </c>
      <c r="R3314" t="s">
        <v>66</v>
      </c>
      <c r="S3314" t="s">
        <v>11254</v>
      </c>
      <c r="T3314" t="s">
        <v>66</v>
      </c>
    </row>
    <row r="3315" spans="1:20" hidden="1" x14ac:dyDescent="0.25">
      <c r="A3315">
        <v>32070030</v>
      </c>
      <c r="B3315" t="s">
        <v>11255</v>
      </c>
      <c r="C3315" t="s">
        <v>62</v>
      </c>
      <c r="D3315" t="s">
        <v>63</v>
      </c>
      <c r="E3315" t="s">
        <v>64</v>
      </c>
      <c r="F3315" t="s">
        <v>1054</v>
      </c>
      <c r="G3315" t="s">
        <v>66</v>
      </c>
      <c r="H3315">
        <v>339</v>
      </c>
      <c r="I3315" t="s">
        <v>11256</v>
      </c>
      <c r="J3315" t="s">
        <v>11257</v>
      </c>
      <c r="K3315" t="s">
        <v>4204</v>
      </c>
      <c r="L3315" t="s">
        <v>11247</v>
      </c>
      <c r="M3315" t="s">
        <v>11117</v>
      </c>
      <c r="N3315" t="s">
        <v>72</v>
      </c>
      <c r="O3315" t="s">
        <v>4203</v>
      </c>
      <c r="P3315" t="s">
        <v>11115</v>
      </c>
      <c r="Q3315" t="s">
        <v>11248</v>
      </c>
      <c r="R3315" t="s">
        <v>66</v>
      </c>
      <c r="S3315" t="s">
        <v>11258</v>
      </c>
      <c r="T3315" t="s">
        <v>66</v>
      </c>
    </row>
    <row r="3316" spans="1:20" hidden="1" x14ac:dyDescent="0.25">
      <c r="A3316">
        <v>32070040</v>
      </c>
      <c r="B3316" t="s">
        <v>11259</v>
      </c>
      <c r="C3316" t="s">
        <v>62</v>
      </c>
      <c r="D3316" t="s">
        <v>63</v>
      </c>
      <c r="E3316" t="s">
        <v>64</v>
      </c>
      <c r="F3316" t="s">
        <v>2111</v>
      </c>
      <c r="G3316" t="s">
        <v>66</v>
      </c>
      <c r="H3316">
        <v>246</v>
      </c>
      <c r="I3316" t="s">
        <v>11260</v>
      </c>
      <c r="J3316" t="s">
        <v>11261</v>
      </c>
      <c r="K3316" t="s">
        <v>4204</v>
      </c>
      <c r="L3316" t="s">
        <v>11262</v>
      </c>
      <c r="M3316" t="s">
        <v>11117</v>
      </c>
      <c r="N3316" t="s">
        <v>72</v>
      </c>
      <c r="O3316" t="s">
        <v>4203</v>
      </c>
      <c r="P3316" t="s">
        <v>11115</v>
      </c>
      <c r="Q3316" t="s">
        <v>11248</v>
      </c>
      <c r="R3316" t="s">
        <v>66</v>
      </c>
      <c r="S3316" t="s">
        <v>11263</v>
      </c>
      <c r="T3316" t="s">
        <v>11218</v>
      </c>
    </row>
    <row r="3317" spans="1:20" hidden="1" x14ac:dyDescent="0.25">
      <c r="A3317">
        <v>32070050</v>
      </c>
      <c r="B3317" t="s">
        <v>11264</v>
      </c>
      <c r="C3317" t="s">
        <v>62</v>
      </c>
      <c r="D3317" t="s">
        <v>63</v>
      </c>
      <c r="E3317" t="s">
        <v>102</v>
      </c>
      <c r="F3317" t="s">
        <v>3382</v>
      </c>
      <c r="G3317" t="s">
        <v>835</v>
      </c>
      <c r="H3317">
        <v>245</v>
      </c>
      <c r="I3317" t="s">
        <v>11265</v>
      </c>
      <c r="J3317" t="s">
        <v>6668</v>
      </c>
      <c r="K3317" t="s">
        <v>4204</v>
      </c>
      <c r="L3317" t="s">
        <v>11266</v>
      </c>
      <c r="M3317" t="s">
        <v>11117</v>
      </c>
      <c r="N3317" t="s">
        <v>72</v>
      </c>
      <c r="O3317" t="s">
        <v>4203</v>
      </c>
      <c r="P3317" t="s">
        <v>11115</v>
      </c>
      <c r="Q3317" t="s">
        <v>11210</v>
      </c>
      <c r="R3317" t="s">
        <v>66</v>
      </c>
      <c r="S3317" t="s">
        <v>66</v>
      </c>
      <c r="T3317" t="s">
        <v>66</v>
      </c>
    </row>
    <row r="3318" spans="1:20" hidden="1" x14ac:dyDescent="0.25">
      <c r="A3318">
        <v>32070060</v>
      </c>
      <c r="B3318" t="s">
        <v>11267</v>
      </c>
      <c r="C3318" t="s">
        <v>62</v>
      </c>
      <c r="D3318" t="s">
        <v>63</v>
      </c>
      <c r="E3318" t="s">
        <v>64</v>
      </c>
      <c r="F3318" t="s">
        <v>3382</v>
      </c>
      <c r="G3318" t="s">
        <v>66</v>
      </c>
      <c r="H3318">
        <v>297</v>
      </c>
      <c r="I3318" t="s">
        <v>11268</v>
      </c>
      <c r="J3318" t="s">
        <v>11269</v>
      </c>
      <c r="K3318" t="s">
        <v>4204</v>
      </c>
      <c r="L3318" t="s">
        <v>11253</v>
      </c>
      <c r="M3318" t="s">
        <v>11117</v>
      </c>
      <c r="N3318" t="s">
        <v>72</v>
      </c>
      <c r="O3318" t="s">
        <v>4203</v>
      </c>
      <c r="P3318" t="s">
        <v>11115</v>
      </c>
      <c r="Q3318" t="s">
        <v>11210</v>
      </c>
      <c r="R3318" t="s">
        <v>66</v>
      </c>
      <c r="S3318" t="s">
        <v>11270</v>
      </c>
      <c r="T3318" t="s">
        <v>11218</v>
      </c>
    </row>
    <row r="3319" spans="1:20" hidden="1" x14ac:dyDescent="0.25">
      <c r="A3319">
        <v>32070080</v>
      </c>
      <c r="B3319" t="s">
        <v>11271</v>
      </c>
      <c r="C3319" t="s">
        <v>62</v>
      </c>
      <c r="D3319" t="s">
        <v>63</v>
      </c>
      <c r="E3319" t="s">
        <v>64</v>
      </c>
      <c r="F3319" t="s">
        <v>3350</v>
      </c>
      <c r="G3319" t="s">
        <v>66</v>
      </c>
      <c r="H3319">
        <v>223</v>
      </c>
      <c r="I3319" t="s">
        <v>11272</v>
      </c>
      <c r="J3319" t="s">
        <v>11273</v>
      </c>
      <c r="K3319" t="s">
        <v>4204</v>
      </c>
      <c r="L3319" t="s">
        <v>11266</v>
      </c>
      <c r="M3319" t="s">
        <v>11117</v>
      </c>
      <c r="N3319" t="s">
        <v>72</v>
      </c>
      <c r="O3319" t="s">
        <v>4203</v>
      </c>
      <c r="P3319" t="s">
        <v>11115</v>
      </c>
      <c r="Q3319" t="s">
        <v>11210</v>
      </c>
      <c r="R3319" t="s">
        <v>66</v>
      </c>
      <c r="S3319" t="s">
        <v>11274</v>
      </c>
      <c r="T3319" t="s">
        <v>66</v>
      </c>
    </row>
    <row r="3320" spans="1:20" hidden="1" x14ac:dyDescent="0.25">
      <c r="A3320">
        <v>32070090</v>
      </c>
      <c r="B3320" t="s">
        <v>11275</v>
      </c>
      <c r="C3320" t="s">
        <v>62</v>
      </c>
      <c r="D3320" t="s">
        <v>63</v>
      </c>
      <c r="E3320" t="s">
        <v>64</v>
      </c>
      <c r="F3320" t="s">
        <v>1496</v>
      </c>
      <c r="G3320" t="s">
        <v>66</v>
      </c>
      <c r="H3320">
        <v>353</v>
      </c>
      <c r="I3320" t="s">
        <v>11276</v>
      </c>
      <c r="J3320" t="s">
        <v>11277</v>
      </c>
      <c r="K3320" t="s">
        <v>4204</v>
      </c>
      <c r="L3320" t="s">
        <v>11247</v>
      </c>
      <c r="M3320" t="s">
        <v>11117</v>
      </c>
      <c r="N3320" t="s">
        <v>72</v>
      </c>
      <c r="O3320" t="s">
        <v>4203</v>
      </c>
      <c r="P3320" t="s">
        <v>11115</v>
      </c>
      <c r="Q3320" t="s">
        <v>11248</v>
      </c>
      <c r="R3320" t="s">
        <v>66</v>
      </c>
      <c r="S3320" t="s">
        <v>11157</v>
      </c>
      <c r="T3320" t="s">
        <v>66</v>
      </c>
    </row>
    <row r="3321" spans="1:20" hidden="1" x14ac:dyDescent="0.25">
      <c r="A3321">
        <v>32070100</v>
      </c>
      <c r="B3321" t="s">
        <v>11278</v>
      </c>
      <c r="C3321" t="s">
        <v>62</v>
      </c>
      <c r="D3321" t="s">
        <v>63</v>
      </c>
      <c r="E3321" t="s">
        <v>64</v>
      </c>
      <c r="F3321" t="s">
        <v>1496</v>
      </c>
      <c r="G3321" t="s">
        <v>66</v>
      </c>
      <c r="H3321">
        <v>448</v>
      </c>
      <c r="I3321" t="s">
        <v>11279</v>
      </c>
      <c r="J3321" t="s">
        <v>11280</v>
      </c>
      <c r="K3321" t="s">
        <v>4204</v>
      </c>
      <c r="L3321" t="s">
        <v>11247</v>
      </c>
      <c r="M3321" t="s">
        <v>11117</v>
      </c>
      <c r="N3321" t="s">
        <v>72</v>
      </c>
      <c r="O3321" t="s">
        <v>4203</v>
      </c>
      <c r="P3321" t="s">
        <v>11115</v>
      </c>
      <c r="Q3321" t="s">
        <v>11248</v>
      </c>
      <c r="R3321" t="s">
        <v>66</v>
      </c>
      <c r="S3321" t="s">
        <v>11249</v>
      </c>
      <c r="T3321" t="s">
        <v>11218</v>
      </c>
    </row>
    <row r="3322" spans="1:20" hidden="1" x14ac:dyDescent="0.25">
      <c r="A3322">
        <v>32070110</v>
      </c>
      <c r="B3322" t="s">
        <v>11281</v>
      </c>
      <c r="C3322" t="s">
        <v>62</v>
      </c>
      <c r="D3322" t="s">
        <v>63</v>
      </c>
      <c r="E3322" t="s">
        <v>64</v>
      </c>
      <c r="F3322" t="s">
        <v>1835</v>
      </c>
      <c r="G3322" t="s">
        <v>66</v>
      </c>
      <c r="H3322">
        <v>422</v>
      </c>
      <c r="I3322" t="s">
        <v>11282</v>
      </c>
      <c r="J3322" t="s">
        <v>11283</v>
      </c>
      <c r="K3322" t="s">
        <v>4204</v>
      </c>
      <c r="L3322" t="s">
        <v>5658</v>
      </c>
      <c r="M3322" t="s">
        <v>11117</v>
      </c>
      <c r="N3322" t="s">
        <v>72</v>
      </c>
      <c r="O3322" t="s">
        <v>4203</v>
      </c>
      <c r="P3322" t="s">
        <v>11115</v>
      </c>
      <c r="Q3322" t="s">
        <v>11210</v>
      </c>
      <c r="R3322" t="s">
        <v>66</v>
      </c>
      <c r="S3322" t="s">
        <v>11284</v>
      </c>
      <c r="T3322" t="s">
        <v>66</v>
      </c>
    </row>
    <row r="3323" spans="1:20" hidden="1" x14ac:dyDescent="0.25">
      <c r="A3323">
        <v>32070120</v>
      </c>
      <c r="B3323" t="s">
        <v>11285</v>
      </c>
      <c r="C3323" t="s">
        <v>62</v>
      </c>
      <c r="D3323" t="s">
        <v>63</v>
      </c>
      <c r="E3323" t="s">
        <v>64</v>
      </c>
      <c r="F3323" t="s">
        <v>9128</v>
      </c>
      <c r="G3323" t="s">
        <v>66</v>
      </c>
      <c r="H3323">
        <v>868</v>
      </c>
      <c r="I3323" t="s">
        <v>11286</v>
      </c>
      <c r="J3323" t="s">
        <v>11287</v>
      </c>
      <c r="K3323" t="s">
        <v>4204</v>
      </c>
      <c r="L3323" t="s">
        <v>11247</v>
      </c>
      <c r="M3323" t="s">
        <v>11117</v>
      </c>
      <c r="N3323" t="s">
        <v>72</v>
      </c>
      <c r="O3323" t="s">
        <v>4203</v>
      </c>
      <c r="P3323" t="s">
        <v>11115</v>
      </c>
      <c r="Q3323" t="s">
        <v>11248</v>
      </c>
      <c r="R3323" t="s">
        <v>66</v>
      </c>
      <c r="S3323" t="s">
        <v>11288</v>
      </c>
      <c r="T3323" t="s">
        <v>11218</v>
      </c>
    </row>
    <row r="3324" spans="1:20" hidden="1" x14ac:dyDescent="0.25">
      <c r="A3324">
        <v>32075010</v>
      </c>
      <c r="B3324" t="s">
        <v>11289</v>
      </c>
      <c r="C3324" t="s">
        <v>111</v>
      </c>
      <c r="D3324" t="s">
        <v>63</v>
      </c>
      <c r="E3324" t="s">
        <v>102</v>
      </c>
      <c r="F3324" t="s">
        <v>1867</v>
      </c>
      <c r="G3324" t="s">
        <v>3469</v>
      </c>
      <c r="H3324">
        <v>220</v>
      </c>
      <c r="I3324" t="s">
        <v>8819</v>
      </c>
      <c r="J3324" t="s">
        <v>7490</v>
      </c>
      <c r="K3324" t="s">
        <v>4204</v>
      </c>
      <c r="L3324" t="s">
        <v>5658</v>
      </c>
      <c r="M3324" t="s">
        <v>11117</v>
      </c>
      <c r="N3324" t="s">
        <v>72</v>
      </c>
      <c r="O3324" t="s">
        <v>4203</v>
      </c>
      <c r="P3324" t="s">
        <v>11115</v>
      </c>
      <c r="Q3324" t="s">
        <v>11210</v>
      </c>
      <c r="R3324" t="s">
        <v>66</v>
      </c>
      <c r="S3324" t="s">
        <v>66</v>
      </c>
      <c r="T3324" t="s">
        <v>66</v>
      </c>
    </row>
    <row r="3325" spans="1:20" hidden="1" x14ac:dyDescent="0.25">
      <c r="A3325">
        <v>32075020</v>
      </c>
      <c r="B3325" t="s">
        <v>11290</v>
      </c>
      <c r="C3325" t="s">
        <v>111</v>
      </c>
      <c r="D3325" t="s">
        <v>63</v>
      </c>
      <c r="E3325" t="s">
        <v>102</v>
      </c>
      <c r="F3325" t="s">
        <v>1761</v>
      </c>
      <c r="G3325" t="s">
        <v>2484</v>
      </c>
      <c r="H3325">
        <v>255</v>
      </c>
      <c r="I3325" t="s">
        <v>3792</v>
      </c>
      <c r="J3325" t="s">
        <v>6188</v>
      </c>
      <c r="K3325" t="s">
        <v>4204</v>
      </c>
      <c r="L3325" t="s">
        <v>11253</v>
      </c>
      <c r="M3325" t="s">
        <v>11117</v>
      </c>
      <c r="N3325" t="s">
        <v>72</v>
      </c>
      <c r="O3325" t="s">
        <v>4203</v>
      </c>
      <c r="P3325" t="s">
        <v>11115</v>
      </c>
      <c r="Q3325" t="s">
        <v>11210</v>
      </c>
      <c r="R3325" t="s">
        <v>66</v>
      </c>
      <c r="S3325" t="s">
        <v>66</v>
      </c>
      <c r="T3325" t="s">
        <v>66</v>
      </c>
    </row>
    <row r="3326" spans="1:20" hidden="1" x14ac:dyDescent="0.25">
      <c r="A3326">
        <v>32075030</v>
      </c>
      <c r="B3326" t="s">
        <v>11291</v>
      </c>
      <c r="C3326" t="s">
        <v>111</v>
      </c>
      <c r="D3326" t="s">
        <v>63</v>
      </c>
      <c r="E3326" t="s">
        <v>102</v>
      </c>
      <c r="F3326" t="s">
        <v>8431</v>
      </c>
      <c r="G3326" t="s">
        <v>7330</v>
      </c>
      <c r="H3326">
        <v>325</v>
      </c>
      <c r="I3326" t="s">
        <v>11292</v>
      </c>
      <c r="J3326" t="s">
        <v>7722</v>
      </c>
      <c r="K3326" t="s">
        <v>4204</v>
      </c>
      <c r="L3326" t="s">
        <v>11262</v>
      </c>
      <c r="M3326" t="s">
        <v>11117</v>
      </c>
      <c r="N3326" t="s">
        <v>72</v>
      </c>
      <c r="O3326" t="s">
        <v>4203</v>
      </c>
      <c r="P3326" t="s">
        <v>11115</v>
      </c>
      <c r="Q3326" t="s">
        <v>11210</v>
      </c>
      <c r="R3326" t="s">
        <v>66</v>
      </c>
      <c r="S3326" t="s">
        <v>11235</v>
      </c>
      <c r="T3326" t="s">
        <v>11189</v>
      </c>
    </row>
    <row r="3327" spans="1:20" hidden="1" x14ac:dyDescent="0.25">
      <c r="A3327">
        <v>32075040</v>
      </c>
      <c r="B3327" t="s">
        <v>11293</v>
      </c>
      <c r="C3327" t="s">
        <v>111</v>
      </c>
      <c r="D3327" t="s">
        <v>63</v>
      </c>
      <c r="E3327" t="s">
        <v>102</v>
      </c>
      <c r="F3327" t="s">
        <v>6183</v>
      </c>
      <c r="G3327" t="s">
        <v>7330</v>
      </c>
      <c r="H3327">
        <v>360</v>
      </c>
      <c r="I3327" t="s">
        <v>11294</v>
      </c>
      <c r="J3327" t="s">
        <v>11295</v>
      </c>
      <c r="K3327" t="s">
        <v>4204</v>
      </c>
      <c r="L3327" t="s">
        <v>5658</v>
      </c>
      <c r="M3327" t="s">
        <v>11117</v>
      </c>
      <c r="N3327" t="s">
        <v>72</v>
      </c>
      <c r="O3327" t="s">
        <v>4203</v>
      </c>
      <c r="P3327" t="s">
        <v>11115</v>
      </c>
      <c r="Q3327" t="s">
        <v>11210</v>
      </c>
      <c r="R3327" t="s">
        <v>66</v>
      </c>
      <c r="S3327" t="s">
        <v>11235</v>
      </c>
      <c r="T3327" t="s">
        <v>11296</v>
      </c>
    </row>
    <row r="3328" spans="1:20" hidden="1" x14ac:dyDescent="0.25">
      <c r="A3328">
        <v>32075050</v>
      </c>
      <c r="B3328" t="s">
        <v>11297</v>
      </c>
      <c r="C3328" t="s">
        <v>111</v>
      </c>
      <c r="D3328" t="s">
        <v>63</v>
      </c>
      <c r="E3328" t="s">
        <v>64</v>
      </c>
      <c r="F3328" t="s">
        <v>1496</v>
      </c>
      <c r="G3328" t="s">
        <v>66</v>
      </c>
      <c r="H3328">
        <v>556</v>
      </c>
      <c r="I3328" t="s">
        <v>11298</v>
      </c>
      <c r="J3328" t="s">
        <v>11299</v>
      </c>
      <c r="K3328" t="s">
        <v>4204</v>
      </c>
      <c r="L3328" t="s">
        <v>11300</v>
      </c>
      <c r="M3328" t="s">
        <v>11117</v>
      </c>
      <c r="N3328" t="s">
        <v>72</v>
      </c>
      <c r="O3328" t="s">
        <v>4203</v>
      </c>
      <c r="P3328" t="s">
        <v>11115</v>
      </c>
      <c r="Q3328" t="s">
        <v>11248</v>
      </c>
      <c r="R3328" t="s">
        <v>66</v>
      </c>
      <c r="S3328" t="s">
        <v>11301</v>
      </c>
      <c r="T3328" t="s">
        <v>11218</v>
      </c>
    </row>
    <row r="3329" spans="1:20" hidden="1" x14ac:dyDescent="0.25">
      <c r="A3329">
        <v>32075060</v>
      </c>
      <c r="B3329" t="s">
        <v>11302</v>
      </c>
      <c r="C3329" t="s">
        <v>111</v>
      </c>
      <c r="D3329" t="s">
        <v>63</v>
      </c>
      <c r="E3329" t="s">
        <v>102</v>
      </c>
      <c r="F3329" t="s">
        <v>2823</v>
      </c>
      <c r="G3329" t="s">
        <v>11303</v>
      </c>
      <c r="H3329">
        <v>280</v>
      </c>
      <c r="I3329" t="s">
        <v>3792</v>
      </c>
      <c r="J3329" t="s">
        <v>6389</v>
      </c>
      <c r="K3329" t="s">
        <v>4204</v>
      </c>
      <c r="L3329" t="s">
        <v>11253</v>
      </c>
      <c r="M3329" t="s">
        <v>11117</v>
      </c>
      <c r="N3329" t="s">
        <v>72</v>
      </c>
      <c r="O3329" t="s">
        <v>4203</v>
      </c>
      <c r="P3329" t="s">
        <v>11115</v>
      </c>
      <c r="Q3329" t="s">
        <v>11210</v>
      </c>
      <c r="R3329" t="s">
        <v>66</v>
      </c>
      <c r="S3329" t="s">
        <v>66</v>
      </c>
      <c r="T3329" t="s">
        <v>66</v>
      </c>
    </row>
    <row r="3330" spans="1:20" hidden="1" x14ac:dyDescent="0.25">
      <c r="A3330">
        <v>32075080</v>
      </c>
      <c r="B3330" t="s">
        <v>11304</v>
      </c>
      <c r="C3330" t="s">
        <v>111</v>
      </c>
      <c r="D3330" t="s">
        <v>63</v>
      </c>
      <c r="E3330" t="s">
        <v>102</v>
      </c>
      <c r="F3330" t="s">
        <v>1501</v>
      </c>
      <c r="G3330" t="s">
        <v>7330</v>
      </c>
      <c r="H3330">
        <v>245</v>
      </c>
      <c r="I3330" t="s">
        <v>11305</v>
      </c>
      <c r="J3330" t="s">
        <v>11306</v>
      </c>
      <c r="K3330" t="s">
        <v>4204</v>
      </c>
      <c r="L3330" t="s">
        <v>11266</v>
      </c>
      <c r="M3330" t="s">
        <v>11117</v>
      </c>
      <c r="N3330" t="s">
        <v>72</v>
      </c>
      <c r="O3330" t="s">
        <v>4203</v>
      </c>
      <c r="P3330" t="s">
        <v>11115</v>
      </c>
      <c r="Q3330" t="s">
        <v>11210</v>
      </c>
      <c r="R3330" t="s">
        <v>66</v>
      </c>
      <c r="S3330" t="s">
        <v>11235</v>
      </c>
      <c r="T3330" t="s">
        <v>11189</v>
      </c>
    </row>
    <row r="3331" spans="1:20" hidden="1" x14ac:dyDescent="0.25">
      <c r="A3331">
        <v>32077010</v>
      </c>
      <c r="B3331" t="s">
        <v>11307</v>
      </c>
      <c r="C3331" t="s">
        <v>79</v>
      </c>
      <c r="D3331" t="s">
        <v>63</v>
      </c>
      <c r="E3331" t="s">
        <v>102</v>
      </c>
      <c r="F3331" t="s">
        <v>5335</v>
      </c>
      <c r="G3331" t="s">
        <v>1079</v>
      </c>
      <c r="H3331">
        <v>360</v>
      </c>
      <c r="I3331" t="s">
        <v>5109</v>
      </c>
      <c r="J3331" t="s">
        <v>4201</v>
      </c>
      <c r="K3331" t="s">
        <v>4204</v>
      </c>
      <c r="L3331" t="s">
        <v>5658</v>
      </c>
      <c r="M3331" t="s">
        <v>11117</v>
      </c>
      <c r="N3331" t="s">
        <v>72</v>
      </c>
      <c r="O3331" t="s">
        <v>4203</v>
      </c>
      <c r="P3331" t="s">
        <v>11115</v>
      </c>
      <c r="Q3331" t="s">
        <v>11210</v>
      </c>
      <c r="R3331" t="s">
        <v>11308</v>
      </c>
      <c r="S3331" t="s">
        <v>66</v>
      </c>
      <c r="T3331" t="s">
        <v>66</v>
      </c>
    </row>
    <row r="3332" spans="1:20" hidden="1" x14ac:dyDescent="0.25">
      <c r="A3332">
        <v>32077020</v>
      </c>
      <c r="B3332" t="s">
        <v>11309</v>
      </c>
      <c r="C3332" t="s">
        <v>79</v>
      </c>
      <c r="D3332" t="s">
        <v>63</v>
      </c>
      <c r="E3332" t="s">
        <v>102</v>
      </c>
      <c r="F3332" t="s">
        <v>5335</v>
      </c>
      <c r="G3332" t="s">
        <v>1079</v>
      </c>
      <c r="H3332">
        <v>320</v>
      </c>
      <c r="I3332" t="s">
        <v>11310</v>
      </c>
      <c r="J3332" t="s">
        <v>6725</v>
      </c>
      <c r="K3332" t="s">
        <v>4204</v>
      </c>
      <c r="L3332" t="s">
        <v>5658</v>
      </c>
      <c r="M3332" t="s">
        <v>11117</v>
      </c>
      <c r="N3332" t="s">
        <v>72</v>
      </c>
      <c r="O3332" t="s">
        <v>4203</v>
      </c>
      <c r="P3332" t="s">
        <v>11115</v>
      </c>
      <c r="Q3332" t="s">
        <v>11210</v>
      </c>
      <c r="R3332" t="s">
        <v>11311</v>
      </c>
      <c r="S3332" t="s">
        <v>66</v>
      </c>
      <c r="T3332" t="s">
        <v>66</v>
      </c>
    </row>
    <row r="3333" spans="1:20" hidden="1" x14ac:dyDescent="0.25">
      <c r="A3333">
        <v>32077030</v>
      </c>
      <c r="B3333" t="s">
        <v>11312</v>
      </c>
      <c r="C3333" t="s">
        <v>79</v>
      </c>
      <c r="D3333" t="s">
        <v>63</v>
      </c>
      <c r="E3333" t="s">
        <v>102</v>
      </c>
      <c r="F3333" t="s">
        <v>5335</v>
      </c>
      <c r="G3333" t="s">
        <v>1079</v>
      </c>
      <c r="H3333">
        <v>360</v>
      </c>
      <c r="I3333" t="s">
        <v>5109</v>
      </c>
      <c r="J3333" t="s">
        <v>4201</v>
      </c>
      <c r="K3333" t="s">
        <v>4204</v>
      </c>
      <c r="L3333" t="s">
        <v>5658</v>
      </c>
      <c r="M3333" t="s">
        <v>11117</v>
      </c>
      <c r="N3333" t="s">
        <v>72</v>
      </c>
      <c r="O3333" t="s">
        <v>4203</v>
      </c>
      <c r="P3333" t="s">
        <v>11115</v>
      </c>
      <c r="Q3333" t="s">
        <v>11210</v>
      </c>
      <c r="R3333" t="s">
        <v>11308</v>
      </c>
      <c r="S3333" t="s">
        <v>66</v>
      </c>
      <c r="T3333" t="s">
        <v>66</v>
      </c>
    </row>
    <row r="3334" spans="1:20" hidden="1" x14ac:dyDescent="0.25">
      <c r="A3334">
        <v>32077040</v>
      </c>
      <c r="B3334" t="s">
        <v>11313</v>
      </c>
      <c r="C3334" t="s">
        <v>79</v>
      </c>
      <c r="D3334" t="s">
        <v>63</v>
      </c>
      <c r="E3334" t="s">
        <v>102</v>
      </c>
      <c r="F3334" t="s">
        <v>5335</v>
      </c>
      <c r="G3334" t="s">
        <v>1079</v>
      </c>
      <c r="H3334">
        <v>327</v>
      </c>
      <c r="I3334" t="s">
        <v>11314</v>
      </c>
      <c r="J3334" t="s">
        <v>10297</v>
      </c>
      <c r="K3334" t="s">
        <v>4204</v>
      </c>
      <c r="L3334" t="s">
        <v>5658</v>
      </c>
      <c r="M3334" t="s">
        <v>11117</v>
      </c>
      <c r="N3334" t="s">
        <v>72</v>
      </c>
      <c r="O3334" t="s">
        <v>4203</v>
      </c>
      <c r="P3334" t="s">
        <v>11115</v>
      </c>
      <c r="Q3334" t="s">
        <v>11210</v>
      </c>
      <c r="R3334" t="s">
        <v>11315</v>
      </c>
      <c r="S3334" t="s">
        <v>66</v>
      </c>
      <c r="T3334" t="s">
        <v>66</v>
      </c>
    </row>
    <row r="3335" spans="1:20" hidden="1" x14ac:dyDescent="0.25">
      <c r="A3335">
        <v>32077050</v>
      </c>
      <c r="B3335" t="s">
        <v>11316</v>
      </c>
      <c r="C3335" t="s">
        <v>79</v>
      </c>
      <c r="D3335" t="s">
        <v>63</v>
      </c>
      <c r="E3335" t="s">
        <v>102</v>
      </c>
      <c r="F3335" t="s">
        <v>5335</v>
      </c>
      <c r="G3335" t="s">
        <v>1079</v>
      </c>
      <c r="H3335">
        <v>348</v>
      </c>
      <c r="I3335" t="s">
        <v>8755</v>
      </c>
      <c r="J3335" t="s">
        <v>4201</v>
      </c>
      <c r="K3335" t="s">
        <v>4204</v>
      </c>
      <c r="L3335" t="s">
        <v>5658</v>
      </c>
      <c r="M3335" t="s">
        <v>11117</v>
      </c>
      <c r="N3335" t="s">
        <v>72</v>
      </c>
      <c r="O3335" t="s">
        <v>4203</v>
      </c>
      <c r="P3335" t="s">
        <v>11115</v>
      </c>
      <c r="Q3335" t="s">
        <v>11210</v>
      </c>
      <c r="R3335" t="s">
        <v>11317</v>
      </c>
      <c r="S3335" t="s">
        <v>66</v>
      </c>
      <c r="T3335" t="s">
        <v>66</v>
      </c>
    </row>
    <row r="3336" spans="1:20" hidden="1" x14ac:dyDescent="0.25">
      <c r="A3336">
        <v>32077060</v>
      </c>
      <c r="B3336" t="s">
        <v>11318</v>
      </c>
      <c r="C3336" t="s">
        <v>79</v>
      </c>
      <c r="D3336" t="s">
        <v>63</v>
      </c>
      <c r="E3336" t="s">
        <v>102</v>
      </c>
      <c r="F3336" t="s">
        <v>1843</v>
      </c>
      <c r="G3336" t="s">
        <v>1418</v>
      </c>
      <c r="H3336">
        <v>238</v>
      </c>
      <c r="I3336" t="s">
        <v>8631</v>
      </c>
      <c r="J3336" t="s">
        <v>6668</v>
      </c>
      <c r="K3336" t="s">
        <v>4204</v>
      </c>
      <c r="L3336" t="s">
        <v>11266</v>
      </c>
      <c r="M3336" t="s">
        <v>11117</v>
      </c>
      <c r="N3336" t="s">
        <v>72</v>
      </c>
      <c r="O3336" t="s">
        <v>4203</v>
      </c>
      <c r="P3336" t="s">
        <v>11115</v>
      </c>
      <c r="Q3336" t="s">
        <v>11210</v>
      </c>
      <c r="R3336" t="s">
        <v>11239</v>
      </c>
      <c r="S3336" t="s">
        <v>66</v>
      </c>
      <c r="T3336" t="s">
        <v>66</v>
      </c>
    </row>
    <row r="3337" spans="1:20" hidden="1" x14ac:dyDescent="0.25">
      <c r="A3337">
        <v>32077070</v>
      </c>
      <c r="B3337" t="s">
        <v>11319</v>
      </c>
      <c r="C3337" t="s">
        <v>79</v>
      </c>
      <c r="D3337" t="s">
        <v>63</v>
      </c>
      <c r="E3337" t="s">
        <v>64</v>
      </c>
      <c r="F3337" t="s">
        <v>2111</v>
      </c>
      <c r="G3337" t="s">
        <v>66</v>
      </c>
      <c r="H3337">
        <v>230</v>
      </c>
      <c r="I3337" t="s">
        <v>11320</v>
      </c>
      <c r="J3337" t="s">
        <v>11321</v>
      </c>
      <c r="K3337" t="s">
        <v>4204</v>
      </c>
      <c r="L3337" t="s">
        <v>11262</v>
      </c>
      <c r="M3337" t="s">
        <v>11117</v>
      </c>
      <c r="N3337" t="s">
        <v>72</v>
      </c>
      <c r="O3337" t="s">
        <v>4203</v>
      </c>
      <c r="P3337" t="s">
        <v>11115</v>
      </c>
      <c r="Q3337" t="s">
        <v>11248</v>
      </c>
      <c r="R3337" t="s">
        <v>11322</v>
      </c>
      <c r="S3337" t="s">
        <v>11323</v>
      </c>
      <c r="T3337" t="s">
        <v>11218</v>
      </c>
    </row>
    <row r="3338" spans="1:20" hidden="1" x14ac:dyDescent="0.25">
      <c r="A3338">
        <v>32077080</v>
      </c>
      <c r="B3338" t="s">
        <v>11324</v>
      </c>
      <c r="C3338" t="s">
        <v>79</v>
      </c>
      <c r="D3338" t="s">
        <v>63</v>
      </c>
      <c r="E3338" t="s">
        <v>64</v>
      </c>
      <c r="F3338" t="s">
        <v>1843</v>
      </c>
      <c r="G3338" t="s">
        <v>66</v>
      </c>
      <c r="H3338">
        <v>199</v>
      </c>
      <c r="I3338" t="s">
        <v>11325</v>
      </c>
      <c r="J3338" t="s">
        <v>11326</v>
      </c>
      <c r="K3338" t="s">
        <v>4204</v>
      </c>
      <c r="L3338" t="s">
        <v>11327</v>
      </c>
      <c r="M3338" t="s">
        <v>11117</v>
      </c>
      <c r="N3338" t="s">
        <v>72</v>
      </c>
      <c r="O3338" t="s">
        <v>4203</v>
      </c>
      <c r="P3338" t="s">
        <v>11115</v>
      </c>
      <c r="Q3338" t="s">
        <v>11210</v>
      </c>
      <c r="R3338" t="s">
        <v>11239</v>
      </c>
      <c r="S3338" t="s">
        <v>11328</v>
      </c>
      <c r="T3338" t="s">
        <v>11121</v>
      </c>
    </row>
    <row r="3339" spans="1:20" hidden="1" x14ac:dyDescent="0.25">
      <c r="A3339">
        <v>32077100</v>
      </c>
      <c r="B3339" t="s">
        <v>11329</v>
      </c>
      <c r="C3339" t="s">
        <v>79</v>
      </c>
      <c r="D3339" t="s">
        <v>63</v>
      </c>
      <c r="E3339" t="s">
        <v>64</v>
      </c>
      <c r="F3339" t="s">
        <v>1496</v>
      </c>
      <c r="G3339" t="s">
        <v>66</v>
      </c>
      <c r="H3339">
        <v>351</v>
      </c>
      <c r="I3339" t="s">
        <v>11330</v>
      </c>
      <c r="J3339" t="s">
        <v>11331</v>
      </c>
      <c r="K3339" t="s">
        <v>4204</v>
      </c>
      <c r="L3339" t="s">
        <v>11247</v>
      </c>
      <c r="M3339" t="s">
        <v>11117</v>
      </c>
      <c r="N3339" t="s">
        <v>72</v>
      </c>
      <c r="O3339" t="s">
        <v>4203</v>
      </c>
      <c r="P3339" t="s">
        <v>11115</v>
      </c>
      <c r="Q3339" t="s">
        <v>11248</v>
      </c>
      <c r="R3339" t="s">
        <v>11322</v>
      </c>
      <c r="S3339" t="s">
        <v>11332</v>
      </c>
      <c r="T3339" t="s">
        <v>66</v>
      </c>
    </row>
    <row r="3340" spans="1:20" hidden="1" x14ac:dyDescent="0.25">
      <c r="A3340">
        <v>32077110</v>
      </c>
      <c r="B3340" t="s">
        <v>11333</v>
      </c>
      <c r="C3340" t="s">
        <v>79</v>
      </c>
      <c r="D3340" t="s">
        <v>63</v>
      </c>
      <c r="E3340" t="s">
        <v>64</v>
      </c>
      <c r="F3340" t="s">
        <v>1496</v>
      </c>
      <c r="G3340" t="s">
        <v>66</v>
      </c>
      <c r="H3340">
        <v>494</v>
      </c>
      <c r="I3340" t="s">
        <v>11334</v>
      </c>
      <c r="J3340" t="s">
        <v>11335</v>
      </c>
      <c r="K3340" t="s">
        <v>4204</v>
      </c>
      <c r="L3340" t="s">
        <v>11300</v>
      </c>
      <c r="M3340" t="s">
        <v>11117</v>
      </c>
      <c r="N3340" t="s">
        <v>72</v>
      </c>
      <c r="O3340" t="s">
        <v>4203</v>
      </c>
      <c r="P3340" t="s">
        <v>11115</v>
      </c>
      <c r="Q3340" t="s">
        <v>11248</v>
      </c>
      <c r="R3340" t="s">
        <v>11322</v>
      </c>
      <c r="S3340" t="s">
        <v>11336</v>
      </c>
      <c r="T3340" t="s">
        <v>11121</v>
      </c>
    </row>
    <row r="3341" spans="1:20" hidden="1" x14ac:dyDescent="0.25">
      <c r="A3341">
        <v>32080010</v>
      </c>
      <c r="B3341" t="s">
        <v>11337</v>
      </c>
      <c r="C3341" t="s">
        <v>62</v>
      </c>
      <c r="D3341" t="s">
        <v>63</v>
      </c>
      <c r="E3341" t="s">
        <v>64</v>
      </c>
      <c r="F3341" t="s">
        <v>5018</v>
      </c>
      <c r="G3341" t="s">
        <v>66</v>
      </c>
      <c r="H3341">
        <v>230</v>
      </c>
      <c r="I3341" t="s">
        <v>11325</v>
      </c>
      <c r="J3341" t="s">
        <v>11326</v>
      </c>
      <c r="K3341" t="s">
        <v>4204</v>
      </c>
      <c r="L3341" t="s">
        <v>11327</v>
      </c>
      <c r="M3341" t="s">
        <v>11117</v>
      </c>
      <c r="N3341" t="s">
        <v>72</v>
      </c>
      <c r="O3341" t="s">
        <v>4203</v>
      </c>
      <c r="P3341" t="s">
        <v>11115</v>
      </c>
      <c r="Q3341" t="s">
        <v>11210</v>
      </c>
      <c r="R3341" t="s">
        <v>66</v>
      </c>
      <c r="S3341" t="s">
        <v>11338</v>
      </c>
      <c r="T3341" t="s">
        <v>11121</v>
      </c>
    </row>
    <row r="3342" spans="1:20" hidden="1" x14ac:dyDescent="0.25">
      <c r="A3342">
        <v>32080020</v>
      </c>
      <c r="B3342" t="s">
        <v>11339</v>
      </c>
      <c r="C3342" t="s">
        <v>62</v>
      </c>
      <c r="D3342" t="s">
        <v>63</v>
      </c>
      <c r="E3342" t="s">
        <v>102</v>
      </c>
      <c r="F3342" t="s">
        <v>2932</v>
      </c>
      <c r="G3342" t="s">
        <v>1467</v>
      </c>
      <c r="H3342">
        <v>300</v>
      </c>
      <c r="I3342" t="s">
        <v>3604</v>
      </c>
      <c r="J3342" t="s">
        <v>7218</v>
      </c>
      <c r="K3342" t="s">
        <v>4204</v>
      </c>
      <c r="L3342" t="s">
        <v>11266</v>
      </c>
      <c r="M3342" t="s">
        <v>11117</v>
      </c>
      <c r="N3342" t="s">
        <v>72</v>
      </c>
      <c r="O3342" t="s">
        <v>4203</v>
      </c>
      <c r="P3342" t="s">
        <v>4204</v>
      </c>
      <c r="Q3342" t="s">
        <v>11340</v>
      </c>
      <c r="R3342" t="s">
        <v>66</v>
      </c>
      <c r="S3342" t="s">
        <v>1077</v>
      </c>
      <c r="T3342" t="s">
        <v>66</v>
      </c>
    </row>
    <row r="3343" spans="1:20" hidden="1" x14ac:dyDescent="0.25">
      <c r="A3343">
        <v>32080040</v>
      </c>
      <c r="B3343" t="s">
        <v>11341</v>
      </c>
      <c r="C3343" t="s">
        <v>62</v>
      </c>
      <c r="D3343" t="s">
        <v>63</v>
      </c>
      <c r="E3343" t="s">
        <v>102</v>
      </c>
      <c r="F3343" t="s">
        <v>1496</v>
      </c>
      <c r="G3343" t="s">
        <v>11342</v>
      </c>
      <c r="H3343">
        <v>235</v>
      </c>
      <c r="I3343" t="s">
        <v>3413</v>
      </c>
      <c r="J3343" t="s">
        <v>11343</v>
      </c>
      <c r="K3343" t="s">
        <v>4204</v>
      </c>
      <c r="L3343" t="s">
        <v>11344</v>
      </c>
      <c r="M3343" t="s">
        <v>11117</v>
      </c>
      <c r="N3343" t="s">
        <v>72</v>
      </c>
      <c r="O3343" t="s">
        <v>4203</v>
      </c>
      <c r="P3343" t="s">
        <v>11115</v>
      </c>
      <c r="Q3343" t="s">
        <v>11210</v>
      </c>
      <c r="R3343" t="s">
        <v>66</v>
      </c>
      <c r="S3343" t="s">
        <v>66</v>
      </c>
      <c r="T3343" t="s">
        <v>66</v>
      </c>
    </row>
    <row r="3344" spans="1:20" hidden="1" x14ac:dyDescent="0.25">
      <c r="A3344">
        <v>32087030</v>
      </c>
      <c r="B3344" t="s">
        <v>11345</v>
      </c>
      <c r="C3344" t="s">
        <v>79</v>
      </c>
      <c r="D3344" t="s">
        <v>63</v>
      </c>
      <c r="E3344" t="s">
        <v>102</v>
      </c>
      <c r="F3344" t="s">
        <v>6183</v>
      </c>
      <c r="G3344" t="s">
        <v>401</v>
      </c>
      <c r="H3344">
        <v>220</v>
      </c>
      <c r="I3344" t="s">
        <v>3199</v>
      </c>
      <c r="J3344" t="s">
        <v>1873</v>
      </c>
      <c r="K3344" t="s">
        <v>4204</v>
      </c>
      <c r="L3344" t="s">
        <v>11327</v>
      </c>
      <c r="M3344" t="s">
        <v>11117</v>
      </c>
      <c r="N3344" t="s">
        <v>72</v>
      </c>
      <c r="O3344" t="s">
        <v>4203</v>
      </c>
      <c r="P3344" t="s">
        <v>11115</v>
      </c>
      <c r="Q3344" t="s">
        <v>11210</v>
      </c>
      <c r="R3344" t="s">
        <v>11346</v>
      </c>
      <c r="S3344" t="s">
        <v>66</v>
      </c>
      <c r="T3344" t="s">
        <v>66</v>
      </c>
    </row>
    <row r="3345" spans="1:20" hidden="1" x14ac:dyDescent="0.25">
      <c r="A3345">
        <v>32087040</v>
      </c>
      <c r="B3345" t="s">
        <v>11347</v>
      </c>
      <c r="C3345" t="s">
        <v>87</v>
      </c>
      <c r="D3345" t="s">
        <v>63</v>
      </c>
      <c r="E3345" t="s">
        <v>102</v>
      </c>
      <c r="F3345" t="s">
        <v>5051</v>
      </c>
      <c r="G3345" t="s">
        <v>987</v>
      </c>
      <c r="H3345">
        <v>184</v>
      </c>
      <c r="I3345" t="s">
        <v>3413</v>
      </c>
      <c r="J3345" t="s">
        <v>6209</v>
      </c>
      <c r="K3345" t="s">
        <v>4204</v>
      </c>
      <c r="L3345" t="s">
        <v>11327</v>
      </c>
      <c r="M3345" t="s">
        <v>11117</v>
      </c>
      <c r="N3345" t="s">
        <v>72</v>
      </c>
      <c r="O3345" t="s">
        <v>4203</v>
      </c>
      <c r="P3345" t="s">
        <v>11115</v>
      </c>
      <c r="Q3345" t="s">
        <v>11210</v>
      </c>
      <c r="R3345" t="s">
        <v>11239</v>
      </c>
      <c r="S3345" t="s">
        <v>66</v>
      </c>
      <c r="T3345" t="s">
        <v>66</v>
      </c>
    </row>
    <row r="3346" spans="1:20" hidden="1" x14ac:dyDescent="0.25">
      <c r="A3346">
        <v>32095010</v>
      </c>
      <c r="B3346" t="s">
        <v>11348</v>
      </c>
      <c r="C3346" t="s">
        <v>111</v>
      </c>
      <c r="D3346" t="s">
        <v>63</v>
      </c>
      <c r="E3346" t="s">
        <v>102</v>
      </c>
      <c r="F3346" t="s">
        <v>1496</v>
      </c>
      <c r="G3346" t="s">
        <v>3922</v>
      </c>
      <c r="H3346">
        <v>295</v>
      </c>
      <c r="I3346" t="s">
        <v>3661</v>
      </c>
      <c r="J3346" t="s">
        <v>2612</v>
      </c>
      <c r="K3346" t="s">
        <v>4204</v>
      </c>
      <c r="L3346" t="s">
        <v>11349</v>
      </c>
      <c r="M3346" t="s">
        <v>11117</v>
      </c>
      <c r="N3346" t="s">
        <v>72</v>
      </c>
      <c r="O3346" t="s">
        <v>4203</v>
      </c>
      <c r="P3346" t="s">
        <v>4204</v>
      </c>
      <c r="Q3346" t="s">
        <v>11340</v>
      </c>
      <c r="R3346" t="s">
        <v>66</v>
      </c>
      <c r="S3346" t="s">
        <v>66</v>
      </c>
      <c r="T3346" t="s">
        <v>66</v>
      </c>
    </row>
    <row r="3347" spans="1:20" hidden="1" x14ac:dyDescent="0.25">
      <c r="A3347">
        <v>32097010</v>
      </c>
      <c r="B3347" t="s">
        <v>11350</v>
      </c>
      <c r="C3347" t="s">
        <v>79</v>
      </c>
      <c r="D3347" t="s">
        <v>63</v>
      </c>
      <c r="E3347" t="s">
        <v>64</v>
      </c>
      <c r="F3347" t="s">
        <v>179</v>
      </c>
      <c r="G3347" t="s">
        <v>66</v>
      </c>
      <c r="H3347">
        <v>169</v>
      </c>
      <c r="I3347" t="s">
        <v>11351</v>
      </c>
      <c r="J3347" t="s">
        <v>11352</v>
      </c>
      <c r="K3347" t="s">
        <v>4204</v>
      </c>
      <c r="L3347" t="s">
        <v>11349</v>
      </c>
      <c r="M3347" t="s">
        <v>11117</v>
      </c>
      <c r="N3347" t="s">
        <v>72</v>
      </c>
      <c r="O3347" t="s">
        <v>4203</v>
      </c>
      <c r="P3347" t="s">
        <v>11115</v>
      </c>
      <c r="Q3347" t="s">
        <v>11353</v>
      </c>
      <c r="R3347" t="s">
        <v>11115</v>
      </c>
      <c r="S3347" t="s">
        <v>11354</v>
      </c>
      <c r="T3347" t="s">
        <v>11134</v>
      </c>
    </row>
    <row r="3348" spans="1:20" hidden="1" x14ac:dyDescent="0.25">
      <c r="A3348">
        <v>32100010</v>
      </c>
      <c r="B3348" t="s">
        <v>11355</v>
      </c>
      <c r="C3348" t="s">
        <v>62</v>
      </c>
      <c r="D3348" t="s">
        <v>63</v>
      </c>
      <c r="E3348" t="s">
        <v>102</v>
      </c>
      <c r="F3348" t="s">
        <v>2932</v>
      </c>
      <c r="G3348" t="s">
        <v>2484</v>
      </c>
      <c r="H3348">
        <v>250</v>
      </c>
      <c r="I3348" t="s">
        <v>3257</v>
      </c>
      <c r="J3348" t="s">
        <v>1974</v>
      </c>
      <c r="K3348" t="s">
        <v>11115</v>
      </c>
      <c r="L3348" t="s">
        <v>11187</v>
      </c>
      <c r="M3348" t="s">
        <v>11117</v>
      </c>
      <c r="N3348" t="s">
        <v>72</v>
      </c>
      <c r="O3348" t="s">
        <v>4203</v>
      </c>
      <c r="P3348" t="s">
        <v>11115</v>
      </c>
      <c r="Q3348" t="s">
        <v>11353</v>
      </c>
      <c r="R3348" t="s">
        <v>66</v>
      </c>
      <c r="S3348" t="s">
        <v>66</v>
      </c>
      <c r="T3348" t="s">
        <v>66</v>
      </c>
    </row>
    <row r="3349" spans="1:20" hidden="1" x14ac:dyDescent="0.25">
      <c r="A3349">
        <v>32105010</v>
      </c>
      <c r="B3349" t="s">
        <v>11356</v>
      </c>
      <c r="C3349" t="s">
        <v>178</v>
      </c>
      <c r="D3349" t="s">
        <v>63</v>
      </c>
      <c r="E3349" t="s">
        <v>102</v>
      </c>
      <c r="F3349" t="s">
        <v>2257</v>
      </c>
      <c r="G3349" t="s">
        <v>4164</v>
      </c>
      <c r="H3349">
        <v>210</v>
      </c>
      <c r="I3349" t="s">
        <v>11191</v>
      </c>
      <c r="J3349" t="s">
        <v>11192</v>
      </c>
      <c r="K3349" t="s">
        <v>11115</v>
      </c>
      <c r="L3349" t="s">
        <v>11187</v>
      </c>
      <c r="M3349" t="s">
        <v>11117</v>
      </c>
      <c r="N3349" t="s">
        <v>72</v>
      </c>
      <c r="O3349" t="s">
        <v>4203</v>
      </c>
      <c r="P3349" t="s">
        <v>11115</v>
      </c>
      <c r="Q3349" t="s">
        <v>11168</v>
      </c>
      <c r="R3349" t="s">
        <v>66</v>
      </c>
      <c r="S3349" t="s">
        <v>66</v>
      </c>
      <c r="T3349" t="s">
        <v>66</v>
      </c>
    </row>
    <row r="3350" spans="1:20" hidden="1" x14ac:dyDescent="0.25">
      <c r="A3350">
        <v>32105060</v>
      </c>
      <c r="B3350" t="s">
        <v>11357</v>
      </c>
      <c r="C3350" t="s">
        <v>111</v>
      </c>
      <c r="D3350" t="s">
        <v>63</v>
      </c>
      <c r="E3350" t="s">
        <v>102</v>
      </c>
      <c r="F3350" t="s">
        <v>4374</v>
      </c>
      <c r="G3350" t="s">
        <v>2637</v>
      </c>
      <c r="H3350">
        <v>146</v>
      </c>
      <c r="I3350" t="s">
        <v>8532</v>
      </c>
      <c r="J3350" t="s">
        <v>11358</v>
      </c>
      <c r="K3350" t="s">
        <v>11115</v>
      </c>
      <c r="L3350" t="s">
        <v>11187</v>
      </c>
      <c r="M3350" t="s">
        <v>11117</v>
      </c>
      <c r="N3350" t="s">
        <v>72</v>
      </c>
      <c r="O3350" t="s">
        <v>4203</v>
      </c>
      <c r="P3350" t="s">
        <v>11115</v>
      </c>
      <c r="Q3350" t="s">
        <v>11353</v>
      </c>
      <c r="R3350" t="s">
        <v>66</v>
      </c>
      <c r="S3350" t="s">
        <v>2641</v>
      </c>
      <c r="T3350" t="s">
        <v>66</v>
      </c>
    </row>
    <row r="3351" spans="1:20" hidden="1" x14ac:dyDescent="0.25">
      <c r="A3351">
        <v>32105080</v>
      </c>
      <c r="B3351" t="s">
        <v>11359</v>
      </c>
      <c r="C3351" t="s">
        <v>337</v>
      </c>
      <c r="D3351" t="s">
        <v>148</v>
      </c>
      <c r="E3351" t="s">
        <v>89</v>
      </c>
      <c r="F3351" t="s">
        <v>11360</v>
      </c>
      <c r="G3351" t="s">
        <v>66</v>
      </c>
      <c r="H3351">
        <v>191</v>
      </c>
      <c r="I3351" t="s">
        <v>11361</v>
      </c>
      <c r="J3351" t="s">
        <v>11362</v>
      </c>
      <c r="K3351" t="s">
        <v>11115</v>
      </c>
      <c r="L3351" t="s">
        <v>11187</v>
      </c>
      <c r="M3351" t="s">
        <v>11117</v>
      </c>
      <c r="N3351" t="s">
        <v>72</v>
      </c>
      <c r="O3351" t="s">
        <v>4203</v>
      </c>
      <c r="P3351" t="s">
        <v>11115</v>
      </c>
      <c r="Q3351" t="s">
        <v>11353</v>
      </c>
      <c r="R3351" t="s">
        <v>66</v>
      </c>
      <c r="S3351" t="s">
        <v>11363</v>
      </c>
      <c r="T3351" t="s">
        <v>11189</v>
      </c>
    </row>
    <row r="3352" spans="1:20" hidden="1" x14ac:dyDescent="0.25">
      <c r="A3352">
        <v>32107010</v>
      </c>
      <c r="B3352" t="s">
        <v>11364</v>
      </c>
      <c r="C3352" t="s">
        <v>79</v>
      </c>
      <c r="D3352" t="s">
        <v>63</v>
      </c>
      <c r="E3352" t="s">
        <v>64</v>
      </c>
      <c r="F3352" t="s">
        <v>6183</v>
      </c>
      <c r="G3352" t="s">
        <v>66</v>
      </c>
      <c r="H3352">
        <v>183</v>
      </c>
      <c r="I3352" t="s">
        <v>11365</v>
      </c>
      <c r="J3352" t="s">
        <v>11366</v>
      </c>
      <c r="K3352" t="s">
        <v>11115</v>
      </c>
      <c r="L3352" t="s">
        <v>11187</v>
      </c>
      <c r="M3352" t="s">
        <v>11117</v>
      </c>
      <c r="N3352" t="s">
        <v>72</v>
      </c>
      <c r="O3352" t="s">
        <v>4203</v>
      </c>
      <c r="P3352" t="s">
        <v>11115</v>
      </c>
      <c r="Q3352" t="s">
        <v>11353</v>
      </c>
      <c r="R3352" t="s">
        <v>11115</v>
      </c>
      <c r="S3352" t="s">
        <v>11196</v>
      </c>
      <c r="T3352" t="s">
        <v>66</v>
      </c>
    </row>
    <row r="3353" spans="1:20" hidden="1" x14ac:dyDescent="0.25">
      <c r="A3353">
        <v>32107020</v>
      </c>
      <c r="B3353" t="s">
        <v>11367</v>
      </c>
      <c r="C3353" t="s">
        <v>79</v>
      </c>
      <c r="D3353" t="s">
        <v>63</v>
      </c>
      <c r="E3353" t="s">
        <v>102</v>
      </c>
      <c r="F3353" t="s">
        <v>179</v>
      </c>
      <c r="G3353" t="s">
        <v>1777</v>
      </c>
      <c r="H3353">
        <v>146</v>
      </c>
      <c r="I3353" t="s">
        <v>8532</v>
      </c>
      <c r="J3353" t="s">
        <v>11368</v>
      </c>
      <c r="K3353" t="s">
        <v>11115</v>
      </c>
      <c r="L3353" t="s">
        <v>11187</v>
      </c>
      <c r="M3353" t="s">
        <v>11117</v>
      </c>
      <c r="N3353" t="s">
        <v>72</v>
      </c>
      <c r="O3353" t="s">
        <v>4203</v>
      </c>
      <c r="P3353" t="s">
        <v>11115</v>
      </c>
      <c r="Q3353" t="s">
        <v>11353</v>
      </c>
      <c r="R3353" t="s">
        <v>11115</v>
      </c>
      <c r="S3353" t="s">
        <v>66</v>
      </c>
      <c r="T3353" t="s">
        <v>66</v>
      </c>
    </row>
    <row r="3354" spans="1:20" hidden="1" x14ac:dyDescent="0.25">
      <c r="A3354">
        <v>32107030</v>
      </c>
      <c r="B3354" t="s">
        <v>11369</v>
      </c>
      <c r="C3354" t="s">
        <v>79</v>
      </c>
      <c r="D3354" t="s">
        <v>63</v>
      </c>
      <c r="E3354" t="s">
        <v>64</v>
      </c>
      <c r="F3354" t="s">
        <v>1972</v>
      </c>
      <c r="G3354" t="s">
        <v>66</v>
      </c>
      <c r="H3354">
        <v>179</v>
      </c>
      <c r="I3354" t="s">
        <v>11370</v>
      </c>
      <c r="J3354" t="s">
        <v>11371</v>
      </c>
      <c r="K3354" t="s">
        <v>11115</v>
      </c>
      <c r="L3354" t="s">
        <v>11187</v>
      </c>
      <c r="M3354" t="s">
        <v>11117</v>
      </c>
      <c r="N3354" t="s">
        <v>72</v>
      </c>
      <c r="O3354" t="s">
        <v>4203</v>
      </c>
      <c r="P3354" t="s">
        <v>11115</v>
      </c>
      <c r="Q3354" t="s">
        <v>11353</v>
      </c>
      <c r="R3354" t="s">
        <v>11115</v>
      </c>
      <c r="S3354" t="s">
        <v>11188</v>
      </c>
      <c r="T3354" t="s">
        <v>11121</v>
      </c>
    </row>
    <row r="3355" spans="1:20" hidden="1" x14ac:dyDescent="0.25">
      <c r="A3355">
        <v>32110010</v>
      </c>
      <c r="B3355" t="s">
        <v>11372</v>
      </c>
      <c r="C3355" t="s">
        <v>62</v>
      </c>
      <c r="D3355" t="s">
        <v>63</v>
      </c>
      <c r="E3355" t="s">
        <v>102</v>
      </c>
      <c r="F3355" t="s">
        <v>733</v>
      </c>
      <c r="G3355" t="s">
        <v>11373</v>
      </c>
      <c r="H3355">
        <v>125</v>
      </c>
      <c r="I3355" t="s">
        <v>3423</v>
      </c>
      <c r="J3355" t="s">
        <v>11374</v>
      </c>
      <c r="K3355" t="s">
        <v>11375</v>
      </c>
      <c r="L3355" t="s">
        <v>11376</v>
      </c>
      <c r="M3355" t="s">
        <v>11117</v>
      </c>
      <c r="N3355" t="s">
        <v>72</v>
      </c>
      <c r="O3355" t="s">
        <v>4203</v>
      </c>
      <c r="P3355" t="s">
        <v>11115</v>
      </c>
      <c r="Q3355" t="s">
        <v>11353</v>
      </c>
      <c r="R3355" t="s">
        <v>66</v>
      </c>
      <c r="S3355" t="s">
        <v>66</v>
      </c>
      <c r="T3355" t="s">
        <v>66</v>
      </c>
    </row>
    <row r="3356" spans="1:20" hidden="1" x14ac:dyDescent="0.25">
      <c r="A3356">
        <v>32117010</v>
      </c>
      <c r="B3356" t="s">
        <v>11377</v>
      </c>
      <c r="C3356" t="s">
        <v>79</v>
      </c>
      <c r="D3356" t="s">
        <v>63</v>
      </c>
      <c r="E3356" t="s">
        <v>102</v>
      </c>
      <c r="F3356" t="s">
        <v>179</v>
      </c>
      <c r="G3356" t="s">
        <v>11378</v>
      </c>
      <c r="H3356">
        <v>125</v>
      </c>
      <c r="I3356" t="s">
        <v>3413</v>
      </c>
      <c r="J3356" t="s">
        <v>11374</v>
      </c>
      <c r="K3356" t="s">
        <v>11375</v>
      </c>
      <c r="L3356" t="s">
        <v>11376</v>
      </c>
      <c r="M3356" t="s">
        <v>11117</v>
      </c>
      <c r="N3356" t="s">
        <v>72</v>
      </c>
      <c r="O3356" t="s">
        <v>4203</v>
      </c>
      <c r="P3356" t="s">
        <v>11115</v>
      </c>
      <c r="Q3356" t="s">
        <v>11353</v>
      </c>
      <c r="R3356" t="s">
        <v>11115</v>
      </c>
      <c r="S3356" t="s">
        <v>66</v>
      </c>
      <c r="T3356" t="s">
        <v>66</v>
      </c>
    </row>
    <row r="3357" spans="1:20" hidden="1" x14ac:dyDescent="0.25">
      <c r="A3357">
        <v>32120010</v>
      </c>
      <c r="B3357" t="s">
        <v>11379</v>
      </c>
      <c r="C3357" t="s">
        <v>62</v>
      </c>
      <c r="D3357" t="s">
        <v>63</v>
      </c>
      <c r="E3357" t="s">
        <v>102</v>
      </c>
      <c r="F3357" t="s">
        <v>1496</v>
      </c>
      <c r="G3357" t="s">
        <v>11380</v>
      </c>
      <c r="H3357">
        <v>168</v>
      </c>
      <c r="I3357" t="s">
        <v>11381</v>
      </c>
      <c r="J3357" t="s">
        <v>11382</v>
      </c>
      <c r="K3357" t="s">
        <v>4204</v>
      </c>
      <c r="L3357" t="s">
        <v>6290</v>
      </c>
      <c r="M3357" t="s">
        <v>11117</v>
      </c>
      <c r="N3357" t="s">
        <v>72</v>
      </c>
      <c r="O3357" t="s">
        <v>4203</v>
      </c>
      <c r="P3357" t="s">
        <v>4204</v>
      </c>
      <c r="Q3357" t="s">
        <v>11383</v>
      </c>
      <c r="R3357" t="s">
        <v>66</v>
      </c>
      <c r="S3357" t="s">
        <v>11384</v>
      </c>
      <c r="T3357" t="s">
        <v>66</v>
      </c>
    </row>
    <row r="3358" spans="1:20" hidden="1" x14ac:dyDescent="0.25">
      <c r="A3358">
        <v>32147010</v>
      </c>
      <c r="B3358" t="s">
        <v>11385</v>
      </c>
      <c r="C3358" t="s">
        <v>79</v>
      </c>
      <c r="D3358" t="s">
        <v>63</v>
      </c>
      <c r="E3358" t="s">
        <v>102</v>
      </c>
      <c r="F3358" t="s">
        <v>179</v>
      </c>
      <c r="G3358" t="s">
        <v>910</v>
      </c>
      <c r="H3358">
        <v>104</v>
      </c>
      <c r="I3358" t="s">
        <v>11386</v>
      </c>
      <c r="J3358" t="s">
        <v>11387</v>
      </c>
      <c r="K3358" t="s">
        <v>11375</v>
      </c>
      <c r="L3358" t="s">
        <v>11376</v>
      </c>
      <c r="M3358" t="s">
        <v>11117</v>
      </c>
      <c r="N3358" t="s">
        <v>72</v>
      </c>
      <c r="O3358" t="s">
        <v>4203</v>
      </c>
      <c r="P3358" t="s">
        <v>11115</v>
      </c>
      <c r="Q3358" t="s">
        <v>11126</v>
      </c>
      <c r="R3358" t="s">
        <v>11115</v>
      </c>
      <c r="S3358" t="s">
        <v>66</v>
      </c>
      <c r="T3358" t="s">
        <v>66</v>
      </c>
    </row>
    <row r="3359" spans="1:20" hidden="1" x14ac:dyDescent="0.25">
      <c r="A3359">
        <v>32150010</v>
      </c>
      <c r="B3359" t="s">
        <v>11388</v>
      </c>
      <c r="C3359" t="s">
        <v>62</v>
      </c>
      <c r="D3359" t="s">
        <v>63</v>
      </c>
      <c r="E3359" t="s">
        <v>102</v>
      </c>
      <c r="F3359" t="s">
        <v>3350</v>
      </c>
      <c r="G3359" t="s">
        <v>1496</v>
      </c>
      <c r="H3359">
        <v>140</v>
      </c>
      <c r="I3359" t="s">
        <v>3557</v>
      </c>
      <c r="J3359" t="s">
        <v>11389</v>
      </c>
      <c r="K3359" t="s">
        <v>11115</v>
      </c>
      <c r="L3359" t="s">
        <v>11187</v>
      </c>
      <c r="M3359" t="s">
        <v>11117</v>
      </c>
      <c r="N3359" t="s">
        <v>72</v>
      </c>
      <c r="O3359" t="s">
        <v>4203</v>
      </c>
      <c r="P3359" t="s">
        <v>11115</v>
      </c>
      <c r="Q3359" t="s">
        <v>11353</v>
      </c>
      <c r="R3359" t="s">
        <v>66</v>
      </c>
      <c r="S3359" t="s">
        <v>66</v>
      </c>
      <c r="T3359" t="s">
        <v>66</v>
      </c>
    </row>
    <row r="3360" spans="1:20" hidden="1" x14ac:dyDescent="0.25">
      <c r="A3360">
        <v>32150040</v>
      </c>
      <c r="B3360" t="s">
        <v>11390</v>
      </c>
      <c r="C3360" t="s">
        <v>62</v>
      </c>
      <c r="D3360" t="s">
        <v>63</v>
      </c>
      <c r="E3360" t="s">
        <v>64</v>
      </c>
      <c r="F3360" t="s">
        <v>3350</v>
      </c>
      <c r="G3360" t="s">
        <v>66</v>
      </c>
      <c r="H3360">
        <v>120</v>
      </c>
      <c r="I3360" t="s">
        <v>11391</v>
      </c>
      <c r="J3360" t="s">
        <v>11392</v>
      </c>
      <c r="K3360" t="s">
        <v>11125</v>
      </c>
      <c r="L3360" t="s">
        <v>11393</v>
      </c>
      <c r="M3360" t="s">
        <v>11117</v>
      </c>
      <c r="N3360" t="s">
        <v>72</v>
      </c>
      <c r="O3360" t="s">
        <v>4203</v>
      </c>
      <c r="P3360" t="s">
        <v>11115</v>
      </c>
      <c r="Q3360" t="s">
        <v>11126</v>
      </c>
      <c r="R3360" t="s">
        <v>11115</v>
      </c>
      <c r="S3360" t="s">
        <v>11394</v>
      </c>
      <c r="T3360" t="s">
        <v>66</v>
      </c>
    </row>
    <row r="3361" spans="1:20" hidden="1" x14ac:dyDescent="0.25">
      <c r="A3361">
        <v>32155010</v>
      </c>
      <c r="B3361" t="s">
        <v>11395</v>
      </c>
      <c r="C3361" t="s">
        <v>111</v>
      </c>
      <c r="D3361" t="s">
        <v>63</v>
      </c>
      <c r="E3361" t="s">
        <v>64</v>
      </c>
      <c r="F3361" t="s">
        <v>1496</v>
      </c>
      <c r="G3361" t="s">
        <v>66</v>
      </c>
      <c r="H3361">
        <v>154</v>
      </c>
      <c r="I3361" t="s">
        <v>11396</v>
      </c>
      <c r="J3361" t="s">
        <v>11397</v>
      </c>
      <c r="K3361" t="s">
        <v>11125</v>
      </c>
      <c r="L3361" t="s">
        <v>11393</v>
      </c>
      <c r="M3361" t="s">
        <v>11117</v>
      </c>
      <c r="N3361" t="s">
        <v>72</v>
      </c>
      <c r="O3361" t="s">
        <v>4203</v>
      </c>
      <c r="P3361" t="s">
        <v>11115</v>
      </c>
      <c r="Q3361" t="s">
        <v>11353</v>
      </c>
      <c r="R3361" t="s">
        <v>66</v>
      </c>
      <c r="S3361" t="s">
        <v>11398</v>
      </c>
      <c r="T3361" t="s">
        <v>11134</v>
      </c>
    </row>
    <row r="3362" spans="1:20" hidden="1" x14ac:dyDescent="0.25">
      <c r="A3362">
        <v>32157010</v>
      </c>
      <c r="B3362" t="s">
        <v>11399</v>
      </c>
      <c r="C3362" t="s">
        <v>79</v>
      </c>
      <c r="D3362" t="s">
        <v>63</v>
      </c>
      <c r="E3362" t="s">
        <v>64</v>
      </c>
      <c r="F3362" t="s">
        <v>179</v>
      </c>
      <c r="G3362" t="s">
        <v>66</v>
      </c>
      <c r="H3362">
        <v>136</v>
      </c>
      <c r="I3362" t="s">
        <v>11400</v>
      </c>
      <c r="J3362" t="s">
        <v>11401</v>
      </c>
      <c r="K3362" t="s">
        <v>11125</v>
      </c>
      <c r="L3362" t="s">
        <v>11393</v>
      </c>
      <c r="M3362" t="s">
        <v>11117</v>
      </c>
      <c r="N3362" t="s">
        <v>72</v>
      </c>
      <c r="O3362" t="s">
        <v>4203</v>
      </c>
      <c r="P3362" t="s">
        <v>11115</v>
      </c>
      <c r="Q3362" t="s">
        <v>11353</v>
      </c>
      <c r="R3362" t="s">
        <v>11115</v>
      </c>
      <c r="S3362" t="s">
        <v>11402</v>
      </c>
      <c r="T3362" t="s">
        <v>11134</v>
      </c>
    </row>
    <row r="3363" spans="1:20" hidden="1" x14ac:dyDescent="0.25">
      <c r="A3363">
        <v>32157020</v>
      </c>
      <c r="B3363" t="s">
        <v>11403</v>
      </c>
      <c r="C3363" t="s">
        <v>79</v>
      </c>
      <c r="D3363" t="s">
        <v>63</v>
      </c>
      <c r="E3363" t="s">
        <v>102</v>
      </c>
      <c r="F3363" t="s">
        <v>179</v>
      </c>
      <c r="G3363" t="s">
        <v>4659</v>
      </c>
      <c r="H3363">
        <v>116</v>
      </c>
      <c r="I3363" t="s">
        <v>3406</v>
      </c>
      <c r="J3363" t="s">
        <v>11404</v>
      </c>
      <c r="K3363" t="s">
        <v>11125</v>
      </c>
      <c r="L3363" t="s">
        <v>11405</v>
      </c>
      <c r="M3363" t="s">
        <v>11117</v>
      </c>
      <c r="N3363" t="s">
        <v>72</v>
      </c>
      <c r="O3363" t="s">
        <v>4203</v>
      </c>
      <c r="P3363" t="s">
        <v>11115</v>
      </c>
      <c r="Q3363" t="s">
        <v>11353</v>
      </c>
      <c r="R3363" t="s">
        <v>11115</v>
      </c>
      <c r="S3363" t="s">
        <v>66</v>
      </c>
      <c r="T3363" t="s">
        <v>66</v>
      </c>
    </row>
    <row r="3364" spans="1:20" hidden="1" x14ac:dyDescent="0.25">
      <c r="A3364">
        <v>32157030</v>
      </c>
      <c r="B3364" t="s">
        <v>11406</v>
      </c>
      <c r="C3364" t="s">
        <v>79</v>
      </c>
      <c r="D3364" t="s">
        <v>63</v>
      </c>
      <c r="E3364" t="s">
        <v>102</v>
      </c>
      <c r="F3364" t="s">
        <v>179</v>
      </c>
      <c r="G3364" t="s">
        <v>11407</v>
      </c>
      <c r="H3364">
        <v>110</v>
      </c>
      <c r="I3364" t="s">
        <v>3537</v>
      </c>
      <c r="J3364" t="s">
        <v>11408</v>
      </c>
      <c r="K3364" t="s">
        <v>11125</v>
      </c>
      <c r="L3364" t="s">
        <v>11405</v>
      </c>
      <c r="M3364" t="s">
        <v>11117</v>
      </c>
      <c r="N3364" t="s">
        <v>72</v>
      </c>
      <c r="O3364" t="s">
        <v>4203</v>
      </c>
      <c r="P3364" t="s">
        <v>11115</v>
      </c>
      <c r="Q3364" t="s">
        <v>11126</v>
      </c>
      <c r="R3364" t="s">
        <v>11115</v>
      </c>
      <c r="S3364" t="s">
        <v>66</v>
      </c>
      <c r="T3364" t="s">
        <v>66</v>
      </c>
    </row>
    <row r="3365" spans="1:20" hidden="1" x14ac:dyDescent="0.25">
      <c r="A3365">
        <v>32157040</v>
      </c>
      <c r="B3365" t="s">
        <v>11409</v>
      </c>
      <c r="C3365" t="s">
        <v>79</v>
      </c>
      <c r="D3365" t="s">
        <v>63</v>
      </c>
      <c r="E3365" t="s">
        <v>64</v>
      </c>
      <c r="F3365" t="s">
        <v>1496</v>
      </c>
      <c r="G3365" t="s">
        <v>66</v>
      </c>
      <c r="H3365">
        <v>118</v>
      </c>
      <c r="I3365" t="s">
        <v>11410</v>
      </c>
      <c r="J3365" t="s">
        <v>11411</v>
      </c>
      <c r="K3365" t="s">
        <v>11125</v>
      </c>
      <c r="L3365" t="s">
        <v>11393</v>
      </c>
      <c r="M3365" t="s">
        <v>11117</v>
      </c>
      <c r="N3365" t="s">
        <v>72</v>
      </c>
      <c r="O3365" t="s">
        <v>4203</v>
      </c>
      <c r="P3365" t="s">
        <v>11115</v>
      </c>
      <c r="Q3365" t="s">
        <v>11126</v>
      </c>
      <c r="R3365" t="s">
        <v>11115</v>
      </c>
      <c r="S3365" t="s">
        <v>11412</v>
      </c>
      <c r="T3365" t="s">
        <v>66</v>
      </c>
    </row>
    <row r="3366" spans="1:20" hidden="1" x14ac:dyDescent="0.25">
      <c r="A3366">
        <v>32157050</v>
      </c>
      <c r="B3366" t="s">
        <v>11413</v>
      </c>
      <c r="C3366" t="s">
        <v>79</v>
      </c>
      <c r="D3366" t="s">
        <v>63</v>
      </c>
      <c r="E3366" t="s">
        <v>64</v>
      </c>
      <c r="F3366" t="s">
        <v>1496</v>
      </c>
      <c r="G3366" t="s">
        <v>11202</v>
      </c>
      <c r="H3366">
        <v>110</v>
      </c>
      <c r="I3366" t="s">
        <v>11414</v>
      </c>
      <c r="J3366" t="s">
        <v>11415</v>
      </c>
      <c r="K3366" t="s">
        <v>11125</v>
      </c>
      <c r="L3366" t="s">
        <v>11393</v>
      </c>
      <c r="M3366" t="s">
        <v>11117</v>
      </c>
      <c r="N3366" t="s">
        <v>72</v>
      </c>
      <c r="O3366" t="s">
        <v>4203</v>
      </c>
      <c r="P3366" t="s">
        <v>11115</v>
      </c>
      <c r="Q3366" t="s">
        <v>11126</v>
      </c>
      <c r="R3366" t="s">
        <v>11115</v>
      </c>
      <c r="S3366" t="s">
        <v>11416</v>
      </c>
      <c r="T3366" t="s">
        <v>66</v>
      </c>
    </row>
    <row r="3367" spans="1:20" hidden="1" x14ac:dyDescent="0.25">
      <c r="A3367">
        <v>32157060</v>
      </c>
      <c r="B3367" t="s">
        <v>11417</v>
      </c>
      <c r="C3367" t="s">
        <v>79</v>
      </c>
      <c r="D3367" t="s">
        <v>63</v>
      </c>
      <c r="E3367" t="s">
        <v>64</v>
      </c>
      <c r="F3367" t="s">
        <v>722</v>
      </c>
      <c r="G3367" t="s">
        <v>66</v>
      </c>
      <c r="H3367">
        <v>117</v>
      </c>
      <c r="I3367" t="s">
        <v>11418</v>
      </c>
      <c r="J3367" t="s">
        <v>11419</v>
      </c>
      <c r="K3367" t="s">
        <v>11125</v>
      </c>
      <c r="L3367" t="s">
        <v>11393</v>
      </c>
      <c r="M3367" t="s">
        <v>11117</v>
      </c>
      <c r="N3367" t="s">
        <v>72</v>
      </c>
      <c r="O3367" t="s">
        <v>4203</v>
      </c>
      <c r="P3367" t="s">
        <v>11115</v>
      </c>
      <c r="Q3367" t="s">
        <v>11126</v>
      </c>
      <c r="R3367" t="s">
        <v>11115</v>
      </c>
      <c r="S3367" t="s">
        <v>11416</v>
      </c>
      <c r="T3367" t="s">
        <v>66</v>
      </c>
    </row>
    <row r="3368" spans="1:20" hidden="1" x14ac:dyDescent="0.25">
      <c r="A3368">
        <v>32190010</v>
      </c>
      <c r="B3368" t="s">
        <v>11420</v>
      </c>
      <c r="C3368" t="s">
        <v>62</v>
      </c>
      <c r="D3368" t="s">
        <v>63</v>
      </c>
      <c r="E3368" t="s">
        <v>64</v>
      </c>
      <c r="F3368" t="s">
        <v>3350</v>
      </c>
      <c r="G3368" t="s">
        <v>66</v>
      </c>
      <c r="H3368">
        <v>112</v>
      </c>
      <c r="I3368" t="s">
        <v>11421</v>
      </c>
      <c r="J3368" t="s">
        <v>11422</v>
      </c>
      <c r="K3368" t="s">
        <v>11125</v>
      </c>
      <c r="L3368" t="s">
        <v>11393</v>
      </c>
      <c r="M3368" t="s">
        <v>11117</v>
      </c>
      <c r="N3368" t="s">
        <v>72</v>
      </c>
      <c r="O3368" t="s">
        <v>4203</v>
      </c>
      <c r="P3368" t="s">
        <v>11115</v>
      </c>
      <c r="Q3368" t="s">
        <v>11126</v>
      </c>
      <c r="R3368" t="s">
        <v>66</v>
      </c>
      <c r="S3368" t="s">
        <v>11164</v>
      </c>
      <c r="T3368" t="s">
        <v>66</v>
      </c>
    </row>
    <row r="3369" spans="1:20" hidden="1" x14ac:dyDescent="0.25">
      <c r="A3369">
        <v>32197010</v>
      </c>
      <c r="B3369" t="s">
        <v>11423</v>
      </c>
      <c r="C3369" t="s">
        <v>79</v>
      </c>
      <c r="D3369" t="s">
        <v>63</v>
      </c>
      <c r="E3369" t="s">
        <v>102</v>
      </c>
      <c r="F3369" t="s">
        <v>1496</v>
      </c>
      <c r="G3369" t="s">
        <v>907</v>
      </c>
      <c r="H3369">
        <v>96</v>
      </c>
      <c r="I3369" t="s">
        <v>3898</v>
      </c>
      <c r="J3369" t="s">
        <v>11424</v>
      </c>
      <c r="K3369" t="s">
        <v>11125</v>
      </c>
      <c r="L3369" t="s">
        <v>11393</v>
      </c>
      <c r="M3369" t="s">
        <v>11117</v>
      </c>
      <c r="N3369" t="s">
        <v>72</v>
      </c>
      <c r="O3369" t="s">
        <v>4203</v>
      </c>
      <c r="P3369" t="s">
        <v>11115</v>
      </c>
      <c r="Q3369" t="s">
        <v>11126</v>
      </c>
      <c r="R3369" t="s">
        <v>11115</v>
      </c>
      <c r="S3369" t="s">
        <v>66</v>
      </c>
      <c r="T3369" t="s">
        <v>66</v>
      </c>
    </row>
    <row r="3370" spans="1:20" hidden="1" x14ac:dyDescent="0.25">
      <c r="A3370">
        <v>32200010</v>
      </c>
      <c r="B3370" t="s">
        <v>11425</v>
      </c>
      <c r="C3370" t="s">
        <v>62</v>
      </c>
      <c r="D3370" t="s">
        <v>63</v>
      </c>
      <c r="E3370" t="s">
        <v>64</v>
      </c>
      <c r="F3370" t="s">
        <v>3350</v>
      </c>
      <c r="G3370" t="s">
        <v>66</v>
      </c>
      <c r="H3370">
        <v>99</v>
      </c>
      <c r="I3370" t="s">
        <v>11426</v>
      </c>
      <c r="J3370" t="s">
        <v>11427</v>
      </c>
      <c r="K3370" t="s">
        <v>11375</v>
      </c>
      <c r="L3370" t="s">
        <v>11376</v>
      </c>
      <c r="M3370" t="s">
        <v>11117</v>
      </c>
      <c r="N3370" t="s">
        <v>72</v>
      </c>
      <c r="O3370" t="s">
        <v>4203</v>
      </c>
      <c r="P3370" t="s">
        <v>11115</v>
      </c>
      <c r="Q3370" t="s">
        <v>11126</v>
      </c>
      <c r="R3370" t="s">
        <v>11115</v>
      </c>
      <c r="S3370" t="s">
        <v>11428</v>
      </c>
      <c r="T3370" t="s">
        <v>66</v>
      </c>
    </row>
    <row r="3371" spans="1:20" hidden="1" x14ac:dyDescent="0.25">
      <c r="A3371">
        <v>32207010</v>
      </c>
      <c r="B3371" t="s">
        <v>11429</v>
      </c>
      <c r="C3371" t="s">
        <v>79</v>
      </c>
      <c r="D3371" t="s">
        <v>63</v>
      </c>
      <c r="E3371" t="s">
        <v>64</v>
      </c>
      <c r="F3371" t="s">
        <v>1496</v>
      </c>
      <c r="G3371" t="s">
        <v>66</v>
      </c>
      <c r="H3371">
        <v>93</v>
      </c>
      <c r="I3371" t="s">
        <v>11430</v>
      </c>
      <c r="J3371" t="s">
        <v>11431</v>
      </c>
      <c r="K3371" t="s">
        <v>11375</v>
      </c>
      <c r="L3371" t="s">
        <v>11376</v>
      </c>
      <c r="M3371" t="s">
        <v>11117</v>
      </c>
      <c r="N3371" t="s">
        <v>72</v>
      </c>
      <c r="O3371" t="s">
        <v>4203</v>
      </c>
      <c r="P3371" t="s">
        <v>11115</v>
      </c>
      <c r="Q3371" t="s">
        <v>11126</v>
      </c>
      <c r="R3371" t="s">
        <v>11115</v>
      </c>
      <c r="S3371" t="s">
        <v>11432</v>
      </c>
      <c r="T3371" t="s">
        <v>66</v>
      </c>
    </row>
    <row r="3372" spans="1:20" hidden="1" x14ac:dyDescent="0.25">
      <c r="A3372">
        <v>33035010</v>
      </c>
      <c r="B3372" t="s">
        <v>11433</v>
      </c>
      <c r="C3372" t="s">
        <v>634</v>
      </c>
      <c r="D3372" t="s">
        <v>148</v>
      </c>
      <c r="E3372" t="s">
        <v>89</v>
      </c>
      <c r="F3372" t="s">
        <v>3016</v>
      </c>
      <c r="G3372" t="s">
        <v>66</v>
      </c>
      <c r="H3372">
        <v>170</v>
      </c>
      <c r="I3372" t="s">
        <v>11434</v>
      </c>
      <c r="J3372" t="s">
        <v>11435</v>
      </c>
      <c r="K3372" t="s">
        <v>4204</v>
      </c>
      <c r="L3372" t="s">
        <v>11436</v>
      </c>
      <c r="M3372" t="s">
        <v>11117</v>
      </c>
      <c r="N3372" t="s">
        <v>72</v>
      </c>
      <c r="O3372" t="s">
        <v>4203</v>
      </c>
      <c r="P3372" t="s">
        <v>11375</v>
      </c>
      <c r="Q3372" t="s">
        <v>11437</v>
      </c>
      <c r="R3372" t="s">
        <v>66</v>
      </c>
      <c r="S3372" t="s">
        <v>11438</v>
      </c>
      <c r="T3372" t="s">
        <v>66</v>
      </c>
    </row>
    <row r="3373" spans="1:20" hidden="1" x14ac:dyDescent="0.25">
      <c r="A3373">
        <v>33050020</v>
      </c>
      <c r="B3373" t="s">
        <v>11439</v>
      </c>
      <c r="C3373" t="s">
        <v>62</v>
      </c>
      <c r="D3373" t="s">
        <v>63</v>
      </c>
      <c r="E3373" t="s">
        <v>64</v>
      </c>
      <c r="F3373" t="s">
        <v>2343</v>
      </c>
      <c r="G3373" t="s">
        <v>66</v>
      </c>
      <c r="H3373">
        <v>138</v>
      </c>
      <c r="I3373" t="s">
        <v>11440</v>
      </c>
      <c r="J3373" t="s">
        <v>11441</v>
      </c>
      <c r="K3373" t="s">
        <v>11375</v>
      </c>
      <c r="L3373" t="s">
        <v>11376</v>
      </c>
      <c r="M3373" t="s">
        <v>11117</v>
      </c>
      <c r="N3373" t="s">
        <v>72</v>
      </c>
      <c r="O3373" t="s">
        <v>4203</v>
      </c>
      <c r="P3373" t="s">
        <v>11442</v>
      </c>
      <c r="Q3373" t="s">
        <v>11443</v>
      </c>
      <c r="R3373" t="s">
        <v>66</v>
      </c>
      <c r="S3373" t="s">
        <v>11169</v>
      </c>
      <c r="T3373" t="s">
        <v>66</v>
      </c>
    </row>
    <row r="3374" spans="1:20" hidden="1" x14ac:dyDescent="0.25">
      <c r="A3374">
        <v>33055010</v>
      </c>
      <c r="B3374" t="s">
        <v>11444</v>
      </c>
      <c r="C3374" t="s">
        <v>111</v>
      </c>
      <c r="D3374" t="s">
        <v>63</v>
      </c>
      <c r="E3374" t="s">
        <v>64</v>
      </c>
      <c r="F3374" t="s">
        <v>1529</v>
      </c>
      <c r="G3374" t="s">
        <v>66</v>
      </c>
      <c r="H3374">
        <v>158</v>
      </c>
      <c r="I3374" t="s">
        <v>11445</v>
      </c>
      <c r="J3374" t="s">
        <v>11446</v>
      </c>
      <c r="K3374" t="s">
        <v>11375</v>
      </c>
      <c r="L3374" t="s">
        <v>11376</v>
      </c>
      <c r="M3374" t="s">
        <v>11117</v>
      </c>
      <c r="N3374" t="s">
        <v>72</v>
      </c>
      <c r="O3374" t="s">
        <v>4203</v>
      </c>
      <c r="P3374" t="s">
        <v>11442</v>
      </c>
      <c r="Q3374" t="s">
        <v>11443</v>
      </c>
      <c r="R3374" t="s">
        <v>66</v>
      </c>
      <c r="S3374" t="s">
        <v>11164</v>
      </c>
      <c r="T3374" t="s">
        <v>11134</v>
      </c>
    </row>
    <row r="3375" spans="1:20" hidden="1" x14ac:dyDescent="0.25">
      <c r="A3375">
        <v>33060010</v>
      </c>
      <c r="B3375" t="s">
        <v>11447</v>
      </c>
      <c r="C3375" t="s">
        <v>62</v>
      </c>
      <c r="D3375" t="s">
        <v>63</v>
      </c>
      <c r="E3375" t="s">
        <v>64</v>
      </c>
      <c r="F3375" t="s">
        <v>1496</v>
      </c>
      <c r="G3375" t="s">
        <v>66</v>
      </c>
      <c r="H3375">
        <v>92</v>
      </c>
      <c r="I3375" t="s">
        <v>11448</v>
      </c>
      <c r="J3375" t="s">
        <v>11449</v>
      </c>
      <c r="K3375" t="s">
        <v>11375</v>
      </c>
      <c r="L3375" t="s">
        <v>11376</v>
      </c>
      <c r="M3375" t="s">
        <v>11117</v>
      </c>
      <c r="N3375" t="s">
        <v>72</v>
      </c>
      <c r="O3375" t="s">
        <v>4203</v>
      </c>
      <c r="P3375" t="s">
        <v>11375</v>
      </c>
      <c r="Q3375" t="s">
        <v>11450</v>
      </c>
      <c r="R3375" t="s">
        <v>4203</v>
      </c>
      <c r="S3375" t="s">
        <v>11451</v>
      </c>
      <c r="T3375" t="s">
        <v>66</v>
      </c>
    </row>
    <row r="3376" spans="1:20" hidden="1" x14ac:dyDescent="0.25">
      <c r="A3376">
        <v>33065010</v>
      </c>
      <c r="B3376" t="s">
        <v>11452</v>
      </c>
      <c r="C3376" t="s">
        <v>111</v>
      </c>
      <c r="D3376" t="s">
        <v>63</v>
      </c>
      <c r="E3376" t="s">
        <v>102</v>
      </c>
      <c r="F3376" t="s">
        <v>578</v>
      </c>
      <c r="G3376" t="s">
        <v>2591</v>
      </c>
      <c r="H3376">
        <v>154</v>
      </c>
      <c r="I3376" t="s">
        <v>4185</v>
      </c>
      <c r="J3376" t="s">
        <v>11453</v>
      </c>
      <c r="K3376" t="s">
        <v>11375</v>
      </c>
      <c r="L3376" t="s">
        <v>11376</v>
      </c>
      <c r="M3376" t="s">
        <v>11117</v>
      </c>
      <c r="N3376" t="s">
        <v>72</v>
      </c>
      <c r="O3376" t="s">
        <v>4203</v>
      </c>
      <c r="P3376" t="s">
        <v>11375</v>
      </c>
      <c r="Q3376" t="s">
        <v>11450</v>
      </c>
      <c r="R3376" t="s">
        <v>66</v>
      </c>
      <c r="S3376" t="s">
        <v>66</v>
      </c>
      <c r="T3376" t="s">
        <v>66</v>
      </c>
    </row>
    <row r="3377" spans="1:20" hidden="1" x14ac:dyDescent="0.25">
      <c r="A3377">
        <v>33077010</v>
      </c>
      <c r="B3377" t="s">
        <v>11454</v>
      </c>
      <c r="C3377" t="s">
        <v>79</v>
      </c>
      <c r="D3377" t="s">
        <v>63</v>
      </c>
      <c r="E3377" t="s">
        <v>64</v>
      </c>
      <c r="F3377" t="s">
        <v>3922</v>
      </c>
      <c r="G3377" t="s">
        <v>66</v>
      </c>
      <c r="H3377">
        <v>87</v>
      </c>
      <c r="I3377" t="s">
        <v>11455</v>
      </c>
      <c r="J3377" t="s">
        <v>11456</v>
      </c>
      <c r="K3377" t="s">
        <v>11375</v>
      </c>
      <c r="L3377" t="s">
        <v>11376</v>
      </c>
      <c r="M3377" t="s">
        <v>11117</v>
      </c>
      <c r="N3377" t="s">
        <v>72</v>
      </c>
      <c r="O3377" t="s">
        <v>4203</v>
      </c>
      <c r="P3377" t="s">
        <v>11375</v>
      </c>
      <c r="Q3377" t="s">
        <v>11450</v>
      </c>
      <c r="R3377" t="s">
        <v>11375</v>
      </c>
      <c r="S3377" t="s">
        <v>11457</v>
      </c>
      <c r="T3377" t="s">
        <v>66</v>
      </c>
    </row>
    <row r="3378" spans="1:20" hidden="1" x14ac:dyDescent="0.25">
      <c r="A3378">
        <v>34015010</v>
      </c>
      <c r="B3378" t="s">
        <v>11458</v>
      </c>
      <c r="C3378" t="s">
        <v>178</v>
      </c>
      <c r="D3378" t="s">
        <v>63</v>
      </c>
      <c r="E3378" t="s">
        <v>64</v>
      </c>
      <c r="F3378" t="s">
        <v>2433</v>
      </c>
      <c r="G3378" t="s">
        <v>66</v>
      </c>
      <c r="H3378">
        <v>173</v>
      </c>
      <c r="I3378" t="s">
        <v>11459</v>
      </c>
      <c r="J3378" t="s">
        <v>11460</v>
      </c>
      <c r="K3378" t="s">
        <v>11375</v>
      </c>
      <c r="L3378" t="s">
        <v>11376</v>
      </c>
      <c r="M3378" t="s">
        <v>11117</v>
      </c>
      <c r="N3378" t="s">
        <v>72</v>
      </c>
      <c r="O3378" t="s">
        <v>4203</v>
      </c>
      <c r="P3378" t="s">
        <v>11461</v>
      </c>
      <c r="Q3378" t="s">
        <v>11462</v>
      </c>
      <c r="R3378" t="s">
        <v>66</v>
      </c>
      <c r="S3378" t="s">
        <v>11463</v>
      </c>
      <c r="T3378" t="s">
        <v>11464</v>
      </c>
    </row>
    <row r="3379" spans="1:20" x14ac:dyDescent="0.25">
      <c r="A3379">
        <v>34015020</v>
      </c>
      <c r="B3379" t="s">
        <v>11465</v>
      </c>
      <c r="C3379" t="s">
        <v>1893</v>
      </c>
      <c r="D3379" t="s">
        <v>63</v>
      </c>
      <c r="E3379" t="s">
        <v>102</v>
      </c>
      <c r="F3379" t="s">
        <v>2558</v>
      </c>
      <c r="G3379" t="s">
        <v>4325</v>
      </c>
      <c r="H3379">
        <v>171</v>
      </c>
      <c r="I3379" t="s">
        <v>11466</v>
      </c>
      <c r="J3379" t="s">
        <v>11467</v>
      </c>
      <c r="K3379" t="s">
        <v>11375</v>
      </c>
      <c r="L3379" t="s">
        <v>11376</v>
      </c>
      <c r="M3379" t="s">
        <v>4052</v>
      </c>
      <c r="N3379" t="s">
        <v>72</v>
      </c>
      <c r="O3379" t="s">
        <v>4203</v>
      </c>
      <c r="P3379" t="s">
        <v>11461</v>
      </c>
      <c r="Q3379" t="s">
        <v>11462</v>
      </c>
      <c r="R3379" t="s">
        <v>66</v>
      </c>
      <c r="S3379" t="s">
        <v>66</v>
      </c>
      <c r="T3379" t="s">
        <v>66</v>
      </c>
    </row>
    <row r="3380" spans="1:20" hidden="1" x14ac:dyDescent="0.25">
      <c r="A3380">
        <v>34035010</v>
      </c>
      <c r="B3380" t="s">
        <v>11468</v>
      </c>
      <c r="C3380" t="s">
        <v>111</v>
      </c>
      <c r="D3380" t="s">
        <v>63</v>
      </c>
      <c r="E3380" t="s">
        <v>64</v>
      </c>
      <c r="F3380" t="s">
        <v>3016</v>
      </c>
      <c r="G3380" t="s">
        <v>66</v>
      </c>
      <c r="H3380">
        <v>74</v>
      </c>
      <c r="I3380" t="s">
        <v>11469</v>
      </c>
      <c r="J3380" t="s">
        <v>11470</v>
      </c>
      <c r="K3380" t="s">
        <v>11375</v>
      </c>
      <c r="L3380" t="s">
        <v>11376</v>
      </c>
      <c r="M3380" t="s">
        <v>11117</v>
      </c>
      <c r="N3380" t="s">
        <v>72</v>
      </c>
      <c r="O3380" t="s">
        <v>4203</v>
      </c>
      <c r="P3380" t="s">
        <v>11461</v>
      </c>
      <c r="Q3380" t="s">
        <v>11471</v>
      </c>
      <c r="R3380" t="s">
        <v>66</v>
      </c>
      <c r="S3380" t="s">
        <v>11188</v>
      </c>
      <c r="T3380" t="s">
        <v>66</v>
      </c>
    </row>
    <row r="3381" spans="1:20" hidden="1" x14ac:dyDescent="0.25">
      <c r="A3381">
        <v>34035020</v>
      </c>
      <c r="B3381" t="s">
        <v>11472</v>
      </c>
      <c r="C3381" t="s">
        <v>111</v>
      </c>
      <c r="D3381" t="s">
        <v>63</v>
      </c>
      <c r="E3381" t="s">
        <v>102</v>
      </c>
      <c r="F3381" t="s">
        <v>3016</v>
      </c>
      <c r="G3381" t="s">
        <v>119</v>
      </c>
      <c r="H3381">
        <v>116</v>
      </c>
      <c r="I3381" t="s">
        <v>11473</v>
      </c>
      <c r="J3381" t="s">
        <v>11474</v>
      </c>
      <c r="K3381" t="s">
        <v>11375</v>
      </c>
      <c r="L3381" t="s">
        <v>11376</v>
      </c>
      <c r="M3381" t="s">
        <v>11117</v>
      </c>
      <c r="N3381" t="s">
        <v>72</v>
      </c>
      <c r="O3381" t="s">
        <v>4203</v>
      </c>
      <c r="P3381" t="s">
        <v>11442</v>
      </c>
      <c r="Q3381" t="s">
        <v>11443</v>
      </c>
      <c r="R3381" t="s">
        <v>66</v>
      </c>
      <c r="S3381" t="s">
        <v>66</v>
      </c>
      <c r="T3381" t="s">
        <v>66</v>
      </c>
    </row>
    <row r="3382" spans="1:20" hidden="1" x14ac:dyDescent="0.25">
      <c r="A3382">
        <v>34037700</v>
      </c>
      <c r="B3382" t="s">
        <v>11475</v>
      </c>
      <c r="C3382" t="s">
        <v>79</v>
      </c>
      <c r="D3382" t="s">
        <v>63</v>
      </c>
      <c r="E3382" t="s">
        <v>64</v>
      </c>
      <c r="F3382" t="s">
        <v>11476</v>
      </c>
      <c r="G3382" t="s">
        <v>66</v>
      </c>
      <c r="H3382">
        <v>71</v>
      </c>
      <c r="I3382" t="s">
        <v>11477</v>
      </c>
      <c r="J3382" t="s">
        <v>11478</v>
      </c>
      <c r="K3382" t="s">
        <v>11375</v>
      </c>
      <c r="L3382" t="s">
        <v>11376</v>
      </c>
      <c r="M3382" t="s">
        <v>11117</v>
      </c>
      <c r="N3382" t="s">
        <v>72</v>
      </c>
      <c r="O3382" t="s">
        <v>4203</v>
      </c>
      <c r="P3382" t="s">
        <v>11461</v>
      </c>
      <c r="Q3382" t="s">
        <v>11471</v>
      </c>
      <c r="R3382" t="s">
        <v>11479</v>
      </c>
      <c r="S3382" t="s">
        <v>11188</v>
      </c>
      <c r="T3382" t="s">
        <v>66</v>
      </c>
    </row>
    <row r="3383" spans="1:20" hidden="1" x14ac:dyDescent="0.25">
      <c r="A3383">
        <v>35010010</v>
      </c>
      <c r="B3383" t="s">
        <v>11480</v>
      </c>
      <c r="C3383" t="s">
        <v>62</v>
      </c>
      <c r="D3383" t="s">
        <v>63</v>
      </c>
      <c r="E3383" t="s">
        <v>64</v>
      </c>
      <c r="F3383" t="s">
        <v>452</v>
      </c>
      <c r="G3383" t="s">
        <v>66</v>
      </c>
      <c r="H3383">
        <v>180</v>
      </c>
      <c r="I3383" t="s">
        <v>11481</v>
      </c>
      <c r="J3383" t="s">
        <v>11482</v>
      </c>
      <c r="K3383" t="s">
        <v>4204</v>
      </c>
      <c r="L3383" t="s">
        <v>11483</v>
      </c>
      <c r="M3383" t="s">
        <v>11117</v>
      </c>
      <c r="N3383" t="s">
        <v>72</v>
      </c>
      <c r="O3383" t="s">
        <v>4203</v>
      </c>
      <c r="P3383" t="s">
        <v>4204</v>
      </c>
      <c r="Q3383" t="s">
        <v>11484</v>
      </c>
      <c r="R3383" t="s">
        <v>66</v>
      </c>
      <c r="S3383" t="s">
        <v>11188</v>
      </c>
      <c r="T3383" t="s">
        <v>11121</v>
      </c>
    </row>
    <row r="3384" spans="1:20" hidden="1" x14ac:dyDescent="0.25">
      <c r="A3384">
        <v>35010020</v>
      </c>
      <c r="B3384" t="s">
        <v>11485</v>
      </c>
      <c r="C3384" t="s">
        <v>62</v>
      </c>
      <c r="D3384" t="s">
        <v>63</v>
      </c>
      <c r="E3384" t="s">
        <v>64</v>
      </c>
      <c r="F3384" t="s">
        <v>1700</v>
      </c>
      <c r="G3384" t="s">
        <v>66</v>
      </c>
      <c r="H3384">
        <v>537</v>
      </c>
      <c r="I3384" t="s">
        <v>11486</v>
      </c>
      <c r="J3384" t="s">
        <v>11487</v>
      </c>
      <c r="K3384" t="s">
        <v>4204</v>
      </c>
      <c r="L3384" t="s">
        <v>11488</v>
      </c>
      <c r="M3384" t="s">
        <v>11117</v>
      </c>
      <c r="N3384" t="s">
        <v>72</v>
      </c>
      <c r="O3384" t="s">
        <v>4203</v>
      </c>
      <c r="P3384" t="s">
        <v>4204</v>
      </c>
      <c r="Q3384" t="s">
        <v>11216</v>
      </c>
      <c r="R3384" t="s">
        <v>66</v>
      </c>
      <c r="S3384" t="s">
        <v>11188</v>
      </c>
      <c r="T3384" t="s">
        <v>11218</v>
      </c>
    </row>
    <row r="3385" spans="1:20" hidden="1" x14ac:dyDescent="0.25">
      <c r="A3385">
        <v>35010040</v>
      </c>
      <c r="B3385" t="s">
        <v>11489</v>
      </c>
      <c r="C3385" t="s">
        <v>62</v>
      </c>
      <c r="D3385" t="s">
        <v>63</v>
      </c>
      <c r="E3385" t="s">
        <v>64</v>
      </c>
      <c r="F3385" t="s">
        <v>5035</v>
      </c>
      <c r="G3385" t="s">
        <v>66</v>
      </c>
      <c r="H3385">
        <v>634</v>
      </c>
      <c r="I3385" t="s">
        <v>11490</v>
      </c>
      <c r="J3385" t="s">
        <v>11491</v>
      </c>
      <c r="K3385" t="s">
        <v>4204</v>
      </c>
      <c r="L3385" t="s">
        <v>11492</v>
      </c>
      <c r="M3385" t="s">
        <v>11117</v>
      </c>
      <c r="N3385" t="s">
        <v>72</v>
      </c>
      <c r="O3385" t="s">
        <v>4203</v>
      </c>
      <c r="P3385" t="s">
        <v>4204</v>
      </c>
      <c r="Q3385" t="s">
        <v>11216</v>
      </c>
      <c r="R3385" t="s">
        <v>66</v>
      </c>
      <c r="S3385" t="s">
        <v>11493</v>
      </c>
      <c r="T3385" t="s">
        <v>66</v>
      </c>
    </row>
    <row r="3386" spans="1:20" hidden="1" x14ac:dyDescent="0.25">
      <c r="A3386">
        <v>35010050</v>
      </c>
      <c r="B3386" t="s">
        <v>11494</v>
      </c>
      <c r="C3386" t="s">
        <v>62</v>
      </c>
      <c r="D3386" t="s">
        <v>63</v>
      </c>
      <c r="E3386" t="s">
        <v>102</v>
      </c>
      <c r="F3386" t="s">
        <v>3582</v>
      </c>
      <c r="G3386" t="s">
        <v>2498</v>
      </c>
      <c r="H3386">
        <v>300</v>
      </c>
      <c r="I3386" t="s">
        <v>4171</v>
      </c>
      <c r="J3386" t="s">
        <v>1711</v>
      </c>
      <c r="K3386" t="s">
        <v>4204</v>
      </c>
      <c r="L3386" t="s">
        <v>11495</v>
      </c>
      <c r="M3386" t="s">
        <v>11117</v>
      </c>
      <c r="N3386" t="s">
        <v>72</v>
      </c>
      <c r="O3386" t="s">
        <v>4203</v>
      </c>
      <c r="P3386" t="s">
        <v>4204</v>
      </c>
      <c r="Q3386" t="s">
        <v>11496</v>
      </c>
      <c r="R3386" t="s">
        <v>66</v>
      </c>
      <c r="S3386" t="s">
        <v>66</v>
      </c>
      <c r="T3386" t="s">
        <v>66</v>
      </c>
    </row>
    <row r="3387" spans="1:20" hidden="1" x14ac:dyDescent="0.25">
      <c r="A3387">
        <v>35010060</v>
      </c>
      <c r="B3387" t="s">
        <v>11497</v>
      </c>
      <c r="C3387" t="s">
        <v>62</v>
      </c>
      <c r="D3387" t="s">
        <v>63</v>
      </c>
      <c r="E3387" t="s">
        <v>64</v>
      </c>
      <c r="F3387" t="s">
        <v>952</v>
      </c>
      <c r="G3387" t="s">
        <v>66</v>
      </c>
      <c r="H3387">
        <v>276</v>
      </c>
      <c r="I3387" t="s">
        <v>11498</v>
      </c>
      <c r="J3387" t="s">
        <v>11499</v>
      </c>
      <c r="K3387" t="s">
        <v>4204</v>
      </c>
      <c r="L3387" t="s">
        <v>11500</v>
      </c>
      <c r="M3387" t="s">
        <v>11117</v>
      </c>
      <c r="N3387" t="s">
        <v>72</v>
      </c>
      <c r="O3387" t="s">
        <v>4203</v>
      </c>
      <c r="P3387" t="s">
        <v>4204</v>
      </c>
      <c r="Q3387" t="s">
        <v>11216</v>
      </c>
      <c r="R3387" t="s">
        <v>66</v>
      </c>
      <c r="S3387" t="s">
        <v>11501</v>
      </c>
      <c r="T3387" t="s">
        <v>66</v>
      </c>
    </row>
    <row r="3388" spans="1:20" hidden="1" x14ac:dyDescent="0.25">
      <c r="A3388">
        <v>35010070</v>
      </c>
      <c r="B3388" t="s">
        <v>11502</v>
      </c>
      <c r="C3388" t="s">
        <v>62</v>
      </c>
      <c r="D3388" t="s">
        <v>63</v>
      </c>
      <c r="E3388" t="s">
        <v>64</v>
      </c>
      <c r="F3388" t="s">
        <v>2084</v>
      </c>
      <c r="G3388" t="s">
        <v>66</v>
      </c>
      <c r="H3388">
        <v>513</v>
      </c>
      <c r="I3388" t="s">
        <v>11503</v>
      </c>
      <c r="J3388" t="s">
        <v>11504</v>
      </c>
      <c r="K3388" t="s">
        <v>4204</v>
      </c>
      <c r="L3388" t="s">
        <v>11492</v>
      </c>
      <c r="M3388" t="s">
        <v>11117</v>
      </c>
      <c r="N3388" t="s">
        <v>72</v>
      </c>
      <c r="O3388" t="s">
        <v>4203</v>
      </c>
      <c r="P3388" t="s">
        <v>4204</v>
      </c>
      <c r="Q3388" t="s">
        <v>11216</v>
      </c>
      <c r="R3388" t="s">
        <v>66</v>
      </c>
      <c r="S3388" t="s">
        <v>11505</v>
      </c>
      <c r="T3388" t="s">
        <v>11218</v>
      </c>
    </row>
    <row r="3389" spans="1:20" hidden="1" x14ac:dyDescent="0.25">
      <c r="A3389">
        <v>35010080</v>
      </c>
      <c r="B3389" t="s">
        <v>11506</v>
      </c>
      <c r="C3389" t="s">
        <v>62</v>
      </c>
      <c r="D3389" t="s">
        <v>63</v>
      </c>
      <c r="E3389" t="s">
        <v>64</v>
      </c>
      <c r="F3389" t="s">
        <v>952</v>
      </c>
      <c r="G3389" t="s">
        <v>66</v>
      </c>
      <c r="H3389">
        <v>232</v>
      </c>
      <c r="I3389" t="s">
        <v>11507</v>
      </c>
      <c r="J3389" t="s">
        <v>11508</v>
      </c>
      <c r="K3389" t="s">
        <v>4204</v>
      </c>
      <c r="L3389" t="s">
        <v>11483</v>
      </c>
      <c r="M3389" t="s">
        <v>11117</v>
      </c>
      <c r="N3389" t="s">
        <v>72</v>
      </c>
      <c r="O3389" t="s">
        <v>4203</v>
      </c>
      <c r="P3389" t="s">
        <v>4204</v>
      </c>
      <c r="Q3389" t="s">
        <v>11216</v>
      </c>
      <c r="R3389" t="s">
        <v>66</v>
      </c>
      <c r="S3389" t="s">
        <v>11164</v>
      </c>
      <c r="T3389" t="s">
        <v>66</v>
      </c>
    </row>
    <row r="3390" spans="1:20" hidden="1" x14ac:dyDescent="0.25">
      <c r="A3390">
        <v>35010090</v>
      </c>
      <c r="B3390" t="s">
        <v>11509</v>
      </c>
      <c r="C3390" t="s">
        <v>62</v>
      </c>
      <c r="D3390" t="s">
        <v>63</v>
      </c>
      <c r="E3390" t="s">
        <v>64</v>
      </c>
      <c r="F3390" t="s">
        <v>752</v>
      </c>
      <c r="G3390" t="s">
        <v>66</v>
      </c>
      <c r="H3390">
        <v>435</v>
      </c>
      <c r="I3390" t="s">
        <v>11510</v>
      </c>
      <c r="J3390" t="s">
        <v>11511</v>
      </c>
      <c r="K3390" t="s">
        <v>4204</v>
      </c>
      <c r="L3390" t="s">
        <v>6290</v>
      </c>
      <c r="M3390" t="s">
        <v>11117</v>
      </c>
      <c r="N3390" t="s">
        <v>72</v>
      </c>
      <c r="O3390" t="s">
        <v>4203</v>
      </c>
      <c r="P3390" t="s">
        <v>4204</v>
      </c>
      <c r="Q3390" t="s">
        <v>11216</v>
      </c>
      <c r="R3390" t="s">
        <v>66</v>
      </c>
      <c r="S3390" t="s">
        <v>11217</v>
      </c>
      <c r="T3390" t="s">
        <v>11218</v>
      </c>
    </row>
    <row r="3391" spans="1:20" hidden="1" x14ac:dyDescent="0.25">
      <c r="A3391">
        <v>35010150</v>
      </c>
      <c r="B3391" t="s">
        <v>11512</v>
      </c>
      <c r="C3391" t="s">
        <v>62</v>
      </c>
      <c r="D3391" t="s">
        <v>63</v>
      </c>
      <c r="E3391" t="s">
        <v>64</v>
      </c>
      <c r="F3391" t="s">
        <v>11513</v>
      </c>
      <c r="G3391" t="s">
        <v>66</v>
      </c>
      <c r="H3391">
        <v>248</v>
      </c>
      <c r="I3391" t="s">
        <v>3898</v>
      </c>
      <c r="J3391" t="s">
        <v>11514</v>
      </c>
      <c r="K3391" t="s">
        <v>4204</v>
      </c>
      <c r="L3391" t="s">
        <v>11495</v>
      </c>
      <c r="M3391" t="s">
        <v>11117</v>
      </c>
      <c r="N3391" t="s">
        <v>72</v>
      </c>
      <c r="O3391" t="s">
        <v>4203</v>
      </c>
      <c r="P3391" t="s">
        <v>4204</v>
      </c>
      <c r="Q3391" t="s">
        <v>11216</v>
      </c>
      <c r="R3391" t="s">
        <v>66</v>
      </c>
      <c r="S3391" t="s">
        <v>11188</v>
      </c>
      <c r="T3391" t="s">
        <v>66</v>
      </c>
    </row>
    <row r="3392" spans="1:20" hidden="1" x14ac:dyDescent="0.25">
      <c r="A3392">
        <v>35010220</v>
      </c>
      <c r="B3392" t="s">
        <v>11515</v>
      </c>
      <c r="C3392" t="s">
        <v>62</v>
      </c>
      <c r="D3392" t="s">
        <v>63</v>
      </c>
      <c r="E3392" t="s">
        <v>102</v>
      </c>
      <c r="F3392" t="s">
        <v>3485</v>
      </c>
      <c r="G3392" t="s">
        <v>1261</v>
      </c>
      <c r="H3392">
        <v>540</v>
      </c>
      <c r="I3392" t="s">
        <v>3923</v>
      </c>
      <c r="J3392" t="s">
        <v>6389</v>
      </c>
      <c r="K3392" t="s">
        <v>4204</v>
      </c>
      <c r="L3392" t="s">
        <v>6290</v>
      </c>
      <c r="M3392" t="s">
        <v>11117</v>
      </c>
      <c r="N3392" t="s">
        <v>72</v>
      </c>
      <c r="O3392" t="s">
        <v>4203</v>
      </c>
      <c r="P3392" t="s">
        <v>4204</v>
      </c>
      <c r="Q3392" t="s">
        <v>11216</v>
      </c>
      <c r="R3392" t="s">
        <v>66</v>
      </c>
      <c r="S3392" t="s">
        <v>66</v>
      </c>
      <c r="T3392" t="s">
        <v>66</v>
      </c>
    </row>
    <row r="3393" spans="1:20" hidden="1" x14ac:dyDescent="0.25">
      <c r="A3393">
        <v>35010230</v>
      </c>
      <c r="B3393" t="s">
        <v>11516</v>
      </c>
      <c r="C3393" t="s">
        <v>62</v>
      </c>
      <c r="D3393" t="s">
        <v>63</v>
      </c>
      <c r="E3393" t="s">
        <v>64</v>
      </c>
      <c r="F3393" t="s">
        <v>3350</v>
      </c>
      <c r="G3393" t="s">
        <v>66</v>
      </c>
      <c r="H3393">
        <v>188</v>
      </c>
      <c r="I3393" t="s">
        <v>11517</v>
      </c>
      <c r="J3393" t="s">
        <v>11518</v>
      </c>
      <c r="K3393" t="s">
        <v>4204</v>
      </c>
      <c r="L3393" t="s">
        <v>11483</v>
      </c>
      <c r="M3393" t="s">
        <v>11117</v>
      </c>
      <c r="N3393" t="s">
        <v>72</v>
      </c>
      <c r="O3393" t="s">
        <v>4203</v>
      </c>
      <c r="P3393" t="s">
        <v>4204</v>
      </c>
      <c r="Q3393" t="s">
        <v>11484</v>
      </c>
      <c r="R3393" t="s">
        <v>66</v>
      </c>
      <c r="S3393" t="s">
        <v>11188</v>
      </c>
      <c r="T3393" t="s">
        <v>66</v>
      </c>
    </row>
    <row r="3394" spans="1:20" hidden="1" x14ac:dyDescent="0.25">
      <c r="A3394">
        <v>35015010</v>
      </c>
      <c r="B3394" t="s">
        <v>11519</v>
      </c>
      <c r="C3394" t="s">
        <v>111</v>
      </c>
      <c r="D3394" t="s">
        <v>63</v>
      </c>
      <c r="E3394" t="s">
        <v>102</v>
      </c>
      <c r="F3394" t="s">
        <v>1761</v>
      </c>
      <c r="G3394" t="s">
        <v>323</v>
      </c>
      <c r="H3394">
        <v>230</v>
      </c>
      <c r="I3394" t="s">
        <v>11520</v>
      </c>
      <c r="J3394" t="s">
        <v>6223</v>
      </c>
      <c r="K3394" t="s">
        <v>4204</v>
      </c>
      <c r="L3394" t="s">
        <v>11500</v>
      </c>
      <c r="M3394" t="s">
        <v>11117</v>
      </c>
      <c r="N3394" t="s">
        <v>72</v>
      </c>
      <c r="O3394" t="s">
        <v>4203</v>
      </c>
      <c r="P3394" t="s">
        <v>4204</v>
      </c>
      <c r="Q3394" t="s">
        <v>11216</v>
      </c>
      <c r="R3394" t="s">
        <v>66</v>
      </c>
      <c r="S3394" t="s">
        <v>66</v>
      </c>
      <c r="T3394" t="s">
        <v>66</v>
      </c>
    </row>
    <row r="3395" spans="1:20" hidden="1" x14ac:dyDescent="0.25">
      <c r="A3395">
        <v>35015020</v>
      </c>
      <c r="B3395" t="s">
        <v>11521</v>
      </c>
      <c r="C3395" t="s">
        <v>178</v>
      </c>
      <c r="D3395" t="s">
        <v>63</v>
      </c>
      <c r="E3395" t="s">
        <v>102</v>
      </c>
      <c r="F3395" t="s">
        <v>10949</v>
      </c>
      <c r="G3395" t="s">
        <v>11407</v>
      </c>
      <c r="H3395">
        <v>400</v>
      </c>
      <c r="I3395" t="s">
        <v>5229</v>
      </c>
      <c r="J3395" t="s">
        <v>6389</v>
      </c>
      <c r="K3395" t="s">
        <v>4204</v>
      </c>
      <c r="L3395" t="s">
        <v>6290</v>
      </c>
      <c r="M3395" t="s">
        <v>11117</v>
      </c>
      <c r="N3395" t="s">
        <v>72</v>
      </c>
      <c r="O3395" t="s">
        <v>4203</v>
      </c>
      <c r="P3395" t="s">
        <v>4204</v>
      </c>
      <c r="Q3395" t="s">
        <v>11216</v>
      </c>
      <c r="R3395" t="s">
        <v>66</v>
      </c>
      <c r="S3395" t="s">
        <v>66</v>
      </c>
      <c r="T3395" t="s">
        <v>66</v>
      </c>
    </row>
    <row r="3396" spans="1:20" hidden="1" x14ac:dyDescent="0.25">
      <c r="A3396">
        <v>35015030</v>
      </c>
      <c r="B3396" t="s">
        <v>11522</v>
      </c>
      <c r="C3396" t="s">
        <v>111</v>
      </c>
      <c r="D3396" t="s">
        <v>63</v>
      </c>
      <c r="E3396" t="s">
        <v>102</v>
      </c>
      <c r="F3396" t="s">
        <v>162</v>
      </c>
      <c r="G3396" t="s">
        <v>1415</v>
      </c>
      <c r="H3396">
        <v>230</v>
      </c>
      <c r="I3396" t="s">
        <v>3923</v>
      </c>
      <c r="J3396" t="s">
        <v>6300</v>
      </c>
      <c r="K3396" t="s">
        <v>4204</v>
      </c>
      <c r="L3396" t="s">
        <v>11495</v>
      </c>
      <c r="M3396" t="s">
        <v>11117</v>
      </c>
      <c r="N3396" t="s">
        <v>72</v>
      </c>
      <c r="O3396" t="s">
        <v>4203</v>
      </c>
      <c r="P3396" t="s">
        <v>4204</v>
      </c>
      <c r="Q3396" t="s">
        <v>11216</v>
      </c>
      <c r="R3396" t="s">
        <v>66</v>
      </c>
      <c r="S3396" t="s">
        <v>66</v>
      </c>
      <c r="T3396" t="s">
        <v>66</v>
      </c>
    </row>
    <row r="3397" spans="1:20" hidden="1" x14ac:dyDescent="0.25">
      <c r="A3397">
        <v>35015040</v>
      </c>
      <c r="B3397" t="s">
        <v>11523</v>
      </c>
      <c r="C3397" t="s">
        <v>111</v>
      </c>
      <c r="D3397" t="s">
        <v>63</v>
      </c>
      <c r="E3397" t="s">
        <v>102</v>
      </c>
      <c r="F3397" t="s">
        <v>752</v>
      </c>
      <c r="G3397" t="s">
        <v>7178</v>
      </c>
      <c r="H3397">
        <v>250</v>
      </c>
      <c r="I3397" t="s">
        <v>3790</v>
      </c>
      <c r="J3397" t="s">
        <v>6223</v>
      </c>
      <c r="K3397" t="s">
        <v>4204</v>
      </c>
      <c r="L3397" t="s">
        <v>6290</v>
      </c>
      <c r="M3397" t="s">
        <v>11117</v>
      </c>
      <c r="N3397" t="s">
        <v>72</v>
      </c>
      <c r="O3397" t="s">
        <v>4203</v>
      </c>
      <c r="P3397" t="s">
        <v>4204</v>
      </c>
      <c r="Q3397" t="s">
        <v>11216</v>
      </c>
      <c r="R3397" t="s">
        <v>66</v>
      </c>
      <c r="S3397" t="s">
        <v>66</v>
      </c>
      <c r="T3397" t="s">
        <v>66</v>
      </c>
    </row>
    <row r="3398" spans="1:20" hidden="1" x14ac:dyDescent="0.25">
      <c r="A3398">
        <v>35015050</v>
      </c>
      <c r="B3398" t="s">
        <v>11524</v>
      </c>
      <c r="C3398" t="s">
        <v>111</v>
      </c>
      <c r="D3398" t="s">
        <v>63</v>
      </c>
      <c r="E3398" t="s">
        <v>102</v>
      </c>
      <c r="F3398" t="s">
        <v>4542</v>
      </c>
      <c r="G3398" t="s">
        <v>11525</v>
      </c>
      <c r="H3398">
        <v>250</v>
      </c>
      <c r="I3398" t="s">
        <v>11526</v>
      </c>
      <c r="J3398" t="s">
        <v>11527</v>
      </c>
      <c r="K3398" t="s">
        <v>4204</v>
      </c>
      <c r="L3398" t="s">
        <v>6290</v>
      </c>
      <c r="M3398" t="s">
        <v>11117</v>
      </c>
      <c r="N3398" t="s">
        <v>72</v>
      </c>
      <c r="O3398" t="s">
        <v>4203</v>
      </c>
      <c r="P3398" t="s">
        <v>4204</v>
      </c>
      <c r="Q3398" t="s">
        <v>11216</v>
      </c>
      <c r="R3398" t="s">
        <v>66</v>
      </c>
      <c r="S3398" t="s">
        <v>11528</v>
      </c>
      <c r="T3398" t="s">
        <v>11189</v>
      </c>
    </row>
    <row r="3399" spans="1:20" hidden="1" x14ac:dyDescent="0.25">
      <c r="A3399">
        <v>35017020</v>
      </c>
      <c r="B3399" t="s">
        <v>11529</v>
      </c>
      <c r="C3399" t="s">
        <v>87</v>
      </c>
      <c r="D3399" t="s">
        <v>148</v>
      </c>
      <c r="E3399" t="s">
        <v>89</v>
      </c>
      <c r="F3399" t="s">
        <v>407</v>
      </c>
      <c r="G3399" t="s">
        <v>66</v>
      </c>
      <c r="H3399">
        <v>177</v>
      </c>
      <c r="I3399" t="s">
        <v>11530</v>
      </c>
      <c r="J3399" t="s">
        <v>11531</v>
      </c>
      <c r="K3399" t="s">
        <v>4204</v>
      </c>
      <c r="L3399" t="s">
        <v>11483</v>
      </c>
      <c r="M3399" t="s">
        <v>11117</v>
      </c>
      <c r="N3399" t="s">
        <v>72</v>
      </c>
      <c r="O3399" t="s">
        <v>4203</v>
      </c>
      <c r="P3399" t="s">
        <v>4204</v>
      </c>
      <c r="Q3399" t="s">
        <v>11484</v>
      </c>
      <c r="R3399" t="s">
        <v>4204</v>
      </c>
      <c r="S3399" t="s">
        <v>11532</v>
      </c>
      <c r="T3399" t="s">
        <v>11218</v>
      </c>
    </row>
    <row r="3400" spans="1:20" hidden="1" x14ac:dyDescent="0.25">
      <c r="A3400">
        <v>35017030</v>
      </c>
      <c r="B3400" t="s">
        <v>11533</v>
      </c>
      <c r="C3400" t="s">
        <v>79</v>
      </c>
      <c r="D3400" t="s">
        <v>63</v>
      </c>
      <c r="E3400" t="s">
        <v>102</v>
      </c>
      <c r="F3400" t="s">
        <v>1029</v>
      </c>
      <c r="G3400" t="s">
        <v>2484</v>
      </c>
      <c r="H3400">
        <v>331</v>
      </c>
      <c r="I3400" t="s">
        <v>11520</v>
      </c>
      <c r="J3400" t="s">
        <v>6174</v>
      </c>
      <c r="K3400" t="s">
        <v>4204</v>
      </c>
      <c r="L3400" t="s">
        <v>11500</v>
      </c>
      <c r="M3400" t="s">
        <v>11117</v>
      </c>
      <c r="N3400" t="s">
        <v>72</v>
      </c>
      <c r="O3400" t="s">
        <v>4203</v>
      </c>
      <c r="P3400" t="s">
        <v>4204</v>
      </c>
      <c r="Q3400" t="s">
        <v>11216</v>
      </c>
      <c r="R3400" t="s">
        <v>11492</v>
      </c>
      <c r="S3400" t="s">
        <v>66</v>
      </c>
      <c r="T3400" t="s">
        <v>66</v>
      </c>
    </row>
    <row r="3401" spans="1:20" hidden="1" x14ac:dyDescent="0.25">
      <c r="A3401">
        <v>35017040</v>
      </c>
      <c r="B3401" t="s">
        <v>11534</v>
      </c>
      <c r="C3401" t="s">
        <v>79</v>
      </c>
      <c r="D3401" t="s">
        <v>63</v>
      </c>
      <c r="E3401" t="s">
        <v>64</v>
      </c>
      <c r="F3401" t="s">
        <v>1029</v>
      </c>
      <c r="G3401" t="s">
        <v>66</v>
      </c>
      <c r="H3401">
        <v>201</v>
      </c>
      <c r="I3401" t="s">
        <v>11535</v>
      </c>
      <c r="J3401" t="s">
        <v>11536</v>
      </c>
      <c r="K3401" t="s">
        <v>4204</v>
      </c>
      <c r="L3401" t="s">
        <v>11495</v>
      </c>
      <c r="M3401" t="s">
        <v>11117</v>
      </c>
      <c r="N3401" t="s">
        <v>72</v>
      </c>
      <c r="O3401" t="s">
        <v>4203</v>
      </c>
      <c r="P3401" t="s">
        <v>4204</v>
      </c>
      <c r="Q3401" t="s">
        <v>11216</v>
      </c>
      <c r="R3401" t="s">
        <v>11537</v>
      </c>
      <c r="S3401" t="s">
        <v>11501</v>
      </c>
      <c r="T3401" t="s">
        <v>66</v>
      </c>
    </row>
    <row r="3402" spans="1:20" hidden="1" x14ac:dyDescent="0.25">
      <c r="A3402">
        <v>35017050</v>
      </c>
      <c r="B3402" t="s">
        <v>11538</v>
      </c>
      <c r="C3402" t="s">
        <v>79</v>
      </c>
      <c r="D3402" t="s">
        <v>63</v>
      </c>
      <c r="E3402" t="s">
        <v>102</v>
      </c>
      <c r="F3402" t="s">
        <v>1029</v>
      </c>
      <c r="G3402" t="s">
        <v>9729</v>
      </c>
      <c r="H3402">
        <v>190</v>
      </c>
      <c r="I3402" t="s">
        <v>3898</v>
      </c>
      <c r="J3402" t="s">
        <v>1855</v>
      </c>
      <c r="K3402" t="s">
        <v>4204</v>
      </c>
      <c r="L3402" t="s">
        <v>11495</v>
      </c>
      <c r="M3402" t="s">
        <v>11117</v>
      </c>
      <c r="N3402" t="s">
        <v>72</v>
      </c>
      <c r="O3402" t="s">
        <v>4203</v>
      </c>
      <c r="P3402" t="s">
        <v>4204</v>
      </c>
      <c r="Q3402" t="s">
        <v>11216</v>
      </c>
      <c r="R3402" t="s">
        <v>11537</v>
      </c>
      <c r="S3402" t="s">
        <v>66</v>
      </c>
      <c r="T3402" t="s">
        <v>66</v>
      </c>
    </row>
    <row r="3403" spans="1:20" hidden="1" x14ac:dyDescent="0.25">
      <c r="A3403">
        <v>35017070</v>
      </c>
      <c r="B3403" t="s">
        <v>11539</v>
      </c>
      <c r="C3403" t="s">
        <v>79</v>
      </c>
      <c r="D3403" t="s">
        <v>63</v>
      </c>
      <c r="E3403" t="s">
        <v>89</v>
      </c>
      <c r="F3403" t="s">
        <v>1029</v>
      </c>
      <c r="G3403" t="s">
        <v>66</v>
      </c>
      <c r="H3403">
        <v>321</v>
      </c>
      <c r="I3403" t="s">
        <v>11540</v>
      </c>
      <c r="J3403" t="s">
        <v>11541</v>
      </c>
      <c r="K3403" t="s">
        <v>4204</v>
      </c>
      <c r="L3403" t="s">
        <v>11500</v>
      </c>
      <c r="M3403" t="s">
        <v>11117</v>
      </c>
      <c r="N3403" t="s">
        <v>72</v>
      </c>
      <c r="O3403" t="s">
        <v>4203</v>
      </c>
      <c r="P3403" t="s">
        <v>4204</v>
      </c>
      <c r="Q3403" t="s">
        <v>11216</v>
      </c>
      <c r="R3403" t="s">
        <v>11542</v>
      </c>
      <c r="S3403" t="s">
        <v>11543</v>
      </c>
      <c r="T3403" t="s">
        <v>66</v>
      </c>
    </row>
    <row r="3404" spans="1:20" hidden="1" x14ac:dyDescent="0.25">
      <c r="A3404">
        <v>35017080</v>
      </c>
      <c r="B3404" t="s">
        <v>11544</v>
      </c>
      <c r="C3404" t="s">
        <v>79</v>
      </c>
      <c r="D3404" t="s">
        <v>63</v>
      </c>
      <c r="E3404" t="s">
        <v>102</v>
      </c>
      <c r="F3404" t="s">
        <v>1000</v>
      </c>
      <c r="G3404" t="s">
        <v>497</v>
      </c>
      <c r="H3404">
        <v>358</v>
      </c>
      <c r="I3404" t="s">
        <v>11545</v>
      </c>
      <c r="J3404" t="s">
        <v>6147</v>
      </c>
      <c r="K3404" t="s">
        <v>4204</v>
      </c>
      <c r="L3404" t="s">
        <v>11500</v>
      </c>
      <c r="M3404" t="s">
        <v>11117</v>
      </c>
      <c r="N3404" t="s">
        <v>72</v>
      </c>
      <c r="O3404" t="s">
        <v>4203</v>
      </c>
      <c r="P3404" t="s">
        <v>4204</v>
      </c>
      <c r="Q3404" t="s">
        <v>11216</v>
      </c>
      <c r="R3404" t="s">
        <v>11542</v>
      </c>
      <c r="S3404" t="s">
        <v>66</v>
      </c>
      <c r="T3404" t="s">
        <v>66</v>
      </c>
    </row>
    <row r="3405" spans="1:20" hidden="1" x14ac:dyDescent="0.25">
      <c r="A3405">
        <v>35017090</v>
      </c>
      <c r="B3405" t="s">
        <v>11546</v>
      </c>
      <c r="C3405" t="s">
        <v>79</v>
      </c>
      <c r="D3405" t="s">
        <v>63</v>
      </c>
      <c r="E3405" t="s">
        <v>64</v>
      </c>
      <c r="F3405" t="s">
        <v>752</v>
      </c>
      <c r="G3405" t="s">
        <v>66</v>
      </c>
      <c r="H3405">
        <v>437</v>
      </c>
      <c r="I3405" t="s">
        <v>11547</v>
      </c>
      <c r="J3405" t="s">
        <v>11548</v>
      </c>
      <c r="K3405" t="s">
        <v>4204</v>
      </c>
      <c r="L3405" t="s">
        <v>6290</v>
      </c>
      <c r="M3405" t="s">
        <v>11117</v>
      </c>
      <c r="N3405" t="s">
        <v>72</v>
      </c>
      <c r="O3405" t="s">
        <v>4203</v>
      </c>
      <c r="P3405" t="s">
        <v>4204</v>
      </c>
      <c r="Q3405" t="s">
        <v>11216</v>
      </c>
      <c r="R3405" t="s">
        <v>11549</v>
      </c>
      <c r="S3405" t="s">
        <v>11217</v>
      </c>
      <c r="T3405" t="s">
        <v>66</v>
      </c>
    </row>
    <row r="3406" spans="1:20" hidden="1" x14ac:dyDescent="0.25">
      <c r="A3406">
        <v>35020010</v>
      </c>
      <c r="B3406" t="s">
        <v>11550</v>
      </c>
      <c r="C3406" t="s">
        <v>62</v>
      </c>
      <c r="D3406" t="s">
        <v>63</v>
      </c>
      <c r="E3406" t="s">
        <v>64</v>
      </c>
      <c r="F3406" t="s">
        <v>11551</v>
      </c>
      <c r="G3406" t="s">
        <v>66</v>
      </c>
      <c r="H3406">
        <v>1457</v>
      </c>
      <c r="I3406" t="s">
        <v>11552</v>
      </c>
      <c r="J3406" t="s">
        <v>11553</v>
      </c>
      <c r="K3406" t="s">
        <v>4050</v>
      </c>
      <c r="L3406" t="s">
        <v>11554</v>
      </c>
      <c r="M3406" t="s">
        <v>11117</v>
      </c>
      <c r="N3406" t="s">
        <v>72</v>
      </c>
      <c r="O3406" t="s">
        <v>4203</v>
      </c>
      <c r="P3406" t="s">
        <v>4204</v>
      </c>
      <c r="Q3406" t="s">
        <v>11496</v>
      </c>
      <c r="R3406" t="s">
        <v>66</v>
      </c>
      <c r="S3406" t="s">
        <v>11555</v>
      </c>
      <c r="T3406" t="s">
        <v>11134</v>
      </c>
    </row>
    <row r="3407" spans="1:20" hidden="1" x14ac:dyDescent="0.25">
      <c r="A3407">
        <v>35020020</v>
      </c>
      <c r="B3407" t="s">
        <v>11556</v>
      </c>
      <c r="C3407" t="s">
        <v>171</v>
      </c>
      <c r="D3407" t="s">
        <v>63</v>
      </c>
      <c r="E3407" t="s">
        <v>64</v>
      </c>
      <c r="F3407" t="s">
        <v>8538</v>
      </c>
      <c r="G3407" t="s">
        <v>66</v>
      </c>
      <c r="H3407">
        <v>1020</v>
      </c>
      <c r="I3407" t="s">
        <v>11557</v>
      </c>
      <c r="J3407" t="s">
        <v>11558</v>
      </c>
      <c r="K3407" t="s">
        <v>4050</v>
      </c>
      <c r="L3407" t="s">
        <v>11554</v>
      </c>
      <c r="M3407" t="s">
        <v>11117</v>
      </c>
      <c r="N3407" t="s">
        <v>72</v>
      </c>
      <c r="O3407" t="s">
        <v>4203</v>
      </c>
      <c r="P3407" t="s">
        <v>4204</v>
      </c>
      <c r="Q3407" t="s">
        <v>11496</v>
      </c>
      <c r="R3407" t="s">
        <v>66</v>
      </c>
      <c r="S3407" t="s">
        <v>11559</v>
      </c>
      <c r="T3407" t="s">
        <v>11218</v>
      </c>
    </row>
    <row r="3408" spans="1:20" hidden="1" x14ac:dyDescent="0.25">
      <c r="A3408">
        <v>35020030</v>
      </c>
      <c r="B3408" t="s">
        <v>11560</v>
      </c>
      <c r="C3408" t="s">
        <v>62</v>
      </c>
      <c r="D3408" t="s">
        <v>63</v>
      </c>
      <c r="E3408" t="s">
        <v>102</v>
      </c>
      <c r="F3408" t="s">
        <v>3772</v>
      </c>
      <c r="G3408" t="s">
        <v>11561</v>
      </c>
      <c r="H3408">
        <v>1200</v>
      </c>
      <c r="I3408" t="s">
        <v>5281</v>
      </c>
      <c r="J3408" t="s">
        <v>6033</v>
      </c>
      <c r="K3408" t="s">
        <v>4204</v>
      </c>
      <c r="L3408" t="s">
        <v>11488</v>
      </c>
      <c r="M3408" t="s">
        <v>11117</v>
      </c>
      <c r="N3408" t="s">
        <v>72</v>
      </c>
      <c r="O3408" t="s">
        <v>4203</v>
      </c>
      <c r="P3408" t="s">
        <v>4204</v>
      </c>
      <c r="Q3408" t="s">
        <v>11496</v>
      </c>
      <c r="R3408" t="s">
        <v>66</v>
      </c>
      <c r="S3408" t="s">
        <v>66</v>
      </c>
      <c r="T3408" t="s">
        <v>66</v>
      </c>
    </row>
    <row r="3409" spans="1:20" hidden="1" x14ac:dyDescent="0.25">
      <c r="A3409">
        <v>35020060</v>
      </c>
      <c r="B3409" t="s">
        <v>11562</v>
      </c>
      <c r="C3409" t="s">
        <v>62</v>
      </c>
      <c r="D3409" t="s">
        <v>63</v>
      </c>
      <c r="E3409" t="s">
        <v>64</v>
      </c>
      <c r="F3409" t="s">
        <v>6183</v>
      </c>
      <c r="G3409" t="s">
        <v>66</v>
      </c>
      <c r="H3409">
        <v>262</v>
      </c>
      <c r="I3409" t="s">
        <v>11563</v>
      </c>
      <c r="J3409" t="s">
        <v>11564</v>
      </c>
      <c r="K3409" t="s">
        <v>4204</v>
      </c>
      <c r="L3409" t="s">
        <v>11565</v>
      </c>
      <c r="M3409" t="s">
        <v>11117</v>
      </c>
      <c r="N3409" t="s">
        <v>72</v>
      </c>
      <c r="O3409" t="s">
        <v>4203</v>
      </c>
      <c r="P3409" t="s">
        <v>4204</v>
      </c>
      <c r="Q3409" t="s">
        <v>5470</v>
      </c>
      <c r="R3409" t="s">
        <v>66</v>
      </c>
      <c r="S3409" t="s">
        <v>11188</v>
      </c>
      <c r="T3409" t="s">
        <v>11121</v>
      </c>
    </row>
    <row r="3410" spans="1:20" hidden="1" x14ac:dyDescent="0.25">
      <c r="A3410">
        <v>35020070</v>
      </c>
      <c r="B3410" t="s">
        <v>11566</v>
      </c>
      <c r="C3410" t="s">
        <v>62</v>
      </c>
      <c r="D3410" t="s">
        <v>63</v>
      </c>
      <c r="E3410" t="s">
        <v>102</v>
      </c>
      <c r="F3410" t="s">
        <v>5408</v>
      </c>
      <c r="G3410" t="s">
        <v>11567</v>
      </c>
      <c r="H3410">
        <v>182</v>
      </c>
      <c r="I3410" t="s">
        <v>5281</v>
      </c>
      <c r="J3410" t="s">
        <v>1734</v>
      </c>
      <c r="K3410" t="s">
        <v>4204</v>
      </c>
      <c r="L3410" t="s">
        <v>11483</v>
      </c>
      <c r="M3410" t="s">
        <v>11117</v>
      </c>
      <c r="N3410" t="s">
        <v>72</v>
      </c>
      <c r="O3410" t="s">
        <v>4203</v>
      </c>
      <c r="P3410" t="s">
        <v>4204</v>
      </c>
      <c r="Q3410" t="s">
        <v>5470</v>
      </c>
      <c r="R3410" t="s">
        <v>66</v>
      </c>
      <c r="S3410" t="s">
        <v>66</v>
      </c>
      <c r="T3410" t="s">
        <v>66</v>
      </c>
    </row>
    <row r="3411" spans="1:20" hidden="1" x14ac:dyDescent="0.25">
      <c r="A3411">
        <v>35020100</v>
      </c>
      <c r="B3411" t="s">
        <v>11568</v>
      </c>
      <c r="C3411" t="s">
        <v>62</v>
      </c>
      <c r="D3411" t="s">
        <v>63</v>
      </c>
      <c r="E3411" t="s">
        <v>102</v>
      </c>
      <c r="F3411" t="s">
        <v>3540</v>
      </c>
      <c r="G3411" t="s">
        <v>144</v>
      </c>
      <c r="H3411">
        <v>1200</v>
      </c>
      <c r="I3411" t="s">
        <v>4003</v>
      </c>
      <c r="J3411" t="s">
        <v>5912</v>
      </c>
      <c r="K3411" t="s">
        <v>4050</v>
      </c>
      <c r="L3411" t="s">
        <v>11554</v>
      </c>
      <c r="M3411" t="s">
        <v>11117</v>
      </c>
      <c r="N3411" t="s">
        <v>72</v>
      </c>
      <c r="O3411" t="s">
        <v>4203</v>
      </c>
      <c r="P3411" t="s">
        <v>4204</v>
      </c>
      <c r="Q3411" t="s">
        <v>11496</v>
      </c>
      <c r="R3411" t="s">
        <v>66</v>
      </c>
      <c r="S3411" t="s">
        <v>66</v>
      </c>
      <c r="T3411" t="s">
        <v>66</v>
      </c>
    </row>
    <row r="3412" spans="1:20" hidden="1" x14ac:dyDescent="0.25">
      <c r="A3412">
        <v>35020270</v>
      </c>
      <c r="B3412" t="s">
        <v>11569</v>
      </c>
      <c r="C3412" t="s">
        <v>62</v>
      </c>
      <c r="D3412" t="s">
        <v>63</v>
      </c>
      <c r="E3412" t="s">
        <v>102</v>
      </c>
      <c r="F3412" t="s">
        <v>1761</v>
      </c>
      <c r="G3412" t="s">
        <v>2273</v>
      </c>
      <c r="H3412">
        <v>336</v>
      </c>
      <c r="I3412" t="s">
        <v>11570</v>
      </c>
      <c r="J3412" t="s">
        <v>11571</v>
      </c>
      <c r="K3412" t="s">
        <v>4204</v>
      </c>
      <c r="L3412" t="s">
        <v>11565</v>
      </c>
      <c r="M3412" t="s">
        <v>11117</v>
      </c>
      <c r="N3412" t="s">
        <v>72</v>
      </c>
      <c r="O3412" t="s">
        <v>4203</v>
      </c>
      <c r="P3412" t="s">
        <v>4204</v>
      </c>
      <c r="Q3412" t="s">
        <v>5470</v>
      </c>
      <c r="R3412" t="s">
        <v>66</v>
      </c>
      <c r="S3412" t="s">
        <v>66</v>
      </c>
      <c r="T3412" t="s">
        <v>66</v>
      </c>
    </row>
    <row r="3413" spans="1:20" x14ac:dyDescent="0.25">
      <c r="A3413">
        <v>35020280</v>
      </c>
      <c r="B3413" t="s">
        <v>11572</v>
      </c>
      <c r="C3413" t="s">
        <v>62</v>
      </c>
      <c r="D3413" t="s">
        <v>63</v>
      </c>
      <c r="E3413" t="s">
        <v>64</v>
      </c>
      <c r="F3413" t="s">
        <v>365</v>
      </c>
      <c r="G3413" t="s">
        <v>66</v>
      </c>
      <c r="H3413">
        <v>1950</v>
      </c>
      <c r="I3413" t="s">
        <v>11573</v>
      </c>
      <c r="J3413" t="s">
        <v>11574</v>
      </c>
      <c r="K3413" t="s">
        <v>4050</v>
      </c>
      <c r="L3413" t="s">
        <v>11575</v>
      </c>
      <c r="M3413" t="s">
        <v>4052</v>
      </c>
      <c r="N3413" t="s">
        <v>72</v>
      </c>
      <c r="O3413" t="s">
        <v>4203</v>
      </c>
      <c r="P3413" t="s">
        <v>4204</v>
      </c>
      <c r="Q3413" t="s">
        <v>11496</v>
      </c>
      <c r="R3413" t="s">
        <v>66</v>
      </c>
      <c r="S3413" t="s">
        <v>66</v>
      </c>
      <c r="T3413" t="s">
        <v>4156</v>
      </c>
    </row>
    <row r="3414" spans="1:20" x14ac:dyDescent="0.25">
      <c r="A3414">
        <v>35020290</v>
      </c>
      <c r="B3414" t="s">
        <v>11576</v>
      </c>
      <c r="C3414" t="s">
        <v>62</v>
      </c>
      <c r="D3414" t="s">
        <v>63</v>
      </c>
      <c r="E3414" t="s">
        <v>64</v>
      </c>
      <c r="F3414" t="s">
        <v>365</v>
      </c>
      <c r="G3414" t="s">
        <v>66</v>
      </c>
      <c r="H3414">
        <v>1900</v>
      </c>
      <c r="I3414" t="s">
        <v>11577</v>
      </c>
      <c r="J3414" t="s">
        <v>7618</v>
      </c>
      <c r="K3414" t="s">
        <v>4050</v>
      </c>
      <c r="L3414" t="s">
        <v>11578</v>
      </c>
      <c r="M3414" t="s">
        <v>4052</v>
      </c>
      <c r="N3414" t="s">
        <v>72</v>
      </c>
      <c r="O3414" t="s">
        <v>4203</v>
      </c>
      <c r="P3414" t="s">
        <v>4204</v>
      </c>
      <c r="Q3414" t="s">
        <v>11496</v>
      </c>
      <c r="R3414" t="s">
        <v>66</v>
      </c>
      <c r="S3414" t="s">
        <v>66</v>
      </c>
      <c r="T3414" t="s">
        <v>4156</v>
      </c>
    </row>
    <row r="3415" spans="1:20" x14ac:dyDescent="0.25">
      <c r="A3415">
        <v>35020300</v>
      </c>
      <c r="B3415" t="s">
        <v>11579</v>
      </c>
      <c r="C3415" t="s">
        <v>178</v>
      </c>
      <c r="D3415" t="s">
        <v>88</v>
      </c>
      <c r="E3415" t="s">
        <v>64</v>
      </c>
      <c r="F3415" t="s">
        <v>6701</v>
      </c>
      <c r="G3415" t="s">
        <v>66</v>
      </c>
      <c r="H3415">
        <v>2300</v>
      </c>
      <c r="I3415" t="s">
        <v>11580</v>
      </c>
      <c r="J3415" t="s">
        <v>11581</v>
      </c>
      <c r="K3415" t="s">
        <v>4050</v>
      </c>
      <c r="L3415" t="s">
        <v>11582</v>
      </c>
      <c r="M3415" t="s">
        <v>4052</v>
      </c>
      <c r="N3415" t="s">
        <v>72</v>
      </c>
      <c r="O3415" t="s">
        <v>4203</v>
      </c>
      <c r="P3415" t="s">
        <v>4204</v>
      </c>
      <c r="Q3415" t="s">
        <v>11496</v>
      </c>
      <c r="R3415" t="s">
        <v>66</v>
      </c>
      <c r="S3415" t="s">
        <v>5561</v>
      </c>
      <c r="T3415" t="s">
        <v>4156</v>
      </c>
    </row>
    <row r="3416" spans="1:20" x14ac:dyDescent="0.25">
      <c r="A3416">
        <v>35020310</v>
      </c>
      <c r="B3416" t="s">
        <v>11583</v>
      </c>
      <c r="C3416" t="s">
        <v>171</v>
      </c>
      <c r="D3416" t="s">
        <v>63</v>
      </c>
      <c r="E3416" t="s">
        <v>64</v>
      </c>
      <c r="F3416" t="s">
        <v>6701</v>
      </c>
      <c r="G3416" t="s">
        <v>66</v>
      </c>
      <c r="H3416">
        <v>2800</v>
      </c>
      <c r="I3416" t="s">
        <v>11584</v>
      </c>
      <c r="J3416" t="s">
        <v>11585</v>
      </c>
      <c r="K3416" t="s">
        <v>4077</v>
      </c>
      <c r="L3416" t="s">
        <v>4078</v>
      </c>
      <c r="M3416" t="s">
        <v>4052</v>
      </c>
      <c r="N3416" t="s">
        <v>72</v>
      </c>
      <c r="O3416" t="s">
        <v>4203</v>
      </c>
      <c r="P3416" t="s">
        <v>4204</v>
      </c>
      <c r="Q3416" t="s">
        <v>11496</v>
      </c>
      <c r="R3416" t="s">
        <v>66</v>
      </c>
      <c r="S3416" t="s">
        <v>66</v>
      </c>
      <c r="T3416" t="s">
        <v>66</v>
      </c>
    </row>
    <row r="3417" spans="1:20" x14ac:dyDescent="0.25">
      <c r="A3417">
        <v>35020320</v>
      </c>
      <c r="B3417" t="s">
        <v>11586</v>
      </c>
      <c r="C3417" t="s">
        <v>62</v>
      </c>
      <c r="D3417" t="s">
        <v>63</v>
      </c>
      <c r="E3417" t="s">
        <v>102</v>
      </c>
      <c r="F3417" t="s">
        <v>3139</v>
      </c>
      <c r="G3417" t="s">
        <v>2823</v>
      </c>
      <c r="H3417">
        <v>2980</v>
      </c>
      <c r="I3417" t="s">
        <v>11587</v>
      </c>
      <c r="J3417" t="s">
        <v>11588</v>
      </c>
      <c r="K3417" t="s">
        <v>4050</v>
      </c>
      <c r="L3417" t="s">
        <v>11589</v>
      </c>
      <c r="M3417" t="s">
        <v>4052</v>
      </c>
      <c r="N3417" t="s">
        <v>72</v>
      </c>
      <c r="O3417" t="s">
        <v>4203</v>
      </c>
      <c r="P3417" t="s">
        <v>4204</v>
      </c>
      <c r="Q3417" t="s">
        <v>11496</v>
      </c>
      <c r="R3417" t="s">
        <v>66</v>
      </c>
      <c r="S3417" t="s">
        <v>66</v>
      </c>
      <c r="T3417" t="s">
        <v>66</v>
      </c>
    </row>
    <row r="3418" spans="1:20" x14ac:dyDescent="0.25">
      <c r="A3418">
        <v>35020330</v>
      </c>
      <c r="B3418" t="s">
        <v>11590</v>
      </c>
      <c r="C3418" t="s">
        <v>62</v>
      </c>
      <c r="D3418" t="s">
        <v>63</v>
      </c>
      <c r="E3418" t="s">
        <v>102</v>
      </c>
      <c r="F3418" t="s">
        <v>1273</v>
      </c>
      <c r="G3418" t="s">
        <v>4297</v>
      </c>
      <c r="H3418">
        <v>3195</v>
      </c>
      <c r="I3418" t="s">
        <v>11591</v>
      </c>
      <c r="J3418" t="s">
        <v>11592</v>
      </c>
      <c r="K3418" t="s">
        <v>4050</v>
      </c>
      <c r="L3418" t="s">
        <v>11575</v>
      </c>
      <c r="M3418" t="s">
        <v>4052</v>
      </c>
      <c r="N3418" t="s">
        <v>72</v>
      </c>
      <c r="O3418" t="s">
        <v>4203</v>
      </c>
      <c r="P3418" t="s">
        <v>4204</v>
      </c>
      <c r="Q3418" t="s">
        <v>11496</v>
      </c>
      <c r="R3418" t="s">
        <v>66</v>
      </c>
      <c r="S3418" t="s">
        <v>66</v>
      </c>
      <c r="T3418" t="s">
        <v>66</v>
      </c>
    </row>
    <row r="3419" spans="1:20" x14ac:dyDescent="0.25">
      <c r="A3419">
        <v>35020340</v>
      </c>
      <c r="B3419" t="s">
        <v>11593</v>
      </c>
      <c r="C3419" t="s">
        <v>62</v>
      </c>
      <c r="D3419" t="s">
        <v>63</v>
      </c>
      <c r="E3419" t="s">
        <v>64</v>
      </c>
      <c r="F3419" t="s">
        <v>3861</v>
      </c>
      <c r="G3419" t="s">
        <v>66</v>
      </c>
      <c r="H3419">
        <v>2300</v>
      </c>
      <c r="I3419" t="s">
        <v>8815</v>
      </c>
      <c r="J3419" t="s">
        <v>1581</v>
      </c>
      <c r="K3419" t="s">
        <v>4050</v>
      </c>
      <c r="L3419" t="s">
        <v>11582</v>
      </c>
      <c r="M3419" t="s">
        <v>4052</v>
      </c>
      <c r="N3419" t="s">
        <v>72</v>
      </c>
      <c r="O3419" t="s">
        <v>4203</v>
      </c>
      <c r="P3419" t="s">
        <v>4204</v>
      </c>
      <c r="Q3419" t="s">
        <v>11496</v>
      </c>
      <c r="R3419" t="s">
        <v>66</v>
      </c>
      <c r="S3419" t="s">
        <v>66</v>
      </c>
      <c r="T3419" t="s">
        <v>66</v>
      </c>
    </row>
    <row r="3420" spans="1:20" x14ac:dyDescent="0.25">
      <c r="A3420">
        <v>35020350</v>
      </c>
      <c r="B3420" t="s">
        <v>11594</v>
      </c>
      <c r="C3420" t="s">
        <v>62</v>
      </c>
      <c r="D3420" t="s">
        <v>63</v>
      </c>
      <c r="E3420" t="s">
        <v>64</v>
      </c>
      <c r="F3420" t="s">
        <v>11595</v>
      </c>
      <c r="G3420" t="s">
        <v>66</v>
      </c>
      <c r="H3420">
        <v>3150</v>
      </c>
      <c r="I3420" t="s">
        <v>11596</v>
      </c>
      <c r="J3420" t="s">
        <v>11597</v>
      </c>
      <c r="K3420" t="s">
        <v>4077</v>
      </c>
      <c r="L3420" t="s">
        <v>4078</v>
      </c>
      <c r="M3420" t="s">
        <v>4052</v>
      </c>
      <c r="N3420" t="s">
        <v>72</v>
      </c>
      <c r="O3420" t="s">
        <v>4203</v>
      </c>
      <c r="P3420" t="s">
        <v>4204</v>
      </c>
      <c r="Q3420" t="s">
        <v>11496</v>
      </c>
      <c r="R3420" t="s">
        <v>66</v>
      </c>
      <c r="S3420" t="s">
        <v>66</v>
      </c>
      <c r="T3420" t="s">
        <v>66</v>
      </c>
    </row>
    <row r="3421" spans="1:20" hidden="1" x14ac:dyDescent="0.25">
      <c r="A3421">
        <v>35025030</v>
      </c>
      <c r="B3421" t="s">
        <v>11598</v>
      </c>
      <c r="C3421" t="s">
        <v>178</v>
      </c>
      <c r="D3421" t="s">
        <v>63</v>
      </c>
      <c r="E3421" t="s">
        <v>102</v>
      </c>
      <c r="F3421" t="s">
        <v>1765</v>
      </c>
      <c r="G3421" t="s">
        <v>2409</v>
      </c>
      <c r="H3421">
        <v>200</v>
      </c>
      <c r="I3421" t="s">
        <v>11599</v>
      </c>
      <c r="J3421" t="s">
        <v>2665</v>
      </c>
      <c r="K3421" t="s">
        <v>4204</v>
      </c>
      <c r="L3421" t="s">
        <v>11483</v>
      </c>
      <c r="M3421" t="s">
        <v>11117</v>
      </c>
      <c r="N3421" t="s">
        <v>72</v>
      </c>
      <c r="O3421" t="s">
        <v>4203</v>
      </c>
      <c r="P3421" t="s">
        <v>4204</v>
      </c>
      <c r="Q3421" t="s">
        <v>5470</v>
      </c>
      <c r="R3421" t="s">
        <v>66</v>
      </c>
      <c r="S3421" t="s">
        <v>66</v>
      </c>
      <c r="T3421" t="s">
        <v>66</v>
      </c>
    </row>
    <row r="3422" spans="1:20" hidden="1" x14ac:dyDescent="0.25">
      <c r="A3422">
        <v>35025040</v>
      </c>
      <c r="B3422" t="s">
        <v>11600</v>
      </c>
      <c r="C3422" t="s">
        <v>337</v>
      </c>
      <c r="D3422" t="s">
        <v>63</v>
      </c>
      <c r="E3422" t="s">
        <v>102</v>
      </c>
      <c r="F3422" t="s">
        <v>3016</v>
      </c>
      <c r="G3422" t="s">
        <v>1750</v>
      </c>
      <c r="H3422">
        <v>220</v>
      </c>
      <c r="I3422" t="s">
        <v>5281</v>
      </c>
      <c r="J3422" t="s">
        <v>2665</v>
      </c>
      <c r="K3422" t="s">
        <v>4204</v>
      </c>
      <c r="L3422" t="s">
        <v>11483</v>
      </c>
      <c r="M3422" t="s">
        <v>11117</v>
      </c>
      <c r="N3422" t="s">
        <v>72</v>
      </c>
      <c r="O3422" t="s">
        <v>4203</v>
      </c>
      <c r="P3422" t="s">
        <v>4204</v>
      </c>
      <c r="Q3422" t="s">
        <v>4319</v>
      </c>
      <c r="R3422" t="s">
        <v>66</v>
      </c>
      <c r="S3422" t="s">
        <v>66</v>
      </c>
      <c r="T3422" t="s">
        <v>66</v>
      </c>
    </row>
    <row r="3423" spans="1:20" x14ac:dyDescent="0.25">
      <c r="A3423">
        <v>35025050</v>
      </c>
      <c r="B3423" t="s">
        <v>11601</v>
      </c>
      <c r="C3423" t="s">
        <v>111</v>
      </c>
      <c r="D3423" t="s">
        <v>63</v>
      </c>
      <c r="E3423" t="s">
        <v>64</v>
      </c>
      <c r="F3423" t="s">
        <v>2823</v>
      </c>
      <c r="G3423" t="s">
        <v>66</v>
      </c>
      <c r="H3423">
        <v>2980</v>
      </c>
      <c r="I3423" t="s">
        <v>11587</v>
      </c>
      <c r="J3423" t="s">
        <v>11588</v>
      </c>
      <c r="K3423" t="s">
        <v>4050</v>
      </c>
      <c r="L3423" t="s">
        <v>11589</v>
      </c>
      <c r="M3423" t="s">
        <v>4052</v>
      </c>
      <c r="N3423" t="s">
        <v>72</v>
      </c>
      <c r="O3423" t="s">
        <v>4203</v>
      </c>
      <c r="P3423" t="s">
        <v>4204</v>
      </c>
      <c r="Q3423" t="s">
        <v>11496</v>
      </c>
      <c r="R3423" t="s">
        <v>66</v>
      </c>
      <c r="S3423" t="s">
        <v>66</v>
      </c>
      <c r="T3423" t="s">
        <v>66</v>
      </c>
    </row>
    <row r="3424" spans="1:20" x14ac:dyDescent="0.25">
      <c r="A3424">
        <v>35025060</v>
      </c>
      <c r="B3424" t="s">
        <v>11602</v>
      </c>
      <c r="C3424" t="s">
        <v>178</v>
      </c>
      <c r="D3424" t="s">
        <v>148</v>
      </c>
      <c r="E3424" t="s">
        <v>64</v>
      </c>
      <c r="F3424" t="s">
        <v>4297</v>
      </c>
      <c r="G3424" t="s">
        <v>66</v>
      </c>
      <c r="H3424">
        <v>3195</v>
      </c>
      <c r="I3424" t="s">
        <v>11603</v>
      </c>
      <c r="J3424" t="s">
        <v>11604</v>
      </c>
      <c r="K3424" t="s">
        <v>4050</v>
      </c>
      <c r="L3424" t="s">
        <v>11575</v>
      </c>
      <c r="M3424" t="s">
        <v>4052</v>
      </c>
      <c r="N3424" t="s">
        <v>72</v>
      </c>
      <c r="O3424" t="s">
        <v>4203</v>
      </c>
      <c r="P3424" t="s">
        <v>4204</v>
      </c>
      <c r="Q3424" t="s">
        <v>11496</v>
      </c>
      <c r="R3424" t="s">
        <v>66</v>
      </c>
      <c r="S3424" t="s">
        <v>11605</v>
      </c>
      <c r="T3424" t="s">
        <v>4054</v>
      </c>
    </row>
    <row r="3425" spans="1:20" x14ac:dyDescent="0.25">
      <c r="A3425">
        <v>35025070</v>
      </c>
      <c r="B3425" t="s">
        <v>11606</v>
      </c>
      <c r="C3425" t="s">
        <v>62</v>
      </c>
      <c r="D3425" t="s">
        <v>63</v>
      </c>
      <c r="E3425" t="s">
        <v>64</v>
      </c>
      <c r="F3425" t="s">
        <v>11595</v>
      </c>
      <c r="G3425" t="s">
        <v>66</v>
      </c>
      <c r="H3425">
        <v>3150</v>
      </c>
      <c r="I3425" t="s">
        <v>11607</v>
      </c>
      <c r="J3425" t="s">
        <v>11608</v>
      </c>
      <c r="K3425" t="s">
        <v>4077</v>
      </c>
      <c r="L3425" t="s">
        <v>4078</v>
      </c>
      <c r="M3425" t="s">
        <v>4052</v>
      </c>
      <c r="N3425" t="s">
        <v>72</v>
      </c>
      <c r="O3425" t="s">
        <v>4203</v>
      </c>
      <c r="P3425" t="s">
        <v>4204</v>
      </c>
      <c r="Q3425" t="s">
        <v>11496</v>
      </c>
      <c r="R3425" t="s">
        <v>66</v>
      </c>
      <c r="S3425" t="s">
        <v>4140</v>
      </c>
      <c r="T3425" t="s">
        <v>66</v>
      </c>
    </row>
    <row r="3426" spans="1:20" x14ac:dyDescent="0.25">
      <c r="A3426">
        <v>35025080</v>
      </c>
      <c r="B3426" t="s">
        <v>11609</v>
      </c>
      <c r="C3426" t="s">
        <v>178</v>
      </c>
      <c r="D3426" t="s">
        <v>88</v>
      </c>
      <c r="E3426" t="s">
        <v>64</v>
      </c>
      <c r="F3426" t="s">
        <v>7285</v>
      </c>
      <c r="G3426" t="s">
        <v>66</v>
      </c>
      <c r="H3426">
        <v>3205</v>
      </c>
      <c r="I3426" t="s">
        <v>11610</v>
      </c>
      <c r="J3426" t="s">
        <v>11611</v>
      </c>
      <c r="K3426" t="s">
        <v>4050</v>
      </c>
      <c r="L3426" t="s">
        <v>11612</v>
      </c>
      <c r="M3426" t="s">
        <v>4052</v>
      </c>
      <c r="N3426" t="s">
        <v>72</v>
      </c>
      <c r="O3426" t="s">
        <v>4203</v>
      </c>
      <c r="P3426" t="s">
        <v>4204</v>
      </c>
      <c r="Q3426" t="s">
        <v>11496</v>
      </c>
      <c r="R3426" t="s">
        <v>66</v>
      </c>
      <c r="S3426" t="s">
        <v>11613</v>
      </c>
      <c r="T3426" t="s">
        <v>66</v>
      </c>
    </row>
    <row r="3427" spans="1:20" x14ac:dyDescent="0.25">
      <c r="A3427">
        <v>35025090</v>
      </c>
      <c r="B3427" t="s">
        <v>11614</v>
      </c>
      <c r="C3427" t="s">
        <v>178</v>
      </c>
      <c r="D3427" t="s">
        <v>88</v>
      </c>
      <c r="E3427" t="s">
        <v>89</v>
      </c>
      <c r="F3427" t="s">
        <v>11615</v>
      </c>
      <c r="G3427" t="s">
        <v>66</v>
      </c>
      <c r="H3427">
        <v>2944</v>
      </c>
      <c r="I3427" t="s">
        <v>11616</v>
      </c>
      <c r="J3427" t="s">
        <v>11617</v>
      </c>
      <c r="K3427" t="s">
        <v>4050</v>
      </c>
      <c r="L3427" t="s">
        <v>11612</v>
      </c>
      <c r="M3427" t="s">
        <v>4052</v>
      </c>
      <c r="N3427" t="s">
        <v>72</v>
      </c>
      <c r="O3427" t="s">
        <v>4203</v>
      </c>
      <c r="P3427" t="s">
        <v>4204</v>
      </c>
      <c r="Q3427" t="s">
        <v>11496</v>
      </c>
      <c r="R3427" t="s">
        <v>66</v>
      </c>
      <c r="S3427" t="s">
        <v>11618</v>
      </c>
      <c r="T3427" t="s">
        <v>66</v>
      </c>
    </row>
    <row r="3428" spans="1:20" x14ac:dyDescent="0.25">
      <c r="A3428">
        <v>35025100</v>
      </c>
      <c r="B3428" t="s">
        <v>11619</v>
      </c>
      <c r="C3428" t="s">
        <v>634</v>
      </c>
      <c r="D3428" t="s">
        <v>88</v>
      </c>
      <c r="E3428" t="s">
        <v>102</v>
      </c>
      <c r="F3428" t="s">
        <v>11620</v>
      </c>
      <c r="G3428" t="s">
        <v>66</v>
      </c>
      <c r="H3428">
        <v>2943</v>
      </c>
      <c r="I3428" t="s">
        <v>11621</v>
      </c>
      <c r="J3428" t="s">
        <v>11622</v>
      </c>
      <c r="K3428" t="s">
        <v>4050</v>
      </c>
      <c r="L3428" t="s">
        <v>11612</v>
      </c>
      <c r="M3428" t="s">
        <v>4052</v>
      </c>
      <c r="N3428" t="s">
        <v>72</v>
      </c>
      <c r="O3428" t="s">
        <v>4203</v>
      </c>
      <c r="P3428" t="s">
        <v>4204</v>
      </c>
      <c r="Q3428" t="s">
        <v>11496</v>
      </c>
      <c r="R3428" t="s">
        <v>66</v>
      </c>
      <c r="S3428" t="s">
        <v>11623</v>
      </c>
      <c r="T3428" t="s">
        <v>66</v>
      </c>
    </row>
    <row r="3429" spans="1:20" hidden="1" x14ac:dyDescent="0.25">
      <c r="A3429">
        <v>35025110</v>
      </c>
      <c r="B3429" t="s">
        <v>11624</v>
      </c>
      <c r="C3429" t="s">
        <v>337</v>
      </c>
      <c r="D3429" t="s">
        <v>148</v>
      </c>
      <c r="E3429" t="s">
        <v>64</v>
      </c>
      <c r="F3429" t="s">
        <v>11625</v>
      </c>
      <c r="G3429" t="s">
        <v>66</v>
      </c>
      <c r="H3429">
        <v>340</v>
      </c>
      <c r="I3429" t="s">
        <v>11626</v>
      </c>
      <c r="J3429" t="s">
        <v>11627</v>
      </c>
      <c r="K3429" t="s">
        <v>4204</v>
      </c>
      <c r="L3429" t="s">
        <v>11565</v>
      </c>
      <c r="M3429" t="s">
        <v>11117</v>
      </c>
      <c r="N3429" t="s">
        <v>72</v>
      </c>
      <c r="O3429" t="s">
        <v>4203</v>
      </c>
      <c r="P3429" t="s">
        <v>4204</v>
      </c>
      <c r="Q3429" t="s">
        <v>5470</v>
      </c>
      <c r="R3429" t="s">
        <v>66</v>
      </c>
      <c r="S3429" t="s">
        <v>11628</v>
      </c>
      <c r="T3429" t="s">
        <v>11629</v>
      </c>
    </row>
    <row r="3430" spans="1:20" x14ac:dyDescent="0.25">
      <c r="A3430">
        <v>35027001</v>
      </c>
      <c r="B3430" t="s">
        <v>11630</v>
      </c>
      <c r="C3430" t="s">
        <v>111</v>
      </c>
      <c r="D3430" t="s">
        <v>88</v>
      </c>
      <c r="E3430" t="s">
        <v>64</v>
      </c>
      <c r="F3430" t="s">
        <v>11631</v>
      </c>
      <c r="G3430" t="s">
        <v>66</v>
      </c>
      <c r="H3430">
        <v>1670</v>
      </c>
      <c r="I3430" t="s">
        <v>11632</v>
      </c>
      <c r="J3430" t="s">
        <v>11633</v>
      </c>
      <c r="K3430" t="s">
        <v>4050</v>
      </c>
      <c r="L3430" t="s">
        <v>11634</v>
      </c>
      <c r="M3430" t="s">
        <v>4052</v>
      </c>
      <c r="N3430" t="s">
        <v>72</v>
      </c>
      <c r="O3430" t="s">
        <v>4203</v>
      </c>
      <c r="P3430" t="s">
        <v>4204</v>
      </c>
      <c r="Q3430" t="s">
        <v>11496</v>
      </c>
      <c r="R3430" t="s">
        <v>66</v>
      </c>
      <c r="S3430" t="s">
        <v>5561</v>
      </c>
      <c r="T3430" t="s">
        <v>66</v>
      </c>
    </row>
    <row r="3431" spans="1:20" x14ac:dyDescent="0.25">
      <c r="A3431">
        <v>35027002</v>
      </c>
      <c r="B3431" t="s">
        <v>11635</v>
      </c>
      <c r="C3431" t="s">
        <v>111</v>
      </c>
      <c r="D3431" t="s">
        <v>88</v>
      </c>
      <c r="E3431" t="s">
        <v>89</v>
      </c>
      <c r="F3431" t="s">
        <v>11631</v>
      </c>
      <c r="G3431" t="s">
        <v>66</v>
      </c>
      <c r="H3431">
        <v>1671</v>
      </c>
      <c r="I3431" t="s">
        <v>11636</v>
      </c>
      <c r="J3431" t="s">
        <v>11637</v>
      </c>
      <c r="K3431" t="s">
        <v>4050</v>
      </c>
      <c r="L3431" t="s">
        <v>11634</v>
      </c>
      <c r="M3431" t="s">
        <v>4052</v>
      </c>
      <c r="N3431" t="s">
        <v>72</v>
      </c>
      <c r="O3431" t="s">
        <v>4203</v>
      </c>
      <c r="P3431" t="s">
        <v>4204</v>
      </c>
      <c r="Q3431" t="s">
        <v>11496</v>
      </c>
      <c r="R3431" t="s">
        <v>66</v>
      </c>
      <c r="S3431" t="s">
        <v>11638</v>
      </c>
      <c r="T3431" t="s">
        <v>66</v>
      </c>
    </row>
    <row r="3432" spans="1:20" x14ac:dyDescent="0.25">
      <c r="A3432">
        <v>35027020</v>
      </c>
      <c r="B3432" t="s">
        <v>11639</v>
      </c>
      <c r="C3432" t="s">
        <v>79</v>
      </c>
      <c r="D3432" t="s">
        <v>63</v>
      </c>
      <c r="E3432" t="s">
        <v>102</v>
      </c>
      <c r="F3432" t="s">
        <v>5388</v>
      </c>
      <c r="G3432" t="s">
        <v>8749</v>
      </c>
      <c r="H3432">
        <v>1345</v>
      </c>
      <c r="I3432" t="s">
        <v>4072</v>
      </c>
      <c r="J3432" t="s">
        <v>1638</v>
      </c>
      <c r="K3432" t="s">
        <v>4050</v>
      </c>
      <c r="L3432" t="s">
        <v>11634</v>
      </c>
      <c r="M3432" t="s">
        <v>4052</v>
      </c>
      <c r="N3432" t="s">
        <v>72</v>
      </c>
      <c r="O3432" t="s">
        <v>4203</v>
      </c>
      <c r="P3432" t="s">
        <v>4204</v>
      </c>
      <c r="Q3432" t="s">
        <v>11496</v>
      </c>
      <c r="R3432" t="s">
        <v>3288</v>
      </c>
      <c r="S3432" t="s">
        <v>66</v>
      </c>
      <c r="T3432" t="s">
        <v>66</v>
      </c>
    </row>
    <row r="3433" spans="1:20" x14ac:dyDescent="0.25">
      <c r="A3433">
        <v>35027100</v>
      </c>
      <c r="B3433" t="s">
        <v>11640</v>
      </c>
      <c r="C3433" t="s">
        <v>87</v>
      </c>
      <c r="D3433" t="s">
        <v>148</v>
      </c>
      <c r="E3433" t="s">
        <v>89</v>
      </c>
      <c r="F3433" t="s">
        <v>1098</v>
      </c>
      <c r="G3433" t="s">
        <v>66</v>
      </c>
      <c r="H3433">
        <v>220</v>
      </c>
      <c r="I3433" t="s">
        <v>11641</v>
      </c>
      <c r="J3433" t="s">
        <v>11642</v>
      </c>
      <c r="K3433" t="s">
        <v>4050</v>
      </c>
      <c r="L3433" t="s">
        <v>11643</v>
      </c>
      <c r="M3433" t="s">
        <v>4052</v>
      </c>
      <c r="N3433" t="s">
        <v>72</v>
      </c>
      <c r="O3433" t="s">
        <v>4203</v>
      </c>
      <c r="P3433" t="s">
        <v>4204</v>
      </c>
      <c r="Q3433" t="s">
        <v>11496</v>
      </c>
      <c r="R3433" t="s">
        <v>11644</v>
      </c>
      <c r="S3433" t="s">
        <v>11645</v>
      </c>
      <c r="T3433" t="s">
        <v>66</v>
      </c>
    </row>
    <row r="3434" spans="1:20" x14ac:dyDescent="0.25">
      <c r="A3434">
        <v>35027130</v>
      </c>
      <c r="B3434" t="s">
        <v>11646</v>
      </c>
      <c r="C3434" t="s">
        <v>87</v>
      </c>
      <c r="D3434" t="s">
        <v>63</v>
      </c>
      <c r="E3434" t="s">
        <v>102</v>
      </c>
      <c r="F3434" t="s">
        <v>3861</v>
      </c>
      <c r="G3434" t="s">
        <v>104</v>
      </c>
      <c r="H3434">
        <v>2145</v>
      </c>
      <c r="I3434" t="s">
        <v>4000</v>
      </c>
      <c r="J3434" t="s">
        <v>1581</v>
      </c>
      <c r="K3434" t="s">
        <v>4050</v>
      </c>
      <c r="L3434" t="s">
        <v>11582</v>
      </c>
      <c r="M3434" t="s">
        <v>4052</v>
      </c>
      <c r="N3434" t="s">
        <v>72</v>
      </c>
      <c r="O3434" t="s">
        <v>4203</v>
      </c>
      <c r="P3434" t="s">
        <v>4204</v>
      </c>
      <c r="Q3434" t="s">
        <v>11496</v>
      </c>
      <c r="R3434" t="s">
        <v>11647</v>
      </c>
      <c r="S3434" t="s">
        <v>66</v>
      </c>
      <c r="T3434" t="s">
        <v>66</v>
      </c>
    </row>
    <row r="3435" spans="1:20" hidden="1" x14ac:dyDescent="0.25">
      <c r="A3435">
        <v>35027140</v>
      </c>
      <c r="B3435" t="s">
        <v>11648</v>
      </c>
      <c r="C3435" t="s">
        <v>87</v>
      </c>
      <c r="D3435" t="s">
        <v>148</v>
      </c>
      <c r="E3435" t="s">
        <v>89</v>
      </c>
      <c r="F3435" t="s">
        <v>8070</v>
      </c>
      <c r="G3435" t="s">
        <v>66</v>
      </c>
      <c r="H3435">
        <v>540</v>
      </c>
      <c r="I3435" t="s">
        <v>11649</v>
      </c>
      <c r="J3435" t="s">
        <v>11650</v>
      </c>
      <c r="K3435" t="s">
        <v>4204</v>
      </c>
      <c r="L3435" t="s">
        <v>11565</v>
      </c>
      <c r="M3435" t="s">
        <v>11117</v>
      </c>
      <c r="N3435" t="s">
        <v>72</v>
      </c>
      <c r="O3435" t="s">
        <v>4203</v>
      </c>
      <c r="P3435" t="s">
        <v>4204</v>
      </c>
      <c r="Q3435" t="s">
        <v>11496</v>
      </c>
      <c r="R3435" t="s">
        <v>11651</v>
      </c>
      <c r="S3435" t="s">
        <v>11652</v>
      </c>
      <c r="T3435" t="s">
        <v>11121</v>
      </c>
    </row>
    <row r="3436" spans="1:20" x14ac:dyDescent="0.25">
      <c r="A3436">
        <v>35027150</v>
      </c>
      <c r="B3436" t="s">
        <v>11653</v>
      </c>
      <c r="C3436" t="s">
        <v>87</v>
      </c>
      <c r="D3436" t="s">
        <v>63</v>
      </c>
      <c r="E3436" t="s">
        <v>64</v>
      </c>
      <c r="F3436" t="s">
        <v>3861</v>
      </c>
      <c r="G3436" t="s">
        <v>66</v>
      </c>
      <c r="H3436">
        <v>2840</v>
      </c>
      <c r="I3436" t="s">
        <v>11654</v>
      </c>
      <c r="J3436" t="s">
        <v>11655</v>
      </c>
      <c r="K3436" t="s">
        <v>4077</v>
      </c>
      <c r="L3436" t="s">
        <v>4078</v>
      </c>
      <c r="M3436" t="s">
        <v>4052</v>
      </c>
      <c r="N3436" t="s">
        <v>72</v>
      </c>
      <c r="O3436" t="s">
        <v>4203</v>
      </c>
      <c r="P3436" t="s">
        <v>4204</v>
      </c>
      <c r="Q3436" t="s">
        <v>11496</v>
      </c>
      <c r="R3436" t="s">
        <v>11656</v>
      </c>
      <c r="S3436" t="s">
        <v>66</v>
      </c>
      <c r="T3436" t="s">
        <v>66</v>
      </c>
    </row>
    <row r="3437" spans="1:20" hidden="1" x14ac:dyDescent="0.25">
      <c r="A3437">
        <v>35027160</v>
      </c>
      <c r="B3437" t="s">
        <v>11657</v>
      </c>
      <c r="C3437" t="s">
        <v>79</v>
      </c>
      <c r="D3437" t="s">
        <v>63</v>
      </c>
      <c r="E3437" t="s">
        <v>102</v>
      </c>
      <c r="F3437" t="s">
        <v>2084</v>
      </c>
      <c r="G3437" t="s">
        <v>874</v>
      </c>
      <c r="H3437">
        <v>870</v>
      </c>
      <c r="I3437" t="s">
        <v>4003</v>
      </c>
      <c r="J3437" t="s">
        <v>7490</v>
      </c>
      <c r="K3437" t="s">
        <v>4204</v>
      </c>
      <c r="L3437" t="s">
        <v>11565</v>
      </c>
      <c r="M3437" t="s">
        <v>11117</v>
      </c>
      <c r="N3437" t="s">
        <v>72</v>
      </c>
      <c r="O3437" t="s">
        <v>4203</v>
      </c>
      <c r="P3437" t="s">
        <v>4204</v>
      </c>
      <c r="Q3437" t="s">
        <v>11496</v>
      </c>
      <c r="R3437" t="s">
        <v>11658</v>
      </c>
      <c r="S3437" t="s">
        <v>66</v>
      </c>
      <c r="T3437" t="s">
        <v>66</v>
      </c>
    </row>
    <row r="3438" spans="1:20" hidden="1" x14ac:dyDescent="0.25">
      <c r="A3438">
        <v>35027180</v>
      </c>
      <c r="B3438" t="s">
        <v>11659</v>
      </c>
      <c r="C3438" t="s">
        <v>79</v>
      </c>
      <c r="D3438" t="s">
        <v>63</v>
      </c>
      <c r="E3438" t="s">
        <v>102</v>
      </c>
      <c r="F3438" t="s">
        <v>3536</v>
      </c>
      <c r="G3438" t="s">
        <v>1079</v>
      </c>
      <c r="H3438">
        <v>261</v>
      </c>
      <c r="I3438" t="s">
        <v>5272</v>
      </c>
      <c r="J3438" t="s">
        <v>1714</v>
      </c>
      <c r="K3438" t="s">
        <v>4204</v>
      </c>
      <c r="L3438" t="s">
        <v>11565</v>
      </c>
      <c r="M3438" t="s">
        <v>11117</v>
      </c>
      <c r="N3438" t="s">
        <v>72</v>
      </c>
      <c r="O3438" t="s">
        <v>4203</v>
      </c>
      <c r="P3438" t="s">
        <v>4204</v>
      </c>
      <c r="Q3438" t="s">
        <v>5470</v>
      </c>
      <c r="R3438" t="s">
        <v>11660</v>
      </c>
      <c r="S3438" t="s">
        <v>66</v>
      </c>
      <c r="T3438" t="s">
        <v>66</v>
      </c>
    </row>
    <row r="3439" spans="1:20" hidden="1" x14ac:dyDescent="0.25">
      <c r="A3439">
        <v>35027190</v>
      </c>
      <c r="B3439" t="s">
        <v>11661</v>
      </c>
      <c r="C3439" t="s">
        <v>87</v>
      </c>
      <c r="D3439" t="s">
        <v>63</v>
      </c>
      <c r="E3439" t="s">
        <v>89</v>
      </c>
      <c r="F3439" t="s">
        <v>2932</v>
      </c>
      <c r="G3439" t="s">
        <v>7330</v>
      </c>
      <c r="H3439">
        <v>1316</v>
      </c>
      <c r="I3439" t="s">
        <v>11662</v>
      </c>
      <c r="J3439" t="s">
        <v>11663</v>
      </c>
      <c r="K3439" t="s">
        <v>4050</v>
      </c>
      <c r="L3439" t="s">
        <v>11664</v>
      </c>
      <c r="M3439" t="s">
        <v>11117</v>
      </c>
      <c r="N3439" t="s">
        <v>72</v>
      </c>
      <c r="O3439" t="s">
        <v>4203</v>
      </c>
      <c r="P3439" t="s">
        <v>4204</v>
      </c>
      <c r="Q3439" t="s">
        <v>11496</v>
      </c>
      <c r="R3439" t="s">
        <v>3288</v>
      </c>
      <c r="S3439" t="s">
        <v>11665</v>
      </c>
      <c r="T3439" t="s">
        <v>66</v>
      </c>
    </row>
    <row r="3440" spans="1:20" hidden="1" x14ac:dyDescent="0.25">
      <c r="A3440">
        <v>35027200</v>
      </c>
      <c r="B3440" t="s">
        <v>11666</v>
      </c>
      <c r="C3440" t="s">
        <v>87</v>
      </c>
      <c r="D3440" t="s">
        <v>63</v>
      </c>
      <c r="E3440" t="s">
        <v>89</v>
      </c>
      <c r="F3440" t="s">
        <v>2932</v>
      </c>
      <c r="G3440" t="s">
        <v>7330</v>
      </c>
      <c r="H3440">
        <v>1008</v>
      </c>
      <c r="I3440" t="s">
        <v>11667</v>
      </c>
      <c r="J3440" t="s">
        <v>11668</v>
      </c>
      <c r="K3440" t="s">
        <v>4050</v>
      </c>
      <c r="L3440" t="s">
        <v>11554</v>
      </c>
      <c r="M3440" t="s">
        <v>11117</v>
      </c>
      <c r="N3440" t="s">
        <v>72</v>
      </c>
      <c r="O3440" t="s">
        <v>4203</v>
      </c>
      <c r="P3440" t="s">
        <v>4204</v>
      </c>
      <c r="Q3440" t="s">
        <v>11496</v>
      </c>
      <c r="R3440" t="s">
        <v>4167</v>
      </c>
      <c r="S3440" t="s">
        <v>11669</v>
      </c>
      <c r="T3440" t="s">
        <v>66</v>
      </c>
    </row>
    <row r="3441" spans="1:20" hidden="1" x14ac:dyDescent="0.25">
      <c r="A3441">
        <v>35027210</v>
      </c>
      <c r="B3441" t="s">
        <v>11670</v>
      </c>
      <c r="C3441" t="s">
        <v>87</v>
      </c>
      <c r="D3441" t="s">
        <v>63</v>
      </c>
      <c r="E3441" t="s">
        <v>89</v>
      </c>
      <c r="F3441" t="s">
        <v>2932</v>
      </c>
      <c r="G3441" t="s">
        <v>7330</v>
      </c>
      <c r="H3441">
        <v>880</v>
      </c>
      <c r="I3441" t="s">
        <v>11671</v>
      </c>
      <c r="J3441" t="s">
        <v>11672</v>
      </c>
      <c r="K3441" t="s">
        <v>4050</v>
      </c>
      <c r="L3441" t="s">
        <v>11554</v>
      </c>
      <c r="M3441" t="s">
        <v>11117</v>
      </c>
      <c r="N3441" t="s">
        <v>72</v>
      </c>
      <c r="O3441" t="s">
        <v>4203</v>
      </c>
      <c r="P3441" t="s">
        <v>4204</v>
      </c>
      <c r="Q3441" t="s">
        <v>11496</v>
      </c>
      <c r="R3441" t="s">
        <v>3288</v>
      </c>
      <c r="S3441" t="s">
        <v>11673</v>
      </c>
      <c r="T3441" t="s">
        <v>66</v>
      </c>
    </row>
    <row r="3442" spans="1:20" x14ac:dyDescent="0.25">
      <c r="A3442">
        <v>35027220</v>
      </c>
      <c r="B3442" t="s">
        <v>11674</v>
      </c>
      <c r="C3442" t="s">
        <v>79</v>
      </c>
      <c r="D3442" t="s">
        <v>63</v>
      </c>
      <c r="E3442" t="s">
        <v>102</v>
      </c>
      <c r="F3442" t="s">
        <v>3139</v>
      </c>
      <c r="G3442" t="s">
        <v>4180</v>
      </c>
      <c r="H3442">
        <v>2980</v>
      </c>
      <c r="I3442" t="s">
        <v>11675</v>
      </c>
      <c r="J3442" t="s">
        <v>11676</v>
      </c>
      <c r="K3442" t="s">
        <v>4050</v>
      </c>
      <c r="L3442" t="s">
        <v>11643</v>
      </c>
      <c r="M3442" t="s">
        <v>4052</v>
      </c>
      <c r="N3442" t="s">
        <v>72</v>
      </c>
      <c r="O3442" t="s">
        <v>4203</v>
      </c>
      <c r="P3442" t="s">
        <v>4204</v>
      </c>
      <c r="Q3442" t="s">
        <v>11496</v>
      </c>
      <c r="R3442" t="s">
        <v>11677</v>
      </c>
      <c r="S3442" t="s">
        <v>11678</v>
      </c>
      <c r="T3442" t="s">
        <v>66</v>
      </c>
    </row>
    <row r="3443" spans="1:20" x14ac:dyDescent="0.25">
      <c r="A3443">
        <v>35027500</v>
      </c>
      <c r="B3443" t="s">
        <v>11679</v>
      </c>
      <c r="C3443" t="s">
        <v>87</v>
      </c>
      <c r="D3443" t="s">
        <v>148</v>
      </c>
      <c r="E3443" t="s">
        <v>102</v>
      </c>
      <c r="F3443" t="s">
        <v>11680</v>
      </c>
      <c r="G3443" t="s">
        <v>4180</v>
      </c>
      <c r="H3443">
        <v>2943</v>
      </c>
      <c r="I3443" t="s">
        <v>11681</v>
      </c>
      <c r="J3443" t="s">
        <v>11682</v>
      </c>
      <c r="K3443" t="s">
        <v>4050</v>
      </c>
      <c r="L3443" t="s">
        <v>11612</v>
      </c>
      <c r="M3443" t="s">
        <v>4052</v>
      </c>
      <c r="N3443" t="s">
        <v>72</v>
      </c>
      <c r="O3443" t="s">
        <v>4203</v>
      </c>
      <c r="P3443" t="s">
        <v>4204</v>
      </c>
      <c r="Q3443" t="s">
        <v>11496</v>
      </c>
      <c r="R3443" t="s">
        <v>11683</v>
      </c>
      <c r="S3443" t="s">
        <v>11684</v>
      </c>
      <c r="T3443" t="s">
        <v>66</v>
      </c>
    </row>
    <row r="3444" spans="1:20" x14ac:dyDescent="0.25">
      <c r="A3444">
        <v>35027510</v>
      </c>
      <c r="B3444" t="s">
        <v>11685</v>
      </c>
      <c r="C3444" t="s">
        <v>87</v>
      </c>
      <c r="D3444" t="s">
        <v>148</v>
      </c>
      <c r="E3444" t="s">
        <v>102</v>
      </c>
      <c r="F3444" t="s">
        <v>11620</v>
      </c>
      <c r="G3444" t="s">
        <v>4180</v>
      </c>
      <c r="H3444">
        <v>2943</v>
      </c>
      <c r="I3444" t="s">
        <v>11686</v>
      </c>
      <c r="J3444" t="s">
        <v>11687</v>
      </c>
      <c r="K3444" t="s">
        <v>4050</v>
      </c>
      <c r="L3444" t="s">
        <v>11612</v>
      </c>
      <c r="M3444" t="s">
        <v>4052</v>
      </c>
      <c r="N3444" t="s">
        <v>72</v>
      </c>
      <c r="O3444" t="s">
        <v>4203</v>
      </c>
      <c r="P3444" t="s">
        <v>4204</v>
      </c>
      <c r="Q3444" t="s">
        <v>11496</v>
      </c>
      <c r="R3444" t="s">
        <v>11688</v>
      </c>
      <c r="S3444" t="s">
        <v>11689</v>
      </c>
      <c r="T3444" t="s">
        <v>66</v>
      </c>
    </row>
    <row r="3445" spans="1:20" x14ac:dyDescent="0.25">
      <c r="A3445">
        <v>35027520</v>
      </c>
      <c r="B3445" t="s">
        <v>11690</v>
      </c>
      <c r="C3445" t="s">
        <v>87</v>
      </c>
      <c r="D3445" t="s">
        <v>148</v>
      </c>
      <c r="E3445" t="s">
        <v>102</v>
      </c>
      <c r="F3445" t="s">
        <v>11691</v>
      </c>
      <c r="G3445" t="s">
        <v>66</v>
      </c>
      <c r="H3445">
        <v>3077</v>
      </c>
      <c r="I3445" t="s">
        <v>11692</v>
      </c>
      <c r="J3445" t="s">
        <v>11693</v>
      </c>
      <c r="K3445" t="s">
        <v>4050</v>
      </c>
      <c r="L3445" t="s">
        <v>11612</v>
      </c>
      <c r="M3445" t="s">
        <v>4052</v>
      </c>
      <c r="N3445" t="s">
        <v>72</v>
      </c>
      <c r="O3445" t="s">
        <v>4203</v>
      </c>
      <c r="P3445" t="s">
        <v>4204</v>
      </c>
      <c r="Q3445" t="s">
        <v>11496</v>
      </c>
      <c r="R3445" t="s">
        <v>11688</v>
      </c>
      <c r="S3445" t="s">
        <v>11694</v>
      </c>
      <c r="T3445" t="s">
        <v>66</v>
      </c>
    </row>
    <row r="3446" spans="1:20" hidden="1" x14ac:dyDescent="0.25">
      <c r="A3446">
        <v>35030010</v>
      </c>
      <c r="B3446" t="s">
        <v>11695</v>
      </c>
      <c r="C3446" t="s">
        <v>171</v>
      </c>
      <c r="D3446" t="s">
        <v>63</v>
      </c>
      <c r="E3446" t="s">
        <v>64</v>
      </c>
      <c r="F3446" t="s">
        <v>2175</v>
      </c>
      <c r="G3446" t="s">
        <v>66</v>
      </c>
      <c r="H3446">
        <v>1867</v>
      </c>
      <c r="I3446" t="s">
        <v>11696</v>
      </c>
      <c r="J3446" t="s">
        <v>11697</v>
      </c>
      <c r="K3446" t="s">
        <v>4204</v>
      </c>
      <c r="L3446" t="s">
        <v>11698</v>
      </c>
      <c r="M3446" t="s">
        <v>11117</v>
      </c>
      <c r="N3446" t="s">
        <v>72</v>
      </c>
      <c r="O3446" t="s">
        <v>4203</v>
      </c>
      <c r="P3446" t="s">
        <v>4204</v>
      </c>
      <c r="Q3446" t="s">
        <v>11699</v>
      </c>
      <c r="R3446" t="s">
        <v>66</v>
      </c>
      <c r="S3446" t="s">
        <v>11700</v>
      </c>
      <c r="T3446" t="s">
        <v>11121</v>
      </c>
    </row>
    <row r="3447" spans="1:20" hidden="1" x14ac:dyDescent="0.25">
      <c r="A3447">
        <v>35030020</v>
      </c>
      <c r="B3447" t="s">
        <v>11701</v>
      </c>
      <c r="C3447" t="s">
        <v>62</v>
      </c>
      <c r="D3447" t="s">
        <v>63</v>
      </c>
      <c r="E3447" t="s">
        <v>64</v>
      </c>
      <c r="F3447" t="s">
        <v>3772</v>
      </c>
      <c r="G3447" t="s">
        <v>66</v>
      </c>
      <c r="H3447">
        <v>1120</v>
      </c>
      <c r="I3447" t="s">
        <v>11702</v>
      </c>
      <c r="J3447" t="s">
        <v>11703</v>
      </c>
      <c r="K3447" t="s">
        <v>4204</v>
      </c>
      <c r="L3447" t="s">
        <v>11698</v>
      </c>
      <c r="M3447" t="s">
        <v>11117</v>
      </c>
      <c r="N3447" t="s">
        <v>72</v>
      </c>
      <c r="O3447" t="s">
        <v>4203</v>
      </c>
      <c r="P3447" t="s">
        <v>4204</v>
      </c>
      <c r="Q3447" t="s">
        <v>11699</v>
      </c>
      <c r="R3447" t="s">
        <v>66</v>
      </c>
      <c r="S3447" t="s">
        <v>11274</v>
      </c>
      <c r="T3447" t="s">
        <v>66</v>
      </c>
    </row>
    <row r="3448" spans="1:20" hidden="1" x14ac:dyDescent="0.25">
      <c r="A3448">
        <v>35030030</v>
      </c>
      <c r="B3448" t="s">
        <v>11704</v>
      </c>
      <c r="C3448" t="s">
        <v>171</v>
      </c>
      <c r="D3448" t="s">
        <v>63</v>
      </c>
      <c r="E3448" t="s">
        <v>64</v>
      </c>
      <c r="F3448" t="s">
        <v>419</v>
      </c>
      <c r="G3448" t="s">
        <v>66</v>
      </c>
      <c r="H3448">
        <v>469</v>
      </c>
      <c r="I3448" t="s">
        <v>11705</v>
      </c>
      <c r="J3448" t="s">
        <v>11706</v>
      </c>
      <c r="K3448" t="s">
        <v>4204</v>
      </c>
      <c r="L3448" t="s">
        <v>11565</v>
      </c>
      <c r="M3448" t="s">
        <v>11117</v>
      </c>
      <c r="N3448" t="s">
        <v>72</v>
      </c>
      <c r="O3448" t="s">
        <v>4203</v>
      </c>
      <c r="P3448" t="s">
        <v>4204</v>
      </c>
      <c r="Q3448" t="s">
        <v>11699</v>
      </c>
      <c r="R3448" t="s">
        <v>66</v>
      </c>
      <c r="S3448" t="s">
        <v>11274</v>
      </c>
      <c r="T3448" t="s">
        <v>66</v>
      </c>
    </row>
    <row r="3449" spans="1:20" hidden="1" x14ac:dyDescent="0.25">
      <c r="A3449">
        <v>35030040</v>
      </c>
      <c r="B3449" t="s">
        <v>11707</v>
      </c>
      <c r="C3449" t="s">
        <v>171</v>
      </c>
      <c r="D3449" t="s">
        <v>63</v>
      </c>
      <c r="E3449" t="s">
        <v>64</v>
      </c>
      <c r="F3449" t="s">
        <v>2805</v>
      </c>
      <c r="G3449" t="s">
        <v>66</v>
      </c>
      <c r="H3449">
        <v>550</v>
      </c>
      <c r="I3449" t="s">
        <v>11708</v>
      </c>
      <c r="J3449" t="s">
        <v>11709</v>
      </c>
      <c r="K3449" t="s">
        <v>4204</v>
      </c>
      <c r="L3449" t="s">
        <v>11565</v>
      </c>
      <c r="M3449" t="s">
        <v>11117</v>
      </c>
      <c r="N3449" t="s">
        <v>72</v>
      </c>
      <c r="O3449" t="s">
        <v>4203</v>
      </c>
      <c r="P3449" t="s">
        <v>4204</v>
      </c>
      <c r="Q3449" t="s">
        <v>11699</v>
      </c>
      <c r="R3449" t="s">
        <v>66</v>
      </c>
      <c r="S3449" t="s">
        <v>66</v>
      </c>
      <c r="T3449" t="s">
        <v>66</v>
      </c>
    </row>
    <row r="3450" spans="1:20" hidden="1" x14ac:dyDescent="0.25">
      <c r="A3450">
        <v>35030050</v>
      </c>
      <c r="B3450" t="s">
        <v>11710</v>
      </c>
      <c r="C3450" t="s">
        <v>62</v>
      </c>
      <c r="D3450" t="s">
        <v>63</v>
      </c>
      <c r="E3450" t="s">
        <v>64</v>
      </c>
      <c r="F3450" t="s">
        <v>3536</v>
      </c>
      <c r="G3450" t="s">
        <v>66</v>
      </c>
      <c r="H3450">
        <v>315</v>
      </c>
      <c r="I3450" t="s">
        <v>11711</v>
      </c>
      <c r="J3450" t="s">
        <v>11712</v>
      </c>
      <c r="K3450" t="s">
        <v>4204</v>
      </c>
      <c r="L3450" t="s">
        <v>11565</v>
      </c>
      <c r="M3450" t="s">
        <v>11117</v>
      </c>
      <c r="N3450" t="s">
        <v>72</v>
      </c>
      <c r="O3450" t="s">
        <v>4203</v>
      </c>
      <c r="P3450" t="s">
        <v>4204</v>
      </c>
      <c r="Q3450" t="s">
        <v>5470</v>
      </c>
      <c r="R3450" t="s">
        <v>66</v>
      </c>
      <c r="S3450" t="s">
        <v>11188</v>
      </c>
      <c r="T3450" t="s">
        <v>66</v>
      </c>
    </row>
    <row r="3451" spans="1:20" hidden="1" x14ac:dyDescent="0.25">
      <c r="A3451">
        <v>35030060</v>
      </c>
      <c r="B3451" t="s">
        <v>11713</v>
      </c>
      <c r="C3451" t="s">
        <v>62</v>
      </c>
      <c r="D3451" t="s">
        <v>63</v>
      </c>
      <c r="E3451" t="s">
        <v>102</v>
      </c>
      <c r="F3451" t="s">
        <v>8070</v>
      </c>
      <c r="G3451" t="s">
        <v>349</v>
      </c>
      <c r="H3451">
        <v>300</v>
      </c>
      <c r="I3451" t="s">
        <v>8939</v>
      </c>
      <c r="J3451" t="s">
        <v>6118</v>
      </c>
      <c r="K3451" t="s">
        <v>4204</v>
      </c>
      <c r="L3451" t="s">
        <v>11565</v>
      </c>
      <c r="M3451" t="s">
        <v>11117</v>
      </c>
      <c r="N3451" t="s">
        <v>72</v>
      </c>
      <c r="O3451" t="s">
        <v>4203</v>
      </c>
      <c r="P3451" t="s">
        <v>4204</v>
      </c>
      <c r="Q3451" t="s">
        <v>5470</v>
      </c>
      <c r="R3451" t="s">
        <v>66</v>
      </c>
      <c r="S3451" t="s">
        <v>66</v>
      </c>
      <c r="T3451" t="s">
        <v>66</v>
      </c>
    </row>
    <row r="3452" spans="1:20" hidden="1" x14ac:dyDescent="0.25">
      <c r="A3452">
        <v>35030070</v>
      </c>
      <c r="B3452" t="s">
        <v>11714</v>
      </c>
      <c r="C3452" t="s">
        <v>62</v>
      </c>
      <c r="D3452" t="s">
        <v>63</v>
      </c>
      <c r="E3452" t="s">
        <v>102</v>
      </c>
      <c r="F3452" t="s">
        <v>4802</v>
      </c>
      <c r="G3452" t="s">
        <v>587</v>
      </c>
      <c r="H3452">
        <v>400</v>
      </c>
      <c r="I3452" t="s">
        <v>8939</v>
      </c>
      <c r="J3452" t="s">
        <v>6118</v>
      </c>
      <c r="K3452" t="s">
        <v>4204</v>
      </c>
      <c r="L3452" t="s">
        <v>11565</v>
      </c>
      <c r="M3452" t="s">
        <v>11117</v>
      </c>
      <c r="N3452" t="s">
        <v>72</v>
      </c>
      <c r="O3452" t="s">
        <v>4203</v>
      </c>
      <c r="P3452" t="s">
        <v>4204</v>
      </c>
      <c r="Q3452" t="s">
        <v>5470</v>
      </c>
      <c r="R3452" t="s">
        <v>66</v>
      </c>
      <c r="S3452" t="s">
        <v>66</v>
      </c>
      <c r="T3452" t="s">
        <v>66</v>
      </c>
    </row>
    <row r="3453" spans="1:20" x14ac:dyDescent="0.25">
      <c r="A3453">
        <v>35030080</v>
      </c>
      <c r="B3453" t="s">
        <v>11715</v>
      </c>
      <c r="C3453" t="s">
        <v>171</v>
      </c>
      <c r="D3453" t="s">
        <v>63</v>
      </c>
      <c r="E3453" t="s">
        <v>64</v>
      </c>
      <c r="F3453" t="s">
        <v>1102</v>
      </c>
      <c r="G3453" t="s">
        <v>66</v>
      </c>
      <c r="H3453">
        <v>2100</v>
      </c>
      <c r="I3453" t="s">
        <v>11716</v>
      </c>
      <c r="J3453" t="s">
        <v>11717</v>
      </c>
      <c r="K3453" t="s">
        <v>4050</v>
      </c>
      <c r="L3453" t="s">
        <v>11634</v>
      </c>
      <c r="M3453" t="s">
        <v>4052</v>
      </c>
      <c r="N3453" t="s">
        <v>72</v>
      </c>
      <c r="O3453" t="s">
        <v>4203</v>
      </c>
      <c r="P3453" t="s">
        <v>4204</v>
      </c>
      <c r="Q3453" t="s">
        <v>11496</v>
      </c>
      <c r="R3453" t="s">
        <v>66</v>
      </c>
      <c r="S3453" t="s">
        <v>66</v>
      </c>
      <c r="T3453" t="s">
        <v>66</v>
      </c>
    </row>
    <row r="3454" spans="1:20" hidden="1" x14ac:dyDescent="0.25">
      <c r="A3454">
        <v>35030090</v>
      </c>
      <c r="B3454" t="s">
        <v>11718</v>
      </c>
      <c r="C3454" t="s">
        <v>171</v>
      </c>
      <c r="D3454" t="s">
        <v>63</v>
      </c>
      <c r="E3454" t="s">
        <v>64</v>
      </c>
      <c r="F3454" t="s">
        <v>5917</v>
      </c>
      <c r="G3454" t="s">
        <v>66</v>
      </c>
      <c r="H3454">
        <v>1273</v>
      </c>
      <c r="I3454" t="s">
        <v>11719</v>
      </c>
      <c r="J3454" t="s">
        <v>11720</v>
      </c>
      <c r="K3454" t="s">
        <v>4204</v>
      </c>
      <c r="L3454" t="s">
        <v>11721</v>
      </c>
      <c r="M3454" t="s">
        <v>11117</v>
      </c>
      <c r="N3454" t="s">
        <v>72</v>
      </c>
      <c r="O3454" t="s">
        <v>4203</v>
      </c>
      <c r="P3454" t="s">
        <v>4204</v>
      </c>
      <c r="Q3454" t="s">
        <v>11699</v>
      </c>
      <c r="R3454" t="s">
        <v>66</v>
      </c>
      <c r="S3454" t="s">
        <v>11722</v>
      </c>
      <c r="T3454" t="s">
        <v>11121</v>
      </c>
    </row>
    <row r="3455" spans="1:20" hidden="1" x14ac:dyDescent="0.25">
      <c r="A3455">
        <v>35030100</v>
      </c>
      <c r="B3455" t="s">
        <v>11723</v>
      </c>
      <c r="C3455" t="s">
        <v>171</v>
      </c>
      <c r="D3455" t="s">
        <v>63</v>
      </c>
      <c r="E3455" t="s">
        <v>64</v>
      </c>
      <c r="F3455" t="s">
        <v>4164</v>
      </c>
      <c r="G3455" t="s">
        <v>66</v>
      </c>
      <c r="H3455">
        <v>476</v>
      </c>
      <c r="I3455" t="s">
        <v>11724</v>
      </c>
      <c r="J3455" t="s">
        <v>11725</v>
      </c>
      <c r="K3455" t="s">
        <v>4204</v>
      </c>
      <c r="L3455" t="s">
        <v>11565</v>
      </c>
      <c r="M3455" t="s">
        <v>11117</v>
      </c>
      <c r="N3455" t="s">
        <v>72</v>
      </c>
      <c r="O3455" t="s">
        <v>4203</v>
      </c>
      <c r="P3455" t="s">
        <v>4204</v>
      </c>
      <c r="Q3455" t="s">
        <v>11699</v>
      </c>
      <c r="R3455" t="s">
        <v>66</v>
      </c>
      <c r="S3455" t="s">
        <v>11726</v>
      </c>
      <c r="T3455" t="s">
        <v>66</v>
      </c>
    </row>
    <row r="3456" spans="1:20" hidden="1" x14ac:dyDescent="0.25">
      <c r="A3456">
        <v>35030290</v>
      </c>
      <c r="B3456" t="s">
        <v>11727</v>
      </c>
      <c r="C3456" t="s">
        <v>171</v>
      </c>
      <c r="D3456" t="s">
        <v>63</v>
      </c>
      <c r="E3456" t="s">
        <v>64</v>
      </c>
      <c r="F3456" t="s">
        <v>777</v>
      </c>
      <c r="G3456" t="s">
        <v>66</v>
      </c>
      <c r="H3456">
        <v>1063</v>
      </c>
      <c r="I3456" t="s">
        <v>11728</v>
      </c>
      <c r="J3456" t="s">
        <v>11729</v>
      </c>
      <c r="K3456" t="s">
        <v>4204</v>
      </c>
      <c r="L3456" t="s">
        <v>11565</v>
      </c>
      <c r="M3456" t="s">
        <v>11117</v>
      </c>
      <c r="N3456" t="s">
        <v>72</v>
      </c>
      <c r="O3456" t="s">
        <v>4203</v>
      </c>
      <c r="P3456" t="s">
        <v>4204</v>
      </c>
      <c r="Q3456" t="s">
        <v>11699</v>
      </c>
      <c r="R3456" t="s">
        <v>66</v>
      </c>
      <c r="S3456" t="s">
        <v>11559</v>
      </c>
      <c r="T3456" t="s">
        <v>11121</v>
      </c>
    </row>
    <row r="3457" spans="1:20" hidden="1" x14ac:dyDescent="0.25">
      <c r="A3457">
        <v>35030370</v>
      </c>
      <c r="B3457" t="s">
        <v>11730</v>
      </c>
      <c r="C3457" t="s">
        <v>62</v>
      </c>
      <c r="D3457" t="s">
        <v>63</v>
      </c>
      <c r="E3457" t="s">
        <v>64</v>
      </c>
      <c r="F3457" t="s">
        <v>11731</v>
      </c>
      <c r="G3457" t="s">
        <v>66</v>
      </c>
      <c r="H3457">
        <v>432</v>
      </c>
      <c r="I3457" t="s">
        <v>11732</v>
      </c>
      <c r="J3457" t="s">
        <v>11733</v>
      </c>
      <c r="K3457" t="s">
        <v>4204</v>
      </c>
      <c r="L3457" t="s">
        <v>11565</v>
      </c>
      <c r="M3457" t="s">
        <v>11117</v>
      </c>
      <c r="N3457" t="s">
        <v>72</v>
      </c>
      <c r="O3457" t="s">
        <v>4203</v>
      </c>
      <c r="P3457" t="s">
        <v>4204</v>
      </c>
      <c r="Q3457" t="s">
        <v>11699</v>
      </c>
      <c r="R3457" t="s">
        <v>66</v>
      </c>
      <c r="S3457" t="s">
        <v>11734</v>
      </c>
      <c r="T3457" t="s">
        <v>11735</v>
      </c>
    </row>
    <row r="3458" spans="1:20" hidden="1" x14ac:dyDescent="0.25">
      <c r="A3458">
        <v>35030380</v>
      </c>
      <c r="B3458" t="s">
        <v>11736</v>
      </c>
      <c r="C3458" t="s">
        <v>62</v>
      </c>
      <c r="D3458" t="s">
        <v>63</v>
      </c>
      <c r="E3458" t="s">
        <v>64</v>
      </c>
      <c r="F3458" t="s">
        <v>11737</v>
      </c>
      <c r="G3458" t="s">
        <v>66</v>
      </c>
      <c r="H3458">
        <v>500</v>
      </c>
      <c r="I3458" t="s">
        <v>11738</v>
      </c>
      <c r="J3458" t="s">
        <v>11739</v>
      </c>
      <c r="K3458" t="s">
        <v>4204</v>
      </c>
      <c r="L3458" t="s">
        <v>11565</v>
      </c>
      <c r="M3458" t="s">
        <v>11117</v>
      </c>
      <c r="N3458" t="s">
        <v>72</v>
      </c>
      <c r="O3458" t="s">
        <v>4203</v>
      </c>
      <c r="P3458" t="s">
        <v>4204</v>
      </c>
      <c r="Q3458" t="s">
        <v>11699</v>
      </c>
      <c r="R3458" t="s">
        <v>66</v>
      </c>
      <c r="S3458" t="s">
        <v>11274</v>
      </c>
      <c r="T3458" t="s">
        <v>11121</v>
      </c>
    </row>
    <row r="3459" spans="1:20" hidden="1" x14ac:dyDescent="0.25">
      <c r="A3459">
        <v>35035010</v>
      </c>
      <c r="B3459" t="s">
        <v>11740</v>
      </c>
      <c r="C3459" t="s">
        <v>937</v>
      </c>
      <c r="D3459" t="s">
        <v>63</v>
      </c>
      <c r="E3459" t="s">
        <v>102</v>
      </c>
      <c r="F3459" t="s">
        <v>1336</v>
      </c>
      <c r="G3459" t="s">
        <v>7330</v>
      </c>
      <c r="H3459">
        <v>400</v>
      </c>
      <c r="I3459" t="s">
        <v>11741</v>
      </c>
      <c r="J3459" t="s">
        <v>11742</v>
      </c>
      <c r="K3459" t="s">
        <v>4204</v>
      </c>
      <c r="L3459" t="s">
        <v>11565</v>
      </c>
      <c r="M3459" t="s">
        <v>11117</v>
      </c>
      <c r="N3459" t="s">
        <v>72</v>
      </c>
      <c r="O3459" t="s">
        <v>4203</v>
      </c>
      <c r="P3459" t="s">
        <v>4204</v>
      </c>
      <c r="Q3459" t="s">
        <v>5470</v>
      </c>
      <c r="R3459" t="s">
        <v>66</v>
      </c>
      <c r="S3459" t="s">
        <v>11235</v>
      </c>
      <c r="T3459" t="s">
        <v>1231</v>
      </c>
    </row>
    <row r="3460" spans="1:20" hidden="1" x14ac:dyDescent="0.25">
      <c r="A3460">
        <v>35035020</v>
      </c>
      <c r="B3460" t="s">
        <v>11743</v>
      </c>
      <c r="C3460" t="s">
        <v>213</v>
      </c>
      <c r="D3460" t="s">
        <v>63</v>
      </c>
      <c r="E3460" t="s">
        <v>64</v>
      </c>
      <c r="F3460" t="s">
        <v>11744</v>
      </c>
      <c r="G3460" t="s">
        <v>66</v>
      </c>
      <c r="H3460">
        <v>420</v>
      </c>
      <c r="I3460" t="s">
        <v>11745</v>
      </c>
      <c r="J3460" t="s">
        <v>11746</v>
      </c>
      <c r="K3460" t="s">
        <v>4204</v>
      </c>
      <c r="L3460" t="s">
        <v>11565</v>
      </c>
      <c r="M3460" t="s">
        <v>11117</v>
      </c>
      <c r="N3460" t="s">
        <v>72</v>
      </c>
      <c r="O3460" t="s">
        <v>4203</v>
      </c>
      <c r="P3460" t="s">
        <v>4204</v>
      </c>
      <c r="Q3460" t="s">
        <v>11699</v>
      </c>
      <c r="R3460" t="s">
        <v>66</v>
      </c>
      <c r="S3460" t="s">
        <v>11505</v>
      </c>
      <c r="T3460" t="s">
        <v>11747</v>
      </c>
    </row>
    <row r="3461" spans="1:20" hidden="1" x14ac:dyDescent="0.25">
      <c r="A3461">
        <v>35035030</v>
      </c>
      <c r="B3461" t="s">
        <v>11748</v>
      </c>
      <c r="C3461" t="s">
        <v>111</v>
      </c>
      <c r="D3461" t="s">
        <v>63</v>
      </c>
      <c r="E3461" t="s">
        <v>102</v>
      </c>
      <c r="F3461" t="s">
        <v>3485</v>
      </c>
      <c r="G3461" t="s">
        <v>11749</v>
      </c>
      <c r="H3461">
        <v>450</v>
      </c>
      <c r="I3461" t="s">
        <v>4677</v>
      </c>
      <c r="J3461" t="s">
        <v>6118</v>
      </c>
      <c r="K3461" t="s">
        <v>4204</v>
      </c>
      <c r="L3461" t="s">
        <v>11721</v>
      </c>
      <c r="M3461" t="s">
        <v>11117</v>
      </c>
      <c r="N3461" t="s">
        <v>72</v>
      </c>
      <c r="O3461" t="s">
        <v>4203</v>
      </c>
      <c r="P3461" t="s">
        <v>4204</v>
      </c>
      <c r="Q3461" t="s">
        <v>11699</v>
      </c>
      <c r="R3461" t="s">
        <v>66</v>
      </c>
      <c r="S3461" t="s">
        <v>66</v>
      </c>
      <c r="T3461" t="s">
        <v>66</v>
      </c>
    </row>
    <row r="3462" spans="1:20" hidden="1" x14ac:dyDescent="0.25">
      <c r="A3462">
        <v>35035060</v>
      </c>
      <c r="B3462" t="s">
        <v>11750</v>
      </c>
      <c r="C3462" t="s">
        <v>111</v>
      </c>
      <c r="D3462" t="s">
        <v>63</v>
      </c>
      <c r="E3462" t="s">
        <v>102</v>
      </c>
      <c r="F3462" t="s">
        <v>1580</v>
      </c>
      <c r="G3462" t="s">
        <v>4788</v>
      </c>
      <c r="H3462">
        <v>420</v>
      </c>
      <c r="I3462" t="s">
        <v>11751</v>
      </c>
      <c r="J3462" t="s">
        <v>6156</v>
      </c>
      <c r="K3462" t="s">
        <v>4204</v>
      </c>
      <c r="L3462" t="s">
        <v>11565</v>
      </c>
      <c r="M3462" t="s">
        <v>11117</v>
      </c>
      <c r="N3462" t="s">
        <v>72</v>
      </c>
      <c r="O3462" t="s">
        <v>4203</v>
      </c>
      <c r="P3462" t="s">
        <v>4204</v>
      </c>
      <c r="Q3462" t="s">
        <v>11699</v>
      </c>
      <c r="R3462" t="s">
        <v>66</v>
      </c>
      <c r="S3462" t="s">
        <v>66</v>
      </c>
      <c r="T3462" t="s">
        <v>66</v>
      </c>
    </row>
    <row r="3463" spans="1:20" hidden="1" x14ac:dyDescent="0.25">
      <c r="A3463">
        <v>35035070</v>
      </c>
      <c r="B3463" t="s">
        <v>11752</v>
      </c>
      <c r="C3463" t="s">
        <v>178</v>
      </c>
      <c r="D3463" t="s">
        <v>63</v>
      </c>
      <c r="E3463" t="s">
        <v>64</v>
      </c>
      <c r="F3463" t="s">
        <v>2343</v>
      </c>
      <c r="G3463" t="s">
        <v>66</v>
      </c>
      <c r="H3463">
        <v>386</v>
      </c>
      <c r="I3463" t="s">
        <v>11753</v>
      </c>
      <c r="J3463" t="s">
        <v>11754</v>
      </c>
      <c r="K3463" t="s">
        <v>4204</v>
      </c>
      <c r="L3463" t="s">
        <v>11565</v>
      </c>
      <c r="M3463" t="s">
        <v>11117</v>
      </c>
      <c r="N3463" t="s">
        <v>72</v>
      </c>
      <c r="O3463" t="s">
        <v>4203</v>
      </c>
      <c r="P3463" t="s">
        <v>4204</v>
      </c>
      <c r="Q3463" t="s">
        <v>11699</v>
      </c>
      <c r="R3463" t="s">
        <v>66</v>
      </c>
      <c r="S3463" t="s">
        <v>11188</v>
      </c>
      <c r="T3463" t="s">
        <v>11218</v>
      </c>
    </row>
    <row r="3464" spans="1:20" hidden="1" x14ac:dyDescent="0.25">
      <c r="A3464">
        <v>35035080</v>
      </c>
      <c r="B3464" t="s">
        <v>11755</v>
      </c>
      <c r="C3464" t="s">
        <v>634</v>
      </c>
      <c r="D3464" t="s">
        <v>63</v>
      </c>
      <c r="E3464" t="s">
        <v>102</v>
      </c>
      <c r="F3464" t="s">
        <v>11756</v>
      </c>
      <c r="G3464" t="s">
        <v>339</v>
      </c>
      <c r="H3464">
        <v>400</v>
      </c>
      <c r="I3464" t="s">
        <v>5272</v>
      </c>
      <c r="J3464" t="s">
        <v>6389</v>
      </c>
      <c r="K3464" t="s">
        <v>4204</v>
      </c>
      <c r="L3464" t="s">
        <v>11565</v>
      </c>
      <c r="M3464" t="s">
        <v>11117</v>
      </c>
      <c r="N3464" t="s">
        <v>72</v>
      </c>
      <c r="O3464" t="s">
        <v>4203</v>
      </c>
      <c r="P3464" t="s">
        <v>4204</v>
      </c>
      <c r="Q3464" t="s">
        <v>11699</v>
      </c>
      <c r="R3464" t="s">
        <v>66</v>
      </c>
      <c r="S3464" t="s">
        <v>66</v>
      </c>
      <c r="T3464" t="s">
        <v>66</v>
      </c>
    </row>
    <row r="3465" spans="1:20" hidden="1" x14ac:dyDescent="0.25">
      <c r="A3465">
        <v>35035090</v>
      </c>
      <c r="B3465" t="s">
        <v>11757</v>
      </c>
      <c r="C3465" t="s">
        <v>634</v>
      </c>
      <c r="D3465" t="s">
        <v>63</v>
      </c>
      <c r="E3465" t="s">
        <v>102</v>
      </c>
      <c r="F3465" t="s">
        <v>3331</v>
      </c>
      <c r="G3465" t="s">
        <v>2064</v>
      </c>
      <c r="H3465">
        <v>3530</v>
      </c>
      <c r="I3465" t="s">
        <v>11758</v>
      </c>
      <c r="J3465" t="s">
        <v>11759</v>
      </c>
      <c r="K3465" t="s">
        <v>4204</v>
      </c>
      <c r="L3465" t="s">
        <v>11698</v>
      </c>
      <c r="M3465" t="s">
        <v>11117</v>
      </c>
      <c r="N3465" t="s">
        <v>72</v>
      </c>
      <c r="O3465" t="s">
        <v>4203</v>
      </c>
      <c r="P3465" t="s">
        <v>4204</v>
      </c>
      <c r="Q3465" t="s">
        <v>11699</v>
      </c>
      <c r="R3465" t="s">
        <v>66</v>
      </c>
      <c r="S3465" t="s">
        <v>66</v>
      </c>
      <c r="T3465" t="s">
        <v>66</v>
      </c>
    </row>
    <row r="3466" spans="1:20" hidden="1" x14ac:dyDescent="0.25">
      <c r="A3466">
        <v>35035100</v>
      </c>
      <c r="B3466" t="s">
        <v>11760</v>
      </c>
      <c r="C3466" t="s">
        <v>337</v>
      </c>
      <c r="D3466" t="s">
        <v>88</v>
      </c>
      <c r="E3466" t="s">
        <v>89</v>
      </c>
      <c r="F3466" t="s">
        <v>11761</v>
      </c>
      <c r="G3466" t="s">
        <v>66</v>
      </c>
      <c r="H3466">
        <v>432</v>
      </c>
      <c r="I3466" t="s">
        <v>11732</v>
      </c>
      <c r="J3466" t="s">
        <v>11733</v>
      </c>
      <c r="K3466" t="s">
        <v>4204</v>
      </c>
      <c r="L3466" t="s">
        <v>11565</v>
      </c>
      <c r="M3466" t="s">
        <v>11117</v>
      </c>
      <c r="N3466" t="s">
        <v>72</v>
      </c>
      <c r="O3466" t="s">
        <v>4203</v>
      </c>
      <c r="P3466" t="s">
        <v>4204</v>
      </c>
      <c r="Q3466" t="s">
        <v>11699</v>
      </c>
      <c r="R3466" t="s">
        <v>66</v>
      </c>
      <c r="S3466" t="s">
        <v>11762</v>
      </c>
      <c r="T3466" t="s">
        <v>2123</v>
      </c>
    </row>
    <row r="3467" spans="1:20" hidden="1" x14ac:dyDescent="0.25">
      <c r="A3467">
        <v>35035110</v>
      </c>
      <c r="B3467" t="s">
        <v>11763</v>
      </c>
      <c r="C3467" t="s">
        <v>337</v>
      </c>
      <c r="D3467" t="s">
        <v>88</v>
      </c>
      <c r="E3467" t="s">
        <v>89</v>
      </c>
      <c r="F3467" t="s">
        <v>11764</v>
      </c>
      <c r="G3467" t="s">
        <v>66</v>
      </c>
      <c r="H3467">
        <v>670</v>
      </c>
      <c r="I3467" t="s">
        <v>11765</v>
      </c>
      <c r="J3467" t="s">
        <v>11766</v>
      </c>
      <c r="K3467" t="s">
        <v>4204</v>
      </c>
      <c r="L3467" t="s">
        <v>11721</v>
      </c>
      <c r="M3467" t="s">
        <v>11117</v>
      </c>
      <c r="N3467" t="s">
        <v>72</v>
      </c>
      <c r="O3467" t="s">
        <v>4203</v>
      </c>
      <c r="P3467" t="s">
        <v>4204</v>
      </c>
      <c r="Q3467" t="s">
        <v>11699</v>
      </c>
      <c r="R3467" t="s">
        <v>66</v>
      </c>
      <c r="S3467" t="s">
        <v>11767</v>
      </c>
      <c r="T3467" t="s">
        <v>2123</v>
      </c>
    </row>
    <row r="3468" spans="1:20" x14ac:dyDescent="0.25">
      <c r="A3468">
        <v>35035130</v>
      </c>
      <c r="B3468" t="s">
        <v>11768</v>
      </c>
      <c r="C3468" t="s">
        <v>178</v>
      </c>
      <c r="D3468" t="s">
        <v>88</v>
      </c>
      <c r="E3468" t="s">
        <v>64</v>
      </c>
      <c r="F3468" t="s">
        <v>11769</v>
      </c>
      <c r="G3468" t="s">
        <v>66</v>
      </c>
      <c r="H3468">
        <v>3863</v>
      </c>
      <c r="I3468" t="s">
        <v>11770</v>
      </c>
      <c r="J3468" t="s">
        <v>11771</v>
      </c>
      <c r="K3468" t="s">
        <v>4050</v>
      </c>
      <c r="L3468" t="s">
        <v>4202</v>
      </c>
      <c r="M3468" t="s">
        <v>4052</v>
      </c>
      <c r="N3468" t="s">
        <v>72</v>
      </c>
      <c r="O3468" t="s">
        <v>4203</v>
      </c>
      <c r="P3468" t="s">
        <v>4204</v>
      </c>
      <c r="Q3468" t="s">
        <v>4205</v>
      </c>
      <c r="R3468" t="s">
        <v>66</v>
      </c>
      <c r="S3468" t="s">
        <v>11772</v>
      </c>
      <c r="T3468" t="s">
        <v>66</v>
      </c>
    </row>
    <row r="3469" spans="1:20" hidden="1" x14ac:dyDescent="0.25">
      <c r="A3469">
        <v>35037100</v>
      </c>
      <c r="B3469" t="s">
        <v>11773</v>
      </c>
      <c r="C3469" t="s">
        <v>87</v>
      </c>
      <c r="D3469" t="s">
        <v>148</v>
      </c>
      <c r="E3469" t="s">
        <v>89</v>
      </c>
      <c r="F3469" t="s">
        <v>8070</v>
      </c>
      <c r="G3469" t="s">
        <v>66</v>
      </c>
      <c r="H3469">
        <v>548</v>
      </c>
      <c r="I3469" t="s">
        <v>11774</v>
      </c>
      <c r="J3469" t="s">
        <v>11775</v>
      </c>
      <c r="K3469" t="s">
        <v>4204</v>
      </c>
      <c r="L3469" t="s">
        <v>11565</v>
      </c>
      <c r="M3469" t="s">
        <v>11117</v>
      </c>
      <c r="N3469" t="s">
        <v>72</v>
      </c>
      <c r="O3469" t="s">
        <v>4203</v>
      </c>
      <c r="P3469" t="s">
        <v>4204</v>
      </c>
      <c r="Q3469" t="s">
        <v>11699</v>
      </c>
      <c r="R3469" t="s">
        <v>11776</v>
      </c>
      <c r="S3469" t="s">
        <v>11133</v>
      </c>
      <c r="T3469" t="s">
        <v>11218</v>
      </c>
    </row>
    <row r="3470" spans="1:20" hidden="1" x14ac:dyDescent="0.25">
      <c r="A3470">
        <v>35037110</v>
      </c>
      <c r="B3470" t="s">
        <v>11777</v>
      </c>
      <c r="C3470" t="s">
        <v>79</v>
      </c>
      <c r="D3470" t="s">
        <v>63</v>
      </c>
      <c r="E3470" t="s">
        <v>102</v>
      </c>
      <c r="F3470" t="s">
        <v>1843</v>
      </c>
      <c r="G3470" t="s">
        <v>1079</v>
      </c>
      <c r="H3470">
        <v>349</v>
      </c>
      <c r="I3470" t="s">
        <v>3992</v>
      </c>
      <c r="J3470" t="s">
        <v>6277</v>
      </c>
      <c r="K3470" t="s">
        <v>4204</v>
      </c>
      <c r="L3470" t="s">
        <v>11721</v>
      </c>
      <c r="M3470" t="s">
        <v>11117</v>
      </c>
      <c r="N3470" t="s">
        <v>72</v>
      </c>
      <c r="O3470" t="s">
        <v>4203</v>
      </c>
      <c r="P3470" t="s">
        <v>4204</v>
      </c>
      <c r="Q3470" t="s">
        <v>11699</v>
      </c>
      <c r="R3470" t="s">
        <v>11778</v>
      </c>
      <c r="S3470" t="s">
        <v>66</v>
      </c>
      <c r="T3470" t="s">
        <v>66</v>
      </c>
    </row>
    <row r="3471" spans="1:20" hidden="1" x14ac:dyDescent="0.25">
      <c r="A3471">
        <v>35037130</v>
      </c>
      <c r="B3471" t="s">
        <v>11779</v>
      </c>
      <c r="C3471" t="s">
        <v>79</v>
      </c>
      <c r="D3471" t="s">
        <v>63</v>
      </c>
      <c r="E3471" t="s">
        <v>64</v>
      </c>
      <c r="F3471" t="s">
        <v>952</v>
      </c>
      <c r="G3471" t="s">
        <v>66</v>
      </c>
      <c r="H3471">
        <v>436</v>
      </c>
      <c r="I3471" t="s">
        <v>11780</v>
      </c>
      <c r="J3471" t="s">
        <v>11781</v>
      </c>
      <c r="K3471" t="s">
        <v>4204</v>
      </c>
      <c r="L3471" t="s">
        <v>11565</v>
      </c>
      <c r="M3471" t="s">
        <v>11117</v>
      </c>
      <c r="N3471" t="s">
        <v>72</v>
      </c>
      <c r="O3471" t="s">
        <v>4203</v>
      </c>
      <c r="P3471" t="s">
        <v>4204</v>
      </c>
      <c r="Q3471" t="s">
        <v>11699</v>
      </c>
      <c r="R3471" t="s">
        <v>11782</v>
      </c>
      <c r="S3471" t="s">
        <v>11783</v>
      </c>
      <c r="T3471" t="s">
        <v>66</v>
      </c>
    </row>
    <row r="3472" spans="1:20" hidden="1" x14ac:dyDescent="0.25">
      <c r="A3472">
        <v>35037140</v>
      </c>
      <c r="B3472" t="s">
        <v>11784</v>
      </c>
      <c r="C3472" t="s">
        <v>79</v>
      </c>
      <c r="D3472" t="s">
        <v>63</v>
      </c>
      <c r="E3472" t="s">
        <v>102</v>
      </c>
      <c r="F3472" t="s">
        <v>1166</v>
      </c>
      <c r="G3472" t="s">
        <v>4516</v>
      </c>
      <c r="H3472">
        <v>340</v>
      </c>
      <c r="I3472" t="s">
        <v>5281</v>
      </c>
      <c r="J3472" t="s">
        <v>4318</v>
      </c>
      <c r="K3472" t="s">
        <v>4204</v>
      </c>
      <c r="L3472" t="s">
        <v>11565</v>
      </c>
      <c r="M3472" t="s">
        <v>11117</v>
      </c>
      <c r="N3472" t="s">
        <v>72</v>
      </c>
      <c r="O3472" t="s">
        <v>4203</v>
      </c>
      <c r="P3472" t="s">
        <v>4204</v>
      </c>
      <c r="Q3472" t="s">
        <v>11699</v>
      </c>
      <c r="R3472" t="s">
        <v>11782</v>
      </c>
      <c r="S3472" t="s">
        <v>66</v>
      </c>
      <c r="T3472" t="s">
        <v>66</v>
      </c>
    </row>
    <row r="3473" spans="1:20" hidden="1" x14ac:dyDescent="0.25">
      <c r="A3473">
        <v>35040010</v>
      </c>
      <c r="B3473" t="s">
        <v>11785</v>
      </c>
      <c r="C3473" t="s">
        <v>62</v>
      </c>
      <c r="D3473" t="s">
        <v>63</v>
      </c>
      <c r="E3473" t="s">
        <v>64</v>
      </c>
      <c r="F3473" t="s">
        <v>3772</v>
      </c>
      <c r="G3473" t="s">
        <v>66</v>
      </c>
      <c r="H3473">
        <v>734</v>
      </c>
      <c r="I3473" t="s">
        <v>11786</v>
      </c>
      <c r="J3473" t="s">
        <v>11787</v>
      </c>
      <c r="K3473" t="s">
        <v>4050</v>
      </c>
      <c r="L3473" t="s">
        <v>5348</v>
      </c>
      <c r="M3473" t="s">
        <v>11117</v>
      </c>
      <c r="N3473" t="s">
        <v>72</v>
      </c>
      <c r="O3473" t="s">
        <v>4203</v>
      </c>
      <c r="P3473" t="s">
        <v>4204</v>
      </c>
      <c r="Q3473" t="s">
        <v>11788</v>
      </c>
      <c r="R3473" t="s">
        <v>66</v>
      </c>
      <c r="S3473" t="s">
        <v>11789</v>
      </c>
      <c r="T3473" t="s">
        <v>66</v>
      </c>
    </row>
    <row r="3474" spans="1:20" hidden="1" x14ac:dyDescent="0.25">
      <c r="A3474">
        <v>35045020</v>
      </c>
      <c r="B3474" t="s">
        <v>11790</v>
      </c>
      <c r="C3474" t="s">
        <v>111</v>
      </c>
      <c r="D3474" t="s">
        <v>63</v>
      </c>
      <c r="E3474" t="s">
        <v>64</v>
      </c>
      <c r="F3474" t="s">
        <v>1029</v>
      </c>
      <c r="G3474" t="s">
        <v>66</v>
      </c>
      <c r="H3474">
        <v>310</v>
      </c>
      <c r="I3474" t="s">
        <v>11791</v>
      </c>
      <c r="J3474" t="s">
        <v>2731</v>
      </c>
      <c r="K3474" t="s">
        <v>4204</v>
      </c>
      <c r="L3474" t="s">
        <v>11792</v>
      </c>
      <c r="M3474" t="s">
        <v>11117</v>
      </c>
      <c r="N3474" t="s">
        <v>72</v>
      </c>
      <c r="O3474" t="s">
        <v>4203</v>
      </c>
      <c r="P3474" t="s">
        <v>4204</v>
      </c>
      <c r="Q3474" t="s">
        <v>11788</v>
      </c>
      <c r="R3474" t="s">
        <v>66</v>
      </c>
      <c r="S3474" t="s">
        <v>11793</v>
      </c>
      <c r="T3474" t="s">
        <v>11121</v>
      </c>
    </row>
    <row r="3475" spans="1:20" hidden="1" x14ac:dyDescent="0.25">
      <c r="A3475">
        <v>35047030</v>
      </c>
      <c r="B3475" t="s">
        <v>11794</v>
      </c>
      <c r="C3475" t="s">
        <v>79</v>
      </c>
      <c r="D3475" t="s">
        <v>63</v>
      </c>
      <c r="E3475" t="s">
        <v>64</v>
      </c>
      <c r="F3475" t="s">
        <v>2164</v>
      </c>
      <c r="G3475" t="s">
        <v>66</v>
      </c>
      <c r="H3475">
        <v>336</v>
      </c>
      <c r="I3475" t="s">
        <v>11795</v>
      </c>
      <c r="J3475" t="s">
        <v>11796</v>
      </c>
      <c r="K3475" t="s">
        <v>4204</v>
      </c>
      <c r="L3475" t="s">
        <v>11792</v>
      </c>
      <c r="M3475" t="s">
        <v>11117</v>
      </c>
      <c r="N3475" t="s">
        <v>72</v>
      </c>
      <c r="O3475" t="s">
        <v>4203</v>
      </c>
      <c r="P3475" t="s">
        <v>4204</v>
      </c>
      <c r="Q3475" t="s">
        <v>11788</v>
      </c>
      <c r="R3475" t="s">
        <v>11797</v>
      </c>
      <c r="S3475" t="s">
        <v>11354</v>
      </c>
      <c r="T3475" t="s">
        <v>11218</v>
      </c>
    </row>
    <row r="3476" spans="1:20" hidden="1" x14ac:dyDescent="0.25">
      <c r="A3476">
        <v>35050010</v>
      </c>
      <c r="B3476" t="s">
        <v>11798</v>
      </c>
      <c r="C3476" t="s">
        <v>62</v>
      </c>
      <c r="D3476" t="s">
        <v>63</v>
      </c>
      <c r="E3476" t="s">
        <v>64</v>
      </c>
      <c r="F3476" t="s">
        <v>2414</v>
      </c>
      <c r="G3476" t="s">
        <v>66</v>
      </c>
      <c r="H3476">
        <v>531</v>
      </c>
      <c r="I3476" t="s">
        <v>11799</v>
      </c>
      <c r="J3476" t="s">
        <v>11800</v>
      </c>
      <c r="K3476" t="s">
        <v>4050</v>
      </c>
      <c r="L3476" t="s">
        <v>5348</v>
      </c>
      <c r="M3476" t="s">
        <v>11117</v>
      </c>
      <c r="N3476" t="s">
        <v>72</v>
      </c>
      <c r="O3476" t="s">
        <v>4203</v>
      </c>
      <c r="P3476" t="s">
        <v>4204</v>
      </c>
      <c r="Q3476" t="s">
        <v>4319</v>
      </c>
      <c r="R3476" t="s">
        <v>66</v>
      </c>
      <c r="S3476" t="s">
        <v>11801</v>
      </c>
      <c r="T3476" t="s">
        <v>11121</v>
      </c>
    </row>
    <row r="3477" spans="1:20" hidden="1" x14ac:dyDescent="0.25">
      <c r="A3477">
        <v>35050020</v>
      </c>
      <c r="B3477" t="s">
        <v>11802</v>
      </c>
      <c r="C3477" t="s">
        <v>62</v>
      </c>
      <c r="D3477" t="s">
        <v>63</v>
      </c>
      <c r="E3477" t="s">
        <v>64</v>
      </c>
      <c r="F3477" t="s">
        <v>3540</v>
      </c>
      <c r="G3477" t="s">
        <v>66</v>
      </c>
      <c r="H3477">
        <v>439</v>
      </c>
      <c r="I3477" t="s">
        <v>11803</v>
      </c>
      <c r="J3477" t="s">
        <v>11804</v>
      </c>
      <c r="K3477" t="s">
        <v>4050</v>
      </c>
      <c r="L3477" t="s">
        <v>5348</v>
      </c>
      <c r="M3477" t="s">
        <v>11117</v>
      </c>
      <c r="N3477" t="s">
        <v>72</v>
      </c>
      <c r="O3477" t="s">
        <v>4203</v>
      </c>
      <c r="P3477" t="s">
        <v>4204</v>
      </c>
      <c r="Q3477" t="s">
        <v>4319</v>
      </c>
      <c r="R3477" t="s">
        <v>66</v>
      </c>
      <c r="S3477" t="s">
        <v>11164</v>
      </c>
      <c r="T3477" t="s">
        <v>66</v>
      </c>
    </row>
    <row r="3478" spans="1:20" hidden="1" x14ac:dyDescent="0.25">
      <c r="A3478">
        <v>35055010</v>
      </c>
      <c r="B3478" t="s">
        <v>11805</v>
      </c>
      <c r="C3478" t="s">
        <v>111</v>
      </c>
      <c r="D3478" t="s">
        <v>63</v>
      </c>
      <c r="E3478" t="s">
        <v>102</v>
      </c>
      <c r="F3478" t="s">
        <v>8070</v>
      </c>
      <c r="G3478" t="s">
        <v>7330</v>
      </c>
      <c r="H3478">
        <v>280</v>
      </c>
      <c r="I3478" t="s">
        <v>11806</v>
      </c>
      <c r="J3478" t="s">
        <v>11807</v>
      </c>
      <c r="K3478" t="s">
        <v>4050</v>
      </c>
      <c r="L3478" t="s">
        <v>11808</v>
      </c>
      <c r="M3478" t="s">
        <v>11117</v>
      </c>
      <c r="N3478" t="s">
        <v>72</v>
      </c>
      <c r="O3478" t="s">
        <v>4203</v>
      </c>
      <c r="P3478" t="s">
        <v>4204</v>
      </c>
      <c r="Q3478" t="s">
        <v>4319</v>
      </c>
      <c r="R3478" t="s">
        <v>66</v>
      </c>
      <c r="S3478" t="s">
        <v>11235</v>
      </c>
      <c r="T3478" t="s">
        <v>11121</v>
      </c>
    </row>
    <row r="3479" spans="1:20" hidden="1" x14ac:dyDescent="0.25">
      <c r="A3479">
        <v>35057010</v>
      </c>
      <c r="B3479" t="s">
        <v>11809</v>
      </c>
      <c r="C3479" t="s">
        <v>87</v>
      </c>
      <c r="D3479" t="s">
        <v>148</v>
      </c>
      <c r="E3479" t="s">
        <v>89</v>
      </c>
      <c r="F3479" t="s">
        <v>2175</v>
      </c>
      <c r="G3479" t="s">
        <v>11202</v>
      </c>
      <c r="H3479">
        <v>307</v>
      </c>
      <c r="I3479" t="s">
        <v>11810</v>
      </c>
      <c r="J3479" t="s">
        <v>11811</v>
      </c>
      <c r="K3479" t="s">
        <v>4050</v>
      </c>
      <c r="L3479" t="s">
        <v>11808</v>
      </c>
      <c r="M3479" t="s">
        <v>11117</v>
      </c>
      <c r="N3479" t="s">
        <v>72</v>
      </c>
      <c r="O3479" t="s">
        <v>4203</v>
      </c>
      <c r="P3479" t="s">
        <v>4204</v>
      </c>
      <c r="Q3479" t="s">
        <v>4319</v>
      </c>
      <c r="R3479" t="s">
        <v>11812</v>
      </c>
      <c r="S3479" t="s">
        <v>11813</v>
      </c>
      <c r="T3479" t="s">
        <v>11189</v>
      </c>
    </row>
    <row r="3480" spans="1:20" hidden="1" x14ac:dyDescent="0.25">
      <c r="A3480">
        <v>35057020</v>
      </c>
      <c r="B3480" t="s">
        <v>11814</v>
      </c>
      <c r="C3480" t="s">
        <v>87</v>
      </c>
      <c r="D3480" t="s">
        <v>63</v>
      </c>
      <c r="E3480" t="s">
        <v>102</v>
      </c>
      <c r="F3480" t="s">
        <v>1867</v>
      </c>
      <c r="G3480" t="s">
        <v>1261</v>
      </c>
      <c r="H3480">
        <v>275</v>
      </c>
      <c r="I3480" t="s">
        <v>4185</v>
      </c>
      <c r="J3480" t="s">
        <v>6665</v>
      </c>
      <c r="K3480" t="s">
        <v>4050</v>
      </c>
      <c r="L3480" t="s">
        <v>11808</v>
      </c>
      <c r="M3480" t="s">
        <v>11117</v>
      </c>
      <c r="N3480" t="s">
        <v>72</v>
      </c>
      <c r="O3480" t="s">
        <v>4203</v>
      </c>
      <c r="P3480" t="s">
        <v>4204</v>
      </c>
      <c r="Q3480" t="s">
        <v>4319</v>
      </c>
      <c r="R3480" t="s">
        <v>11812</v>
      </c>
      <c r="S3480" t="s">
        <v>66</v>
      </c>
      <c r="T3480" t="s">
        <v>66</v>
      </c>
    </row>
    <row r="3481" spans="1:20" hidden="1" x14ac:dyDescent="0.25">
      <c r="A3481">
        <v>35057030</v>
      </c>
      <c r="B3481" t="s">
        <v>11815</v>
      </c>
      <c r="C3481" t="s">
        <v>87</v>
      </c>
      <c r="D3481" t="s">
        <v>63</v>
      </c>
      <c r="E3481" t="s">
        <v>102</v>
      </c>
      <c r="F3481" t="s">
        <v>1761</v>
      </c>
      <c r="G3481" t="s">
        <v>1261</v>
      </c>
      <c r="H3481">
        <v>275</v>
      </c>
      <c r="I3481" t="s">
        <v>4185</v>
      </c>
      <c r="J3481" t="s">
        <v>6665</v>
      </c>
      <c r="K3481" t="s">
        <v>4050</v>
      </c>
      <c r="L3481" t="s">
        <v>11808</v>
      </c>
      <c r="M3481" t="s">
        <v>11117</v>
      </c>
      <c r="N3481" t="s">
        <v>72</v>
      </c>
      <c r="O3481" t="s">
        <v>4203</v>
      </c>
      <c r="P3481" t="s">
        <v>4204</v>
      </c>
      <c r="Q3481" t="s">
        <v>4319</v>
      </c>
      <c r="R3481" t="s">
        <v>11812</v>
      </c>
      <c r="S3481" t="s">
        <v>66</v>
      </c>
      <c r="T3481" t="s">
        <v>66</v>
      </c>
    </row>
    <row r="3482" spans="1:20" hidden="1" x14ac:dyDescent="0.25">
      <c r="A3482">
        <v>35057040</v>
      </c>
      <c r="B3482" t="s">
        <v>11816</v>
      </c>
      <c r="C3482" t="s">
        <v>79</v>
      </c>
      <c r="D3482" t="s">
        <v>63</v>
      </c>
      <c r="E3482" t="s">
        <v>64</v>
      </c>
      <c r="F3482" t="s">
        <v>1843</v>
      </c>
      <c r="G3482" t="s">
        <v>66</v>
      </c>
      <c r="H3482">
        <v>390</v>
      </c>
      <c r="I3482" t="s">
        <v>11817</v>
      </c>
      <c r="J3482" t="s">
        <v>11818</v>
      </c>
      <c r="K3482" t="s">
        <v>4204</v>
      </c>
      <c r="L3482" t="s">
        <v>11721</v>
      </c>
      <c r="M3482" t="s">
        <v>11117</v>
      </c>
      <c r="N3482" t="s">
        <v>72</v>
      </c>
      <c r="O3482" t="s">
        <v>4203</v>
      </c>
      <c r="P3482" t="s">
        <v>4204</v>
      </c>
      <c r="Q3482" t="s">
        <v>11699</v>
      </c>
      <c r="R3482" t="s">
        <v>11819</v>
      </c>
      <c r="S3482" t="s">
        <v>11354</v>
      </c>
      <c r="T3482" t="s">
        <v>66</v>
      </c>
    </row>
    <row r="3483" spans="1:20" x14ac:dyDescent="0.25">
      <c r="A3483">
        <v>35060020</v>
      </c>
      <c r="B3483" t="s">
        <v>11820</v>
      </c>
      <c r="C3483" t="s">
        <v>62</v>
      </c>
      <c r="D3483" t="s">
        <v>63</v>
      </c>
      <c r="E3483" t="s">
        <v>64</v>
      </c>
      <c r="F3483" t="s">
        <v>6212</v>
      </c>
      <c r="G3483" t="s">
        <v>66</v>
      </c>
      <c r="H3483">
        <v>1965</v>
      </c>
      <c r="I3483" t="s">
        <v>9064</v>
      </c>
      <c r="J3483" t="s">
        <v>11821</v>
      </c>
      <c r="K3483" t="s">
        <v>4050</v>
      </c>
      <c r="L3483" t="s">
        <v>11822</v>
      </c>
      <c r="M3483" t="s">
        <v>4052</v>
      </c>
      <c r="N3483" t="s">
        <v>72</v>
      </c>
      <c r="O3483" t="s">
        <v>4203</v>
      </c>
      <c r="P3483" t="s">
        <v>4204</v>
      </c>
      <c r="Q3483" t="s">
        <v>4205</v>
      </c>
      <c r="R3483" t="s">
        <v>66</v>
      </c>
      <c r="S3483" t="s">
        <v>66</v>
      </c>
      <c r="T3483" t="s">
        <v>66</v>
      </c>
    </row>
    <row r="3484" spans="1:20" x14ac:dyDescent="0.25">
      <c r="A3484">
        <v>35060040</v>
      </c>
      <c r="B3484" t="s">
        <v>11823</v>
      </c>
      <c r="C3484" t="s">
        <v>62</v>
      </c>
      <c r="D3484" t="s">
        <v>63</v>
      </c>
      <c r="E3484" t="s">
        <v>102</v>
      </c>
      <c r="F3484" t="s">
        <v>10949</v>
      </c>
      <c r="G3484" t="s">
        <v>6967</v>
      </c>
      <c r="H3484">
        <v>1570</v>
      </c>
      <c r="I3484" t="s">
        <v>4269</v>
      </c>
      <c r="J3484" t="s">
        <v>1711</v>
      </c>
      <c r="K3484" t="s">
        <v>4050</v>
      </c>
      <c r="L3484" t="s">
        <v>11824</v>
      </c>
      <c r="M3484" t="s">
        <v>4052</v>
      </c>
      <c r="N3484" t="s">
        <v>72</v>
      </c>
      <c r="O3484" t="s">
        <v>4203</v>
      </c>
      <c r="P3484" t="s">
        <v>4204</v>
      </c>
      <c r="Q3484" t="s">
        <v>4205</v>
      </c>
      <c r="R3484" t="s">
        <v>66</v>
      </c>
      <c r="S3484" t="s">
        <v>66</v>
      </c>
      <c r="T3484" t="s">
        <v>66</v>
      </c>
    </row>
    <row r="3485" spans="1:20" x14ac:dyDescent="0.25">
      <c r="A3485">
        <v>35060050</v>
      </c>
      <c r="B3485" t="s">
        <v>11825</v>
      </c>
      <c r="C3485" t="s">
        <v>62</v>
      </c>
      <c r="D3485" t="s">
        <v>63</v>
      </c>
      <c r="E3485" t="s">
        <v>64</v>
      </c>
      <c r="F3485" t="s">
        <v>11826</v>
      </c>
      <c r="G3485" t="s">
        <v>66</v>
      </c>
      <c r="H3485">
        <v>2323</v>
      </c>
      <c r="I3485" t="s">
        <v>11827</v>
      </c>
      <c r="J3485" t="s">
        <v>11828</v>
      </c>
      <c r="K3485" t="s">
        <v>4050</v>
      </c>
      <c r="L3485" t="s">
        <v>11822</v>
      </c>
      <c r="M3485" t="s">
        <v>4052</v>
      </c>
      <c r="N3485" t="s">
        <v>72</v>
      </c>
      <c r="O3485" t="s">
        <v>4203</v>
      </c>
      <c r="P3485" t="s">
        <v>4204</v>
      </c>
      <c r="Q3485" t="s">
        <v>4205</v>
      </c>
      <c r="R3485" t="s">
        <v>66</v>
      </c>
      <c r="S3485" t="s">
        <v>66</v>
      </c>
      <c r="T3485" t="s">
        <v>66</v>
      </c>
    </row>
    <row r="3486" spans="1:20" x14ac:dyDescent="0.25">
      <c r="A3486">
        <v>35060060</v>
      </c>
      <c r="B3486" t="s">
        <v>11829</v>
      </c>
      <c r="C3486" t="s">
        <v>62</v>
      </c>
      <c r="D3486" t="s">
        <v>63</v>
      </c>
      <c r="E3486" t="s">
        <v>102</v>
      </c>
      <c r="F3486" t="s">
        <v>1453</v>
      </c>
      <c r="G3486" t="s">
        <v>2356</v>
      </c>
      <c r="H3486">
        <v>2140</v>
      </c>
      <c r="I3486" t="s">
        <v>4946</v>
      </c>
      <c r="J3486" t="s">
        <v>6147</v>
      </c>
      <c r="K3486" t="s">
        <v>4050</v>
      </c>
      <c r="L3486" t="s">
        <v>11830</v>
      </c>
      <c r="M3486" t="s">
        <v>4052</v>
      </c>
      <c r="N3486" t="s">
        <v>72</v>
      </c>
      <c r="O3486" t="s">
        <v>4203</v>
      </c>
      <c r="P3486" t="s">
        <v>4204</v>
      </c>
      <c r="Q3486" t="s">
        <v>4205</v>
      </c>
      <c r="R3486" t="s">
        <v>66</v>
      </c>
      <c r="S3486" t="s">
        <v>66</v>
      </c>
      <c r="T3486" t="s">
        <v>66</v>
      </c>
    </row>
    <row r="3487" spans="1:20" x14ac:dyDescent="0.25">
      <c r="A3487">
        <v>35060090</v>
      </c>
      <c r="B3487" t="s">
        <v>11831</v>
      </c>
      <c r="C3487" t="s">
        <v>62</v>
      </c>
      <c r="D3487" t="s">
        <v>63</v>
      </c>
      <c r="E3487" t="s">
        <v>64</v>
      </c>
      <c r="F3487" t="s">
        <v>1453</v>
      </c>
      <c r="G3487" t="s">
        <v>66</v>
      </c>
      <c r="H3487">
        <v>1733</v>
      </c>
      <c r="I3487" t="s">
        <v>11832</v>
      </c>
      <c r="J3487" t="s">
        <v>11833</v>
      </c>
      <c r="K3487" t="s">
        <v>4050</v>
      </c>
      <c r="L3487" t="s">
        <v>11834</v>
      </c>
      <c r="M3487" t="s">
        <v>4052</v>
      </c>
      <c r="N3487" t="s">
        <v>72</v>
      </c>
      <c r="O3487" t="s">
        <v>4203</v>
      </c>
      <c r="P3487" t="s">
        <v>4204</v>
      </c>
      <c r="Q3487" t="s">
        <v>4205</v>
      </c>
      <c r="R3487" t="s">
        <v>66</v>
      </c>
      <c r="S3487" t="s">
        <v>66</v>
      </c>
      <c r="T3487" t="s">
        <v>66</v>
      </c>
    </row>
    <row r="3488" spans="1:20" x14ac:dyDescent="0.25">
      <c r="A3488">
        <v>35060100</v>
      </c>
      <c r="B3488" t="s">
        <v>11835</v>
      </c>
      <c r="C3488" t="s">
        <v>171</v>
      </c>
      <c r="D3488" t="s">
        <v>63</v>
      </c>
      <c r="E3488" t="s">
        <v>64</v>
      </c>
      <c r="F3488" t="s">
        <v>118</v>
      </c>
      <c r="G3488" t="s">
        <v>66</v>
      </c>
      <c r="H3488">
        <v>1650</v>
      </c>
      <c r="I3488" t="s">
        <v>11836</v>
      </c>
      <c r="J3488" t="s">
        <v>11837</v>
      </c>
      <c r="K3488" t="s">
        <v>4050</v>
      </c>
      <c r="L3488" t="s">
        <v>11834</v>
      </c>
      <c r="M3488" t="s">
        <v>4052</v>
      </c>
      <c r="N3488" t="s">
        <v>72</v>
      </c>
      <c r="O3488" t="s">
        <v>4203</v>
      </c>
      <c r="P3488" t="s">
        <v>4204</v>
      </c>
      <c r="Q3488" t="s">
        <v>4205</v>
      </c>
      <c r="R3488" t="s">
        <v>66</v>
      </c>
      <c r="S3488" t="s">
        <v>66</v>
      </c>
      <c r="T3488" t="s">
        <v>66</v>
      </c>
    </row>
    <row r="3489" spans="1:20" x14ac:dyDescent="0.25">
      <c r="A3489">
        <v>35060120</v>
      </c>
      <c r="B3489" t="s">
        <v>11838</v>
      </c>
      <c r="C3489" t="s">
        <v>62</v>
      </c>
      <c r="D3489" t="s">
        <v>63</v>
      </c>
      <c r="E3489" t="s">
        <v>64</v>
      </c>
      <c r="F3489" t="s">
        <v>2164</v>
      </c>
      <c r="G3489" t="s">
        <v>66</v>
      </c>
      <c r="H3489">
        <v>1791</v>
      </c>
      <c r="I3489" t="s">
        <v>11839</v>
      </c>
      <c r="J3489" t="s">
        <v>11840</v>
      </c>
      <c r="K3489" t="s">
        <v>4050</v>
      </c>
      <c r="L3489" t="s">
        <v>11834</v>
      </c>
      <c r="M3489" t="s">
        <v>4052</v>
      </c>
      <c r="N3489" t="s">
        <v>72</v>
      </c>
      <c r="O3489" t="s">
        <v>4203</v>
      </c>
      <c r="P3489" t="s">
        <v>4204</v>
      </c>
      <c r="Q3489" t="s">
        <v>4205</v>
      </c>
      <c r="R3489" t="s">
        <v>66</v>
      </c>
      <c r="S3489" t="s">
        <v>66</v>
      </c>
      <c r="T3489" t="s">
        <v>4054</v>
      </c>
    </row>
    <row r="3490" spans="1:20" x14ac:dyDescent="0.25">
      <c r="A3490">
        <v>35060130</v>
      </c>
      <c r="B3490" t="s">
        <v>11841</v>
      </c>
      <c r="C3490" t="s">
        <v>62</v>
      </c>
      <c r="D3490" t="s">
        <v>63</v>
      </c>
      <c r="E3490" t="s">
        <v>64</v>
      </c>
      <c r="F3490" t="s">
        <v>2229</v>
      </c>
      <c r="G3490" t="s">
        <v>66</v>
      </c>
      <c r="H3490">
        <v>23</v>
      </c>
      <c r="I3490" t="s">
        <v>11842</v>
      </c>
      <c r="J3490" t="s">
        <v>11843</v>
      </c>
      <c r="K3490" t="s">
        <v>4050</v>
      </c>
      <c r="L3490" t="s">
        <v>11834</v>
      </c>
      <c r="M3490" t="s">
        <v>4052</v>
      </c>
      <c r="N3490" t="s">
        <v>72</v>
      </c>
      <c r="O3490" t="s">
        <v>4203</v>
      </c>
      <c r="P3490" t="s">
        <v>4204</v>
      </c>
      <c r="Q3490" t="s">
        <v>4205</v>
      </c>
      <c r="R3490" t="s">
        <v>66</v>
      </c>
      <c r="S3490" t="s">
        <v>66</v>
      </c>
      <c r="T3490" t="s">
        <v>66</v>
      </c>
    </row>
    <row r="3491" spans="1:20" x14ac:dyDescent="0.25">
      <c r="A3491">
        <v>35060140</v>
      </c>
      <c r="B3491" t="s">
        <v>11844</v>
      </c>
      <c r="C3491" t="s">
        <v>62</v>
      </c>
      <c r="D3491" t="s">
        <v>63</v>
      </c>
      <c r="E3491" t="s">
        <v>64</v>
      </c>
      <c r="F3491" t="s">
        <v>2164</v>
      </c>
      <c r="G3491" t="s">
        <v>66</v>
      </c>
      <c r="H3491">
        <v>23</v>
      </c>
      <c r="I3491" t="s">
        <v>11845</v>
      </c>
      <c r="J3491" t="s">
        <v>11846</v>
      </c>
      <c r="K3491" t="s">
        <v>4050</v>
      </c>
      <c r="L3491" t="s">
        <v>11834</v>
      </c>
      <c r="M3491" t="s">
        <v>4052</v>
      </c>
      <c r="N3491" t="s">
        <v>72</v>
      </c>
      <c r="O3491" t="s">
        <v>4203</v>
      </c>
      <c r="P3491" t="s">
        <v>4204</v>
      </c>
      <c r="Q3491" t="s">
        <v>4205</v>
      </c>
      <c r="R3491" t="s">
        <v>66</v>
      </c>
      <c r="S3491" t="s">
        <v>66</v>
      </c>
      <c r="T3491" t="s">
        <v>66</v>
      </c>
    </row>
    <row r="3492" spans="1:20" x14ac:dyDescent="0.25">
      <c r="A3492">
        <v>35060150</v>
      </c>
      <c r="B3492" t="s">
        <v>11847</v>
      </c>
      <c r="C3492" t="s">
        <v>62</v>
      </c>
      <c r="D3492" t="s">
        <v>63</v>
      </c>
      <c r="E3492" t="s">
        <v>64</v>
      </c>
      <c r="F3492" t="s">
        <v>2164</v>
      </c>
      <c r="G3492" t="s">
        <v>66</v>
      </c>
      <c r="H3492">
        <v>2878</v>
      </c>
      <c r="I3492" t="s">
        <v>11848</v>
      </c>
      <c r="J3492" t="s">
        <v>11849</v>
      </c>
      <c r="K3492" t="s">
        <v>4050</v>
      </c>
      <c r="L3492" t="s">
        <v>11822</v>
      </c>
      <c r="M3492" t="s">
        <v>4052</v>
      </c>
      <c r="N3492" t="s">
        <v>72</v>
      </c>
      <c r="O3492" t="s">
        <v>4203</v>
      </c>
      <c r="P3492" t="s">
        <v>4204</v>
      </c>
      <c r="Q3492" t="s">
        <v>4205</v>
      </c>
      <c r="R3492" t="s">
        <v>66</v>
      </c>
      <c r="S3492" t="s">
        <v>66</v>
      </c>
      <c r="T3492" t="s">
        <v>66</v>
      </c>
    </row>
    <row r="3493" spans="1:20" x14ac:dyDescent="0.25">
      <c r="A3493">
        <v>35060160</v>
      </c>
      <c r="B3493" t="s">
        <v>11850</v>
      </c>
      <c r="C3493" t="s">
        <v>62</v>
      </c>
      <c r="D3493" t="s">
        <v>63</v>
      </c>
      <c r="E3493" t="s">
        <v>64</v>
      </c>
      <c r="F3493" t="s">
        <v>118</v>
      </c>
      <c r="G3493" t="s">
        <v>66</v>
      </c>
      <c r="H3493">
        <v>2802</v>
      </c>
      <c r="I3493" t="s">
        <v>11851</v>
      </c>
      <c r="J3493" t="s">
        <v>11852</v>
      </c>
      <c r="K3493" t="s">
        <v>4050</v>
      </c>
      <c r="L3493" t="s">
        <v>4198</v>
      </c>
      <c r="M3493" t="s">
        <v>4052</v>
      </c>
      <c r="N3493" t="s">
        <v>72</v>
      </c>
      <c r="O3493" t="s">
        <v>4203</v>
      </c>
      <c r="P3493" t="s">
        <v>4204</v>
      </c>
      <c r="Q3493" t="s">
        <v>4205</v>
      </c>
      <c r="R3493" t="s">
        <v>66</v>
      </c>
      <c r="S3493" t="s">
        <v>66</v>
      </c>
      <c r="T3493" t="s">
        <v>66</v>
      </c>
    </row>
    <row r="3494" spans="1:20" x14ac:dyDescent="0.25">
      <c r="A3494">
        <v>35060170</v>
      </c>
      <c r="B3494" t="s">
        <v>11853</v>
      </c>
      <c r="C3494" t="s">
        <v>62</v>
      </c>
      <c r="D3494" t="s">
        <v>63</v>
      </c>
      <c r="E3494" t="s">
        <v>64</v>
      </c>
      <c r="F3494" t="s">
        <v>2164</v>
      </c>
      <c r="G3494" t="s">
        <v>66</v>
      </c>
      <c r="H3494">
        <v>2502</v>
      </c>
      <c r="I3494" t="s">
        <v>11854</v>
      </c>
      <c r="J3494" t="s">
        <v>11855</v>
      </c>
      <c r="K3494" t="s">
        <v>4050</v>
      </c>
      <c r="L3494" t="s">
        <v>11856</v>
      </c>
      <c r="M3494" t="s">
        <v>4052</v>
      </c>
      <c r="N3494" t="s">
        <v>72</v>
      </c>
      <c r="O3494" t="s">
        <v>4203</v>
      </c>
      <c r="P3494" t="s">
        <v>4204</v>
      </c>
      <c r="Q3494" t="s">
        <v>4205</v>
      </c>
      <c r="R3494" t="s">
        <v>66</v>
      </c>
      <c r="S3494" t="s">
        <v>66</v>
      </c>
      <c r="T3494" t="s">
        <v>66</v>
      </c>
    </row>
    <row r="3495" spans="1:20" x14ac:dyDescent="0.25">
      <c r="A3495">
        <v>35060180</v>
      </c>
      <c r="B3495" t="s">
        <v>11857</v>
      </c>
      <c r="C3495" t="s">
        <v>62</v>
      </c>
      <c r="D3495" t="s">
        <v>63</v>
      </c>
      <c r="E3495" t="s">
        <v>64</v>
      </c>
      <c r="F3495" t="s">
        <v>843</v>
      </c>
      <c r="G3495" t="s">
        <v>66</v>
      </c>
      <c r="H3495">
        <v>1929</v>
      </c>
      <c r="I3495" t="s">
        <v>11858</v>
      </c>
      <c r="J3495" t="s">
        <v>11859</v>
      </c>
      <c r="K3495" t="s">
        <v>4050</v>
      </c>
      <c r="L3495" t="s">
        <v>11824</v>
      </c>
      <c r="M3495" t="s">
        <v>4052</v>
      </c>
      <c r="N3495" t="s">
        <v>72</v>
      </c>
      <c r="O3495" t="s">
        <v>4203</v>
      </c>
      <c r="P3495" t="s">
        <v>4204</v>
      </c>
      <c r="Q3495" t="s">
        <v>4205</v>
      </c>
      <c r="R3495" t="s">
        <v>66</v>
      </c>
      <c r="S3495" t="s">
        <v>66</v>
      </c>
      <c r="T3495" t="s">
        <v>4156</v>
      </c>
    </row>
    <row r="3496" spans="1:20" x14ac:dyDescent="0.25">
      <c r="A3496">
        <v>35060200</v>
      </c>
      <c r="B3496" t="s">
        <v>11860</v>
      </c>
      <c r="C3496" t="s">
        <v>62</v>
      </c>
      <c r="D3496" t="s">
        <v>63</v>
      </c>
      <c r="E3496" t="s">
        <v>64</v>
      </c>
      <c r="F3496" t="s">
        <v>124</v>
      </c>
      <c r="G3496" t="s">
        <v>66</v>
      </c>
      <c r="H3496">
        <v>2963</v>
      </c>
      <c r="I3496" t="s">
        <v>11861</v>
      </c>
      <c r="J3496" t="s">
        <v>11862</v>
      </c>
      <c r="K3496" t="s">
        <v>4050</v>
      </c>
      <c r="L3496" t="s">
        <v>4198</v>
      </c>
      <c r="M3496" t="s">
        <v>4052</v>
      </c>
      <c r="N3496" t="s">
        <v>72</v>
      </c>
      <c r="O3496" t="s">
        <v>4203</v>
      </c>
      <c r="P3496" t="s">
        <v>4204</v>
      </c>
      <c r="Q3496" t="s">
        <v>4205</v>
      </c>
      <c r="R3496" t="s">
        <v>66</v>
      </c>
      <c r="S3496" t="s">
        <v>66</v>
      </c>
      <c r="T3496" t="s">
        <v>66</v>
      </c>
    </row>
    <row r="3497" spans="1:20" x14ac:dyDescent="0.25">
      <c r="A3497">
        <v>35060210</v>
      </c>
      <c r="B3497" t="s">
        <v>11863</v>
      </c>
      <c r="C3497" t="s">
        <v>178</v>
      </c>
      <c r="D3497" t="s">
        <v>148</v>
      </c>
      <c r="E3497" t="s">
        <v>64</v>
      </c>
      <c r="F3497" t="s">
        <v>2164</v>
      </c>
      <c r="G3497" t="s">
        <v>66</v>
      </c>
      <c r="H3497">
        <v>2148</v>
      </c>
      <c r="I3497" t="s">
        <v>11864</v>
      </c>
      <c r="J3497" t="s">
        <v>11865</v>
      </c>
      <c r="K3497" t="s">
        <v>4050</v>
      </c>
      <c r="L3497" t="s">
        <v>11822</v>
      </c>
      <c r="M3497" t="s">
        <v>4052</v>
      </c>
      <c r="N3497" t="s">
        <v>72</v>
      </c>
      <c r="O3497" t="s">
        <v>4203</v>
      </c>
      <c r="P3497" t="s">
        <v>4204</v>
      </c>
      <c r="Q3497" t="s">
        <v>4205</v>
      </c>
      <c r="R3497" t="s">
        <v>66</v>
      </c>
      <c r="S3497" t="s">
        <v>11866</v>
      </c>
      <c r="T3497" t="s">
        <v>66</v>
      </c>
    </row>
    <row r="3498" spans="1:20" x14ac:dyDescent="0.25">
      <c r="A3498">
        <v>35060220</v>
      </c>
      <c r="B3498" t="s">
        <v>11867</v>
      </c>
      <c r="C3498" t="s">
        <v>62</v>
      </c>
      <c r="D3498" t="s">
        <v>63</v>
      </c>
      <c r="E3498" t="s">
        <v>64</v>
      </c>
      <c r="F3498" t="s">
        <v>1345</v>
      </c>
      <c r="G3498" t="s">
        <v>66</v>
      </c>
      <c r="H3498">
        <v>1845</v>
      </c>
      <c r="I3498" t="s">
        <v>11868</v>
      </c>
      <c r="J3498" t="s">
        <v>11869</v>
      </c>
      <c r="K3498" t="s">
        <v>4050</v>
      </c>
      <c r="L3498" t="s">
        <v>11824</v>
      </c>
      <c r="M3498" t="s">
        <v>4052</v>
      </c>
      <c r="N3498" t="s">
        <v>72</v>
      </c>
      <c r="O3498" t="s">
        <v>4203</v>
      </c>
      <c r="P3498" t="s">
        <v>4204</v>
      </c>
      <c r="Q3498" t="s">
        <v>4205</v>
      </c>
      <c r="R3498" t="s">
        <v>66</v>
      </c>
      <c r="S3498" t="s">
        <v>66</v>
      </c>
      <c r="T3498" t="s">
        <v>66</v>
      </c>
    </row>
    <row r="3499" spans="1:20" x14ac:dyDescent="0.25">
      <c r="A3499">
        <v>35060230</v>
      </c>
      <c r="B3499" t="s">
        <v>11870</v>
      </c>
      <c r="C3499" t="s">
        <v>62</v>
      </c>
      <c r="D3499" t="s">
        <v>63</v>
      </c>
      <c r="E3499" t="s">
        <v>64</v>
      </c>
      <c r="F3499" t="s">
        <v>2164</v>
      </c>
      <c r="G3499" t="s">
        <v>66</v>
      </c>
      <c r="H3499">
        <v>1943</v>
      </c>
      <c r="I3499" t="s">
        <v>11871</v>
      </c>
      <c r="J3499" t="s">
        <v>11872</v>
      </c>
      <c r="K3499" t="s">
        <v>4050</v>
      </c>
      <c r="L3499" t="s">
        <v>11824</v>
      </c>
      <c r="M3499" t="s">
        <v>4052</v>
      </c>
      <c r="N3499" t="s">
        <v>72</v>
      </c>
      <c r="O3499" t="s">
        <v>4203</v>
      </c>
      <c r="P3499" t="s">
        <v>4204</v>
      </c>
      <c r="Q3499" t="s">
        <v>4205</v>
      </c>
      <c r="R3499" t="s">
        <v>66</v>
      </c>
      <c r="S3499" t="s">
        <v>66</v>
      </c>
      <c r="T3499" t="s">
        <v>66</v>
      </c>
    </row>
    <row r="3500" spans="1:20" x14ac:dyDescent="0.25">
      <c r="A3500">
        <v>35060240</v>
      </c>
      <c r="B3500" t="s">
        <v>11873</v>
      </c>
      <c r="C3500" t="s">
        <v>62</v>
      </c>
      <c r="D3500" t="s">
        <v>63</v>
      </c>
      <c r="E3500" t="s">
        <v>64</v>
      </c>
      <c r="F3500" t="s">
        <v>118</v>
      </c>
      <c r="G3500" t="s">
        <v>66</v>
      </c>
      <c r="H3500">
        <v>2210</v>
      </c>
      <c r="I3500" t="s">
        <v>11874</v>
      </c>
      <c r="J3500" t="s">
        <v>11875</v>
      </c>
      <c r="K3500" t="s">
        <v>4050</v>
      </c>
      <c r="L3500" t="s">
        <v>11830</v>
      </c>
      <c r="M3500" t="s">
        <v>4052</v>
      </c>
      <c r="N3500" t="s">
        <v>72</v>
      </c>
      <c r="O3500" t="s">
        <v>4203</v>
      </c>
      <c r="P3500" t="s">
        <v>4204</v>
      </c>
      <c r="Q3500" t="s">
        <v>4205</v>
      </c>
      <c r="R3500" t="s">
        <v>66</v>
      </c>
      <c r="S3500" t="s">
        <v>66</v>
      </c>
      <c r="T3500" t="s">
        <v>66</v>
      </c>
    </row>
    <row r="3501" spans="1:20" x14ac:dyDescent="0.25">
      <c r="A3501">
        <v>35060250</v>
      </c>
      <c r="B3501" t="s">
        <v>11876</v>
      </c>
      <c r="C3501" t="s">
        <v>62</v>
      </c>
      <c r="D3501" t="s">
        <v>63</v>
      </c>
      <c r="E3501" t="s">
        <v>64</v>
      </c>
      <c r="F3501" t="s">
        <v>118</v>
      </c>
      <c r="G3501" t="s">
        <v>66</v>
      </c>
      <c r="H3501">
        <v>1649</v>
      </c>
      <c r="I3501" t="s">
        <v>11877</v>
      </c>
      <c r="J3501" t="s">
        <v>11878</v>
      </c>
      <c r="K3501" t="s">
        <v>4050</v>
      </c>
      <c r="L3501" t="s">
        <v>11824</v>
      </c>
      <c r="M3501" t="s">
        <v>4052</v>
      </c>
      <c r="N3501" t="s">
        <v>72</v>
      </c>
      <c r="O3501" t="s">
        <v>4203</v>
      </c>
      <c r="P3501" t="s">
        <v>4204</v>
      </c>
      <c r="Q3501" t="s">
        <v>4205</v>
      </c>
      <c r="R3501" t="s">
        <v>66</v>
      </c>
      <c r="S3501" t="s">
        <v>66</v>
      </c>
      <c r="T3501" t="s">
        <v>66</v>
      </c>
    </row>
    <row r="3502" spans="1:20" x14ac:dyDescent="0.25">
      <c r="A3502">
        <v>35060300</v>
      </c>
      <c r="B3502" t="s">
        <v>11879</v>
      </c>
      <c r="C3502" t="s">
        <v>62</v>
      </c>
      <c r="D3502" t="s">
        <v>63</v>
      </c>
      <c r="E3502" t="s">
        <v>102</v>
      </c>
      <c r="F3502" t="s">
        <v>1843</v>
      </c>
      <c r="G3502" t="s">
        <v>66</v>
      </c>
      <c r="H3502">
        <v>1740</v>
      </c>
      <c r="I3502" t="s">
        <v>11880</v>
      </c>
      <c r="J3502" t="s">
        <v>11881</v>
      </c>
      <c r="K3502" t="s">
        <v>4050</v>
      </c>
      <c r="L3502" t="s">
        <v>11824</v>
      </c>
      <c r="M3502" t="s">
        <v>4052</v>
      </c>
      <c r="N3502" t="s">
        <v>72</v>
      </c>
      <c r="O3502" t="s">
        <v>4203</v>
      </c>
      <c r="P3502" t="s">
        <v>4204</v>
      </c>
      <c r="Q3502" t="s">
        <v>4205</v>
      </c>
      <c r="R3502" t="s">
        <v>66</v>
      </c>
      <c r="S3502" t="s">
        <v>11882</v>
      </c>
      <c r="T3502" t="s">
        <v>4079</v>
      </c>
    </row>
    <row r="3503" spans="1:20" hidden="1" x14ac:dyDescent="0.25">
      <c r="A3503">
        <v>35060310</v>
      </c>
      <c r="B3503" t="s">
        <v>11883</v>
      </c>
      <c r="C3503" t="s">
        <v>62</v>
      </c>
      <c r="D3503" t="s">
        <v>63</v>
      </c>
      <c r="E3503" t="s">
        <v>102</v>
      </c>
      <c r="F3503" t="s">
        <v>1054</v>
      </c>
      <c r="G3503" t="s">
        <v>2588</v>
      </c>
      <c r="H3503">
        <v>1800</v>
      </c>
      <c r="I3503" t="s">
        <v>4997</v>
      </c>
      <c r="J3503" t="s">
        <v>2681</v>
      </c>
      <c r="K3503" t="s">
        <v>5869</v>
      </c>
      <c r="L3503" t="s">
        <v>11884</v>
      </c>
      <c r="M3503" t="s">
        <v>5904</v>
      </c>
      <c r="N3503" t="s">
        <v>72</v>
      </c>
      <c r="O3503" t="s">
        <v>4203</v>
      </c>
      <c r="P3503" t="s">
        <v>4204</v>
      </c>
      <c r="Q3503" t="s">
        <v>4205</v>
      </c>
      <c r="R3503" t="s">
        <v>66</v>
      </c>
      <c r="S3503" t="s">
        <v>66</v>
      </c>
      <c r="T3503" t="s">
        <v>66</v>
      </c>
    </row>
    <row r="3504" spans="1:20" x14ac:dyDescent="0.25">
      <c r="A3504">
        <v>35065010</v>
      </c>
      <c r="B3504" t="s">
        <v>11885</v>
      </c>
      <c r="C3504" t="s">
        <v>111</v>
      </c>
      <c r="D3504" t="s">
        <v>63</v>
      </c>
      <c r="E3504" t="s">
        <v>89</v>
      </c>
      <c r="F3504" t="s">
        <v>317</v>
      </c>
      <c r="G3504" t="s">
        <v>66</v>
      </c>
      <c r="H3504">
        <v>1752</v>
      </c>
      <c r="I3504" t="s">
        <v>11886</v>
      </c>
      <c r="J3504" t="s">
        <v>11887</v>
      </c>
      <c r="K3504" t="s">
        <v>4050</v>
      </c>
      <c r="L3504" t="s">
        <v>11856</v>
      </c>
      <c r="M3504" t="s">
        <v>4052</v>
      </c>
      <c r="N3504" t="s">
        <v>72</v>
      </c>
      <c r="O3504" t="s">
        <v>4203</v>
      </c>
      <c r="P3504" t="s">
        <v>4204</v>
      </c>
      <c r="Q3504" t="s">
        <v>4205</v>
      </c>
      <c r="R3504" t="s">
        <v>66</v>
      </c>
      <c r="S3504" t="s">
        <v>11888</v>
      </c>
      <c r="T3504" t="s">
        <v>4079</v>
      </c>
    </row>
    <row r="3505" spans="1:20" x14ac:dyDescent="0.25">
      <c r="A3505">
        <v>35065020</v>
      </c>
      <c r="B3505" t="s">
        <v>11889</v>
      </c>
      <c r="C3505" t="s">
        <v>111</v>
      </c>
      <c r="D3505" t="s">
        <v>63</v>
      </c>
      <c r="E3505" t="s">
        <v>102</v>
      </c>
      <c r="F3505" t="s">
        <v>317</v>
      </c>
      <c r="G3505" t="s">
        <v>1279</v>
      </c>
      <c r="H3505">
        <v>840</v>
      </c>
      <c r="I3505" t="s">
        <v>4946</v>
      </c>
      <c r="J3505" t="s">
        <v>6616</v>
      </c>
      <c r="K3505" t="s">
        <v>4050</v>
      </c>
      <c r="L3505" t="s">
        <v>11824</v>
      </c>
      <c r="M3505" t="s">
        <v>4052</v>
      </c>
      <c r="N3505" t="s">
        <v>72</v>
      </c>
      <c r="O3505" t="s">
        <v>4203</v>
      </c>
      <c r="P3505" t="s">
        <v>4204</v>
      </c>
      <c r="Q3505" t="s">
        <v>4205</v>
      </c>
      <c r="R3505" t="s">
        <v>66</v>
      </c>
      <c r="S3505" t="s">
        <v>66</v>
      </c>
      <c r="T3505" t="s">
        <v>66</v>
      </c>
    </row>
    <row r="3506" spans="1:20" x14ac:dyDescent="0.25">
      <c r="A3506">
        <v>35067010</v>
      </c>
      <c r="B3506" t="s">
        <v>11890</v>
      </c>
      <c r="C3506" t="s">
        <v>87</v>
      </c>
      <c r="D3506" t="s">
        <v>63</v>
      </c>
      <c r="E3506" t="s">
        <v>64</v>
      </c>
      <c r="F3506" t="s">
        <v>1046</v>
      </c>
      <c r="G3506" t="s">
        <v>66</v>
      </c>
      <c r="H3506">
        <v>1900</v>
      </c>
      <c r="I3506" t="s">
        <v>11891</v>
      </c>
      <c r="J3506" t="s">
        <v>11892</v>
      </c>
      <c r="K3506" t="s">
        <v>4050</v>
      </c>
      <c r="L3506" t="s">
        <v>11824</v>
      </c>
      <c r="M3506" t="s">
        <v>4052</v>
      </c>
      <c r="N3506" t="s">
        <v>72</v>
      </c>
      <c r="O3506" t="s">
        <v>4203</v>
      </c>
      <c r="P3506" t="s">
        <v>4204</v>
      </c>
      <c r="Q3506" t="s">
        <v>4205</v>
      </c>
      <c r="R3506" t="s">
        <v>3288</v>
      </c>
      <c r="S3506" t="s">
        <v>66</v>
      </c>
      <c r="T3506" t="s">
        <v>66</v>
      </c>
    </row>
    <row r="3507" spans="1:20" x14ac:dyDescent="0.25">
      <c r="A3507">
        <v>35067020</v>
      </c>
      <c r="B3507" t="s">
        <v>11893</v>
      </c>
      <c r="C3507" t="s">
        <v>79</v>
      </c>
      <c r="D3507" t="s">
        <v>63</v>
      </c>
      <c r="E3507" t="s">
        <v>102</v>
      </c>
      <c r="F3507" t="s">
        <v>1540</v>
      </c>
      <c r="G3507" t="s">
        <v>4297</v>
      </c>
      <c r="H3507">
        <v>1920</v>
      </c>
      <c r="I3507" t="s">
        <v>4943</v>
      </c>
      <c r="J3507" t="s">
        <v>6277</v>
      </c>
      <c r="K3507" t="s">
        <v>4050</v>
      </c>
      <c r="L3507" t="s">
        <v>11824</v>
      </c>
      <c r="M3507" t="s">
        <v>4052</v>
      </c>
      <c r="N3507" t="s">
        <v>72</v>
      </c>
      <c r="O3507" t="s">
        <v>4203</v>
      </c>
      <c r="P3507" t="s">
        <v>4204</v>
      </c>
      <c r="Q3507" t="s">
        <v>4205</v>
      </c>
      <c r="R3507" t="s">
        <v>11894</v>
      </c>
      <c r="S3507" t="s">
        <v>66</v>
      </c>
      <c r="T3507" t="s">
        <v>66</v>
      </c>
    </row>
    <row r="3508" spans="1:20" x14ac:dyDescent="0.25">
      <c r="A3508">
        <v>35067030</v>
      </c>
      <c r="B3508" t="s">
        <v>11895</v>
      </c>
      <c r="C3508" t="s">
        <v>79</v>
      </c>
      <c r="D3508" t="s">
        <v>63</v>
      </c>
      <c r="E3508" t="s">
        <v>64</v>
      </c>
      <c r="F3508" t="s">
        <v>10105</v>
      </c>
      <c r="G3508" t="s">
        <v>66</v>
      </c>
      <c r="H3508">
        <v>1920</v>
      </c>
      <c r="I3508" t="s">
        <v>11896</v>
      </c>
      <c r="J3508" t="s">
        <v>11897</v>
      </c>
      <c r="K3508" t="s">
        <v>4050</v>
      </c>
      <c r="L3508" t="s">
        <v>11824</v>
      </c>
      <c r="M3508" t="s">
        <v>4052</v>
      </c>
      <c r="N3508" t="s">
        <v>72</v>
      </c>
      <c r="O3508" t="s">
        <v>4203</v>
      </c>
      <c r="P3508" t="s">
        <v>4204</v>
      </c>
      <c r="Q3508" t="s">
        <v>4205</v>
      </c>
      <c r="R3508" t="s">
        <v>11898</v>
      </c>
      <c r="S3508" t="s">
        <v>66</v>
      </c>
      <c r="T3508" t="s">
        <v>66</v>
      </c>
    </row>
    <row r="3509" spans="1:20" x14ac:dyDescent="0.25">
      <c r="A3509">
        <v>35067040</v>
      </c>
      <c r="B3509" t="s">
        <v>11899</v>
      </c>
      <c r="C3509" t="s">
        <v>87</v>
      </c>
      <c r="D3509" t="s">
        <v>63</v>
      </c>
      <c r="E3509" t="s">
        <v>102</v>
      </c>
      <c r="F3509" t="s">
        <v>1041</v>
      </c>
      <c r="G3509" t="s">
        <v>5670</v>
      </c>
      <c r="H3509">
        <v>1602</v>
      </c>
      <c r="I3509" t="s">
        <v>4286</v>
      </c>
      <c r="J3509" t="s">
        <v>6174</v>
      </c>
      <c r="K3509" t="s">
        <v>4050</v>
      </c>
      <c r="L3509" t="s">
        <v>11824</v>
      </c>
      <c r="M3509" t="s">
        <v>4052</v>
      </c>
      <c r="N3509" t="s">
        <v>72</v>
      </c>
      <c r="O3509" t="s">
        <v>4203</v>
      </c>
      <c r="P3509" t="s">
        <v>4204</v>
      </c>
      <c r="Q3509" t="s">
        <v>4205</v>
      </c>
      <c r="R3509" t="s">
        <v>11900</v>
      </c>
      <c r="S3509" t="s">
        <v>66</v>
      </c>
      <c r="T3509" t="s">
        <v>66</v>
      </c>
    </row>
    <row r="3510" spans="1:20" x14ac:dyDescent="0.25">
      <c r="A3510">
        <v>35067050</v>
      </c>
      <c r="B3510" t="s">
        <v>11901</v>
      </c>
      <c r="C3510" t="s">
        <v>79</v>
      </c>
      <c r="D3510" t="s">
        <v>63</v>
      </c>
      <c r="E3510" t="s">
        <v>102</v>
      </c>
      <c r="F3510" t="s">
        <v>3614</v>
      </c>
      <c r="G3510" t="s">
        <v>652</v>
      </c>
      <c r="H3510">
        <v>1645</v>
      </c>
      <c r="I3510" t="s">
        <v>11902</v>
      </c>
      <c r="J3510" t="s">
        <v>11903</v>
      </c>
      <c r="K3510" t="s">
        <v>4050</v>
      </c>
      <c r="L3510" t="s">
        <v>11856</v>
      </c>
      <c r="M3510" t="s">
        <v>4052</v>
      </c>
      <c r="N3510" t="s">
        <v>72</v>
      </c>
      <c r="O3510" t="s">
        <v>4203</v>
      </c>
      <c r="P3510" t="s">
        <v>4204</v>
      </c>
      <c r="Q3510" t="s">
        <v>4205</v>
      </c>
      <c r="R3510" t="s">
        <v>11900</v>
      </c>
      <c r="S3510" t="s">
        <v>66</v>
      </c>
      <c r="T3510" t="s">
        <v>66</v>
      </c>
    </row>
    <row r="3511" spans="1:20" x14ac:dyDescent="0.25">
      <c r="A3511">
        <v>35067090</v>
      </c>
      <c r="B3511" t="s">
        <v>11904</v>
      </c>
      <c r="C3511" t="s">
        <v>87</v>
      </c>
      <c r="D3511" t="s">
        <v>7444</v>
      </c>
      <c r="E3511" t="s">
        <v>64</v>
      </c>
      <c r="F3511" t="s">
        <v>1583</v>
      </c>
      <c r="G3511" t="s">
        <v>66</v>
      </c>
      <c r="H3511">
        <v>1684</v>
      </c>
      <c r="I3511" t="s">
        <v>11905</v>
      </c>
      <c r="J3511" t="s">
        <v>11906</v>
      </c>
      <c r="K3511" t="s">
        <v>4050</v>
      </c>
      <c r="L3511" t="s">
        <v>11834</v>
      </c>
      <c r="M3511" t="s">
        <v>4052</v>
      </c>
      <c r="N3511" t="s">
        <v>72</v>
      </c>
      <c r="O3511" t="s">
        <v>4203</v>
      </c>
      <c r="P3511" t="s">
        <v>4204</v>
      </c>
      <c r="Q3511" t="s">
        <v>4205</v>
      </c>
      <c r="R3511" t="s">
        <v>11907</v>
      </c>
      <c r="S3511" t="s">
        <v>11908</v>
      </c>
      <c r="T3511" t="s">
        <v>66</v>
      </c>
    </row>
    <row r="3512" spans="1:20" x14ac:dyDescent="0.25">
      <c r="A3512">
        <v>35067100</v>
      </c>
      <c r="B3512" t="s">
        <v>11909</v>
      </c>
      <c r="C3512" t="s">
        <v>87</v>
      </c>
      <c r="D3512" t="s">
        <v>63</v>
      </c>
      <c r="E3512" t="s">
        <v>102</v>
      </c>
      <c r="F3512" t="s">
        <v>2164</v>
      </c>
      <c r="G3512" t="s">
        <v>179</v>
      </c>
      <c r="H3512">
        <v>1400</v>
      </c>
      <c r="I3512" t="s">
        <v>4411</v>
      </c>
      <c r="J3512" t="s">
        <v>6142</v>
      </c>
      <c r="K3512" t="s">
        <v>4050</v>
      </c>
      <c r="L3512" t="s">
        <v>11824</v>
      </c>
      <c r="M3512" t="s">
        <v>4052</v>
      </c>
      <c r="N3512" t="s">
        <v>72</v>
      </c>
      <c r="O3512" t="s">
        <v>4203</v>
      </c>
      <c r="P3512" t="s">
        <v>4204</v>
      </c>
      <c r="Q3512" t="s">
        <v>4205</v>
      </c>
      <c r="R3512" t="s">
        <v>11900</v>
      </c>
      <c r="S3512" t="s">
        <v>66</v>
      </c>
      <c r="T3512" t="s">
        <v>66</v>
      </c>
    </row>
    <row r="3513" spans="1:20" x14ac:dyDescent="0.25">
      <c r="A3513">
        <v>35067120</v>
      </c>
      <c r="B3513" t="s">
        <v>11910</v>
      </c>
      <c r="C3513" t="s">
        <v>87</v>
      </c>
      <c r="D3513" t="s">
        <v>63</v>
      </c>
      <c r="E3513" t="s">
        <v>102</v>
      </c>
      <c r="F3513" t="s">
        <v>1583</v>
      </c>
      <c r="G3513" t="s">
        <v>5670</v>
      </c>
      <c r="H3513">
        <v>1542</v>
      </c>
      <c r="I3513" t="s">
        <v>4521</v>
      </c>
      <c r="J3513" t="s">
        <v>6747</v>
      </c>
      <c r="K3513" t="s">
        <v>4050</v>
      </c>
      <c r="L3513" t="s">
        <v>11834</v>
      </c>
      <c r="M3513" t="s">
        <v>4052</v>
      </c>
      <c r="N3513" t="s">
        <v>72</v>
      </c>
      <c r="O3513" t="s">
        <v>4203</v>
      </c>
      <c r="P3513" t="s">
        <v>4204</v>
      </c>
      <c r="Q3513" t="s">
        <v>4205</v>
      </c>
      <c r="R3513" t="s">
        <v>11911</v>
      </c>
      <c r="S3513" t="s">
        <v>66</v>
      </c>
      <c r="T3513" t="s">
        <v>66</v>
      </c>
    </row>
    <row r="3514" spans="1:20" x14ac:dyDescent="0.25">
      <c r="A3514">
        <v>35067130</v>
      </c>
      <c r="B3514" t="s">
        <v>11912</v>
      </c>
      <c r="C3514" t="s">
        <v>79</v>
      </c>
      <c r="D3514" t="s">
        <v>63</v>
      </c>
      <c r="E3514" t="s">
        <v>64</v>
      </c>
      <c r="F3514" t="s">
        <v>3309</v>
      </c>
      <c r="G3514" t="s">
        <v>66</v>
      </c>
      <c r="H3514">
        <v>1757</v>
      </c>
      <c r="I3514" t="s">
        <v>11913</v>
      </c>
      <c r="J3514" t="s">
        <v>11914</v>
      </c>
      <c r="K3514" t="s">
        <v>4050</v>
      </c>
      <c r="L3514" t="s">
        <v>11824</v>
      </c>
      <c r="M3514" t="s">
        <v>4052</v>
      </c>
      <c r="N3514" t="s">
        <v>72</v>
      </c>
      <c r="O3514" t="s">
        <v>4203</v>
      </c>
      <c r="P3514" t="s">
        <v>4204</v>
      </c>
      <c r="Q3514" t="s">
        <v>4205</v>
      </c>
      <c r="R3514" t="s">
        <v>11915</v>
      </c>
      <c r="S3514" t="s">
        <v>11916</v>
      </c>
      <c r="T3514" t="s">
        <v>4054</v>
      </c>
    </row>
    <row r="3515" spans="1:20" x14ac:dyDescent="0.25">
      <c r="A3515">
        <v>35067140</v>
      </c>
      <c r="B3515" t="s">
        <v>11917</v>
      </c>
      <c r="C3515" t="s">
        <v>87</v>
      </c>
      <c r="D3515" t="s">
        <v>63</v>
      </c>
      <c r="E3515" t="s">
        <v>102</v>
      </c>
      <c r="F3515" t="s">
        <v>2164</v>
      </c>
      <c r="G3515" t="s">
        <v>1848</v>
      </c>
      <c r="H3515">
        <v>518</v>
      </c>
      <c r="I3515" t="s">
        <v>4286</v>
      </c>
      <c r="J3515" t="s">
        <v>2674</v>
      </c>
      <c r="K3515" t="s">
        <v>4050</v>
      </c>
      <c r="L3515" t="s">
        <v>11824</v>
      </c>
      <c r="M3515" t="s">
        <v>4052</v>
      </c>
      <c r="N3515" t="s">
        <v>72</v>
      </c>
      <c r="O3515" t="s">
        <v>4203</v>
      </c>
      <c r="P3515" t="s">
        <v>4204</v>
      </c>
      <c r="Q3515" t="s">
        <v>4205</v>
      </c>
      <c r="R3515" t="s">
        <v>11900</v>
      </c>
      <c r="S3515" t="s">
        <v>66</v>
      </c>
      <c r="T3515" t="s">
        <v>66</v>
      </c>
    </row>
    <row r="3516" spans="1:20" hidden="1" x14ac:dyDescent="0.25">
      <c r="A3516">
        <v>35067150</v>
      </c>
      <c r="B3516" t="s">
        <v>11918</v>
      </c>
      <c r="C3516" t="s">
        <v>87</v>
      </c>
      <c r="D3516" t="s">
        <v>63</v>
      </c>
      <c r="E3516" t="s">
        <v>102</v>
      </c>
      <c r="F3516" t="s">
        <v>1061</v>
      </c>
      <c r="G3516" t="s">
        <v>862</v>
      </c>
      <c r="H3516">
        <v>1766</v>
      </c>
      <c r="I3516" t="s">
        <v>4966</v>
      </c>
      <c r="J3516" t="s">
        <v>2681</v>
      </c>
      <c r="K3516" t="s">
        <v>5869</v>
      </c>
      <c r="L3516" t="s">
        <v>11898</v>
      </c>
      <c r="M3516" t="s">
        <v>5904</v>
      </c>
      <c r="N3516" t="s">
        <v>72</v>
      </c>
      <c r="O3516" t="s">
        <v>4203</v>
      </c>
      <c r="P3516" t="s">
        <v>4204</v>
      </c>
      <c r="Q3516" t="s">
        <v>6839</v>
      </c>
      <c r="R3516" t="s">
        <v>11919</v>
      </c>
      <c r="S3516" t="s">
        <v>66</v>
      </c>
      <c r="T3516" t="s">
        <v>66</v>
      </c>
    </row>
    <row r="3517" spans="1:20" x14ac:dyDescent="0.25">
      <c r="A3517">
        <v>35067330</v>
      </c>
      <c r="B3517" t="s">
        <v>11920</v>
      </c>
      <c r="C3517" t="s">
        <v>79</v>
      </c>
      <c r="D3517" t="s">
        <v>63</v>
      </c>
      <c r="E3517" t="s">
        <v>102</v>
      </c>
      <c r="F3517" t="s">
        <v>652</v>
      </c>
      <c r="G3517" t="s">
        <v>4180</v>
      </c>
      <c r="H3517">
        <v>1773</v>
      </c>
      <c r="I3517" t="s">
        <v>11921</v>
      </c>
      <c r="J3517" t="s">
        <v>11922</v>
      </c>
      <c r="K3517" t="s">
        <v>4050</v>
      </c>
      <c r="L3517" t="s">
        <v>11856</v>
      </c>
      <c r="M3517" t="s">
        <v>4052</v>
      </c>
      <c r="N3517" t="s">
        <v>72</v>
      </c>
      <c r="O3517" t="s">
        <v>4203</v>
      </c>
      <c r="P3517" t="s">
        <v>4204</v>
      </c>
      <c r="Q3517" t="s">
        <v>4205</v>
      </c>
      <c r="R3517" t="s">
        <v>11900</v>
      </c>
      <c r="S3517" t="s">
        <v>11923</v>
      </c>
      <c r="T3517" t="s">
        <v>66</v>
      </c>
    </row>
    <row r="3518" spans="1:20" hidden="1" x14ac:dyDescent="0.25">
      <c r="A3518">
        <v>35070010</v>
      </c>
      <c r="B3518" t="s">
        <v>11924</v>
      </c>
      <c r="C3518" t="s">
        <v>171</v>
      </c>
      <c r="D3518" t="s">
        <v>63</v>
      </c>
      <c r="E3518" t="s">
        <v>64</v>
      </c>
      <c r="F3518" t="s">
        <v>11925</v>
      </c>
      <c r="G3518" t="s">
        <v>66</v>
      </c>
      <c r="H3518">
        <v>2360</v>
      </c>
      <c r="I3518" t="s">
        <v>11926</v>
      </c>
      <c r="J3518" t="s">
        <v>11927</v>
      </c>
      <c r="K3518" t="s">
        <v>5869</v>
      </c>
      <c r="L3518" t="s">
        <v>11928</v>
      </c>
      <c r="M3518" t="s">
        <v>5904</v>
      </c>
      <c r="N3518" t="s">
        <v>72</v>
      </c>
      <c r="O3518" t="s">
        <v>4203</v>
      </c>
      <c r="P3518" t="s">
        <v>4204</v>
      </c>
      <c r="Q3518" t="s">
        <v>6839</v>
      </c>
      <c r="R3518" t="s">
        <v>66</v>
      </c>
      <c r="S3518" t="s">
        <v>66</v>
      </c>
      <c r="T3518" t="s">
        <v>6599</v>
      </c>
    </row>
    <row r="3519" spans="1:20" hidden="1" x14ac:dyDescent="0.25">
      <c r="A3519">
        <v>35070020</v>
      </c>
      <c r="B3519" t="s">
        <v>11929</v>
      </c>
      <c r="C3519" t="s">
        <v>62</v>
      </c>
      <c r="D3519" t="s">
        <v>63</v>
      </c>
      <c r="E3519" t="s">
        <v>64</v>
      </c>
      <c r="F3519" t="s">
        <v>11930</v>
      </c>
      <c r="G3519" t="s">
        <v>66</v>
      </c>
      <c r="H3519">
        <v>2630</v>
      </c>
      <c r="I3519" t="s">
        <v>11931</v>
      </c>
      <c r="J3519" t="s">
        <v>11932</v>
      </c>
      <c r="K3519" t="s">
        <v>5869</v>
      </c>
      <c r="L3519" t="s">
        <v>11933</v>
      </c>
      <c r="M3519" t="s">
        <v>5904</v>
      </c>
      <c r="N3519" t="s">
        <v>72</v>
      </c>
      <c r="O3519" t="s">
        <v>920</v>
      </c>
      <c r="P3519" t="s">
        <v>6065</v>
      </c>
      <c r="Q3519" t="s">
        <v>6571</v>
      </c>
      <c r="R3519" t="s">
        <v>66</v>
      </c>
      <c r="S3519" t="s">
        <v>66</v>
      </c>
      <c r="T3519" t="s">
        <v>6599</v>
      </c>
    </row>
    <row r="3520" spans="1:20" hidden="1" x14ac:dyDescent="0.25">
      <c r="A3520">
        <v>35070030</v>
      </c>
      <c r="B3520" t="s">
        <v>11934</v>
      </c>
      <c r="C3520" t="s">
        <v>62</v>
      </c>
      <c r="D3520" t="s">
        <v>63</v>
      </c>
      <c r="E3520" t="s">
        <v>64</v>
      </c>
      <c r="F3520" t="s">
        <v>6966</v>
      </c>
      <c r="G3520" t="s">
        <v>66</v>
      </c>
      <c r="H3520">
        <v>2400</v>
      </c>
      <c r="I3520" t="s">
        <v>11935</v>
      </c>
      <c r="J3520" t="s">
        <v>11936</v>
      </c>
      <c r="K3520" t="s">
        <v>5869</v>
      </c>
      <c r="L3520" t="s">
        <v>11937</v>
      </c>
      <c r="M3520" t="s">
        <v>5904</v>
      </c>
      <c r="N3520" t="s">
        <v>72</v>
      </c>
      <c r="O3520" t="s">
        <v>4203</v>
      </c>
      <c r="P3520" t="s">
        <v>4204</v>
      </c>
      <c r="Q3520" t="s">
        <v>6839</v>
      </c>
      <c r="R3520" t="s">
        <v>66</v>
      </c>
      <c r="S3520" t="s">
        <v>66</v>
      </c>
      <c r="T3520" t="s">
        <v>66</v>
      </c>
    </row>
    <row r="3521" spans="1:20" hidden="1" x14ac:dyDescent="0.25">
      <c r="A3521">
        <v>35070040</v>
      </c>
      <c r="B3521" t="s">
        <v>11938</v>
      </c>
      <c r="C3521" t="s">
        <v>62</v>
      </c>
      <c r="D3521" t="s">
        <v>63</v>
      </c>
      <c r="E3521" t="s">
        <v>64</v>
      </c>
      <c r="F3521" t="s">
        <v>1092</v>
      </c>
      <c r="G3521" t="s">
        <v>66</v>
      </c>
      <c r="H3521">
        <v>2115</v>
      </c>
      <c r="I3521" t="s">
        <v>11939</v>
      </c>
      <c r="J3521" t="s">
        <v>11940</v>
      </c>
      <c r="K3521" t="s">
        <v>5869</v>
      </c>
      <c r="L3521" t="s">
        <v>11941</v>
      </c>
      <c r="M3521" t="s">
        <v>5904</v>
      </c>
      <c r="N3521" t="s">
        <v>72</v>
      </c>
      <c r="O3521" t="s">
        <v>4203</v>
      </c>
      <c r="P3521" t="s">
        <v>4204</v>
      </c>
      <c r="Q3521" t="s">
        <v>6839</v>
      </c>
      <c r="R3521" t="s">
        <v>66</v>
      </c>
      <c r="S3521" t="s">
        <v>66</v>
      </c>
      <c r="T3521" t="s">
        <v>6599</v>
      </c>
    </row>
    <row r="3522" spans="1:20" hidden="1" x14ac:dyDescent="0.25">
      <c r="A3522">
        <v>35070050</v>
      </c>
      <c r="B3522" t="s">
        <v>11942</v>
      </c>
      <c r="C3522" t="s">
        <v>62</v>
      </c>
      <c r="D3522" t="s">
        <v>63</v>
      </c>
      <c r="E3522" t="s">
        <v>64</v>
      </c>
      <c r="F3522" t="s">
        <v>11943</v>
      </c>
      <c r="G3522" t="s">
        <v>66</v>
      </c>
      <c r="H3522">
        <v>2300</v>
      </c>
      <c r="I3522" t="s">
        <v>11944</v>
      </c>
      <c r="J3522" t="s">
        <v>11945</v>
      </c>
      <c r="K3522" t="s">
        <v>5869</v>
      </c>
      <c r="L3522" t="s">
        <v>11946</v>
      </c>
      <c r="M3522" t="s">
        <v>5904</v>
      </c>
      <c r="N3522" t="s">
        <v>72</v>
      </c>
      <c r="O3522" t="s">
        <v>4203</v>
      </c>
      <c r="P3522" t="s">
        <v>4204</v>
      </c>
      <c r="Q3522" t="s">
        <v>6839</v>
      </c>
      <c r="R3522" t="s">
        <v>66</v>
      </c>
      <c r="S3522" t="s">
        <v>66</v>
      </c>
      <c r="T3522" t="s">
        <v>66</v>
      </c>
    </row>
    <row r="3523" spans="1:20" hidden="1" x14ac:dyDescent="0.25">
      <c r="A3523">
        <v>35070060</v>
      </c>
      <c r="B3523" t="s">
        <v>11947</v>
      </c>
      <c r="C3523" t="s">
        <v>62</v>
      </c>
      <c r="D3523" t="s">
        <v>63</v>
      </c>
      <c r="E3523" t="s">
        <v>64</v>
      </c>
      <c r="F3523" t="s">
        <v>2115</v>
      </c>
      <c r="G3523" t="s">
        <v>66</v>
      </c>
      <c r="H3523">
        <v>2150</v>
      </c>
      <c r="I3523" t="s">
        <v>11948</v>
      </c>
      <c r="J3523" t="s">
        <v>11949</v>
      </c>
      <c r="K3523" t="s">
        <v>5869</v>
      </c>
      <c r="L3523" t="s">
        <v>11950</v>
      </c>
      <c r="M3523" t="s">
        <v>5904</v>
      </c>
      <c r="N3523" t="s">
        <v>72</v>
      </c>
      <c r="O3523" t="s">
        <v>4203</v>
      </c>
      <c r="P3523" t="s">
        <v>4204</v>
      </c>
      <c r="Q3523" t="s">
        <v>6839</v>
      </c>
      <c r="R3523" t="s">
        <v>66</v>
      </c>
      <c r="S3523" t="s">
        <v>66</v>
      </c>
      <c r="T3523" t="s">
        <v>66</v>
      </c>
    </row>
    <row r="3524" spans="1:20" hidden="1" x14ac:dyDescent="0.25">
      <c r="A3524">
        <v>35070070</v>
      </c>
      <c r="B3524" t="s">
        <v>11951</v>
      </c>
      <c r="C3524" t="s">
        <v>62</v>
      </c>
      <c r="D3524" t="s">
        <v>63</v>
      </c>
      <c r="E3524" t="s">
        <v>64</v>
      </c>
      <c r="F3524" t="s">
        <v>2370</v>
      </c>
      <c r="G3524" t="s">
        <v>66</v>
      </c>
      <c r="H3524">
        <v>1900</v>
      </c>
      <c r="I3524" t="s">
        <v>11952</v>
      </c>
      <c r="J3524" t="s">
        <v>11953</v>
      </c>
      <c r="K3524" t="s">
        <v>5869</v>
      </c>
      <c r="L3524" t="s">
        <v>11950</v>
      </c>
      <c r="M3524" t="s">
        <v>5904</v>
      </c>
      <c r="N3524" t="s">
        <v>72</v>
      </c>
      <c r="O3524" t="s">
        <v>4203</v>
      </c>
      <c r="P3524" t="s">
        <v>4204</v>
      </c>
      <c r="Q3524" t="s">
        <v>6839</v>
      </c>
      <c r="R3524" t="s">
        <v>66</v>
      </c>
      <c r="S3524" t="s">
        <v>66</v>
      </c>
      <c r="T3524" t="s">
        <v>6599</v>
      </c>
    </row>
    <row r="3525" spans="1:20" hidden="1" x14ac:dyDescent="0.25">
      <c r="A3525">
        <v>35070080</v>
      </c>
      <c r="B3525" t="s">
        <v>11954</v>
      </c>
      <c r="C3525" t="s">
        <v>171</v>
      </c>
      <c r="D3525" t="s">
        <v>63</v>
      </c>
      <c r="E3525" t="s">
        <v>64</v>
      </c>
      <c r="F3525" t="s">
        <v>2711</v>
      </c>
      <c r="G3525" t="s">
        <v>66</v>
      </c>
      <c r="H3525">
        <v>1700</v>
      </c>
      <c r="I3525" t="s">
        <v>11955</v>
      </c>
      <c r="J3525" t="s">
        <v>11956</v>
      </c>
      <c r="K3525" t="s">
        <v>5869</v>
      </c>
      <c r="L3525" t="s">
        <v>11957</v>
      </c>
      <c r="M3525" t="s">
        <v>5904</v>
      </c>
      <c r="N3525" t="s">
        <v>72</v>
      </c>
      <c r="O3525" t="s">
        <v>4203</v>
      </c>
      <c r="P3525" t="s">
        <v>4204</v>
      </c>
      <c r="Q3525" t="s">
        <v>6839</v>
      </c>
      <c r="R3525" t="s">
        <v>66</v>
      </c>
      <c r="S3525" t="s">
        <v>66</v>
      </c>
      <c r="T3525" t="s">
        <v>6599</v>
      </c>
    </row>
    <row r="3526" spans="1:20" hidden="1" x14ac:dyDescent="0.25">
      <c r="A3526">
        <v>35070090</v>
      </c>
      <c r="B3526" t="s">
        <v>11958</v>
      </c>
      <c r="C3526" t="s">
        <v>62</v>
      </c>
      <c r="D3526" t="s">
        <v>63</v>
      </c>
      <c r="E3526" t="s">
        <v>102</v>
      </c>
      <c r="F3526" t="s">
        <v>5323</v>
      </c>
      <c r="G3526" t="s">
        <v>265</v>
      </c>
      <c r="H3526">
        <v>1550</v>
      </c>
      <c r="I3526" t="s">
        <v>9303</v>
      </c>
      <c r="J3526" t="s">
        <v>6668</v>
      </c>
      <c r="K3526" t="s">
        <v>5869</v>
      </c>
      <c r="L3526" t="s">
        <v>11957</v>
      </c>
      <c r="M3526" t="s">
        <v>5904</v>
      </c>
      <c r="N3526" t="s">
        <v>72</v>
      </c>
      <c r="O3526" t="s">
        <v>4203</v>
      </c>
      <c r="P3526" t="s">
        <v>4204</v>
      </c>
      <c r="Q3526" t="s">
        <v>6839</v>
      </c>
      <c r="R3526" t="s">
        <v>66</v>
      </c>
      <c r="S3526" t="s">
        <v>66</v>
      </c>
      <c r="T3526" t="s">
        <v>66</v>
      </c>
    </row>
    <row r="3527" spans="1:20" hidden="1" x14ac:dyDescent="0.25">
      <c r="A3527">
        <v>35070100</v>
      </c>
      <c r="B3527" t="s">
        <v>11959</v>
      </c>
      <c r="C3527" t="s">
        <v>62</v>
      </c>
      <c r="D3527" t="s">
        <v>63</v>
      </c>
      <c r="E3527" t="s">
        <v>64</v>
      </c>
      <c r="F3527" t="s">
        <v>3905</v>
      </c>
      <c r="G3527" t="s">
        <v>66</v>
      </c>
      <c r="H3527">
        <v>1600</v>
      </c>
      <c r="I3527" t="s">
        <v>11960</v>
      </c>
      <c r="J3527" t="s">
        <v>11961</v>
      </c>
      <c r="K3527" t="s">
        <v>5869</v>
      </c>
      <c r="L3527" t="s">
        <v>11962</v>
      </c>
      <c r="M3527" t="s">
        <v>5904</v>
      </c>
      <c r="N3527" t="s">
        <v>72</v>
      </c>
      <c r="O3527" t="s">
        <v>4203</v>
      </c>
      <c r="P3527" t="s">
        <v>4204</v>
      </c>
      <c r="Q3527" t="s">
        <v>6839</v>
      </c>
      <c r="R3527" t="s">
        <v>66</v>
      </c>
      <c r="S3527" t="s">
        <v>66</v>
      </c>
      <c r="T3527" t="s">
        <v>5905</v>
      </c>
    </row>
    <row r="3528" spans="1:20" hidden="1" x14ac:dyDescent="0.25">
      <c r="A3528">
        <v>35070110</v>
      </c>
      <c r="B3528" t="s">
        <v>11963</v>
      </c>
      <c r="C3528" t="s">
        <v>171</v>
      </c>
      <c r="D3528" t="s">
        <v>63</v>
      </c>
      <c r="E3528" t="s">
        <v>64</v>
      </c>
      <c r="F3528" t="s">
        <v>1766</v>
      </c>
      <c r="G3528" t="s">
        <v>66</v>
      </c>
      <c r="H3528">
        <v>1580</v>
      </c>
      <c r="I3528" t="s">
        <v>11964</v>
      </c>
      <c r="J3528" t="s">
        <v>11965</v>
      </c>
      <c r="K3528" t="s">
        <v>5869</v>
      </c>
      <c r="L3528" t="s">
        <v>11966</v>
      </c>
      <c r="M3528" t="s">
        <v>5904</v>
      </c>
      <c r="N3528" t="s">
        <v>72</v>
      </c>
      <c r="O3528" t="s">
        <v>4203</v>
      </c>
      <c r="P3528" t="s">
        <v>4204</v>
      </c>
      <c r="Q3528" t="s">
        <v>6839</v>
      </c>
      <c r="R3528" t="s">
        <v>66</v>
      </c>
      <c r="S3528" t="s">
        <v>66</v>
      </c>
      <c r="T3528" t="s">
        <v>66</v>
      </c>
    </row>
    <row r="3529" spans="1:20" hidden="1" x14ac:dyDescent="0.25">
      <c r="A3529">
        <v>35070120</v>
      </c>
      <c r="B3529" t="s">
        <v>11967</v>
      </c>
      <c r="C3529" t="s">
        <v>62</v>
      </c>
      <c r="D3529" t="s">
        <v>63</v>
      </c>
      <c r="E3529" t="s">
        <v>102</v>
      </c>
      <c r="F3529" t="s">
        <v>6966</v>
      </c>
      <c r="G3529" t="s">
        <v>3435</v>
      </c>
      <c r="H3529">
        <v>1710</v>
      </c>
      <c r="I3529" t="s">
        <v>4973</v>
      </c>
      <c r="J3529" t="s">
        <v>2674</v>
      </c>
      <c r="K3529" t="s">
        <v>5869</v>
      </c>
      <c r="L3529" t="s">
        <v>11968</v>
      </c>
      <c r="M3529" t="s">
        <v>5904</v>
      </c>
      <c r="N3529" t="s">
        <v>72</v>
      </c>
      <c r="O3529" t="s">
        <v>4203</v>
      </c>
      <c r="P3529" t="s">
        <v>4204</v>
      </c>
      <c r="Q3529" t="s">
        <v>6839</v>
      </c>
      <c r="R3529" t="s">
        <v>66</v>
      </c>
      <c r="S3529" t="s">
        <v>66</v>
      </c>
      <c r="T3529" t="s">
        <v>66</v>
      </c>
    </row>
    <row r="3530" spans="1:20" hidden="1" x14ac:dyDescent="0.25">
      <c r="A3530">
        <v>35070130</v>
      </c>
      <c r="B3530" t="s">
        <v>11969</v>
      </c>
      <c r="C3530" t="s">
        <v>62</v>
      </c>
      <c r="D3530" t="s">
        <v>63</v>
      </c>
      <c r="E3530" t="s">
        <v>64</v>
      </c>
      <c r="F3530" t="s">
        <v>6976</v>
      </c>
      <c r="G3530" t="s">
        <v>66</v>
      </c>
      <c r="H3530">
        <v>1200</v>
      </c>
      <c r="I3530" t="s">
        <v>11970</v>
      </c>
      <c r="J3530" t="s">
        <v>11971</v>
      </c>
      <c r="K3530" t="s">
        <v>5869</v>
      </c>
      <c r="L3530" t="s">
        <v>11968</v>
      </c>
      <c r="M3530" t="s">
        <v>5904</v>
      </c>
      <c r="N3530" t="s">
        <v>72</v>
      </c>
      <c r="O3530" t="s">
        <v>4203</v>
      </c>
      <c r="P3530" t="s">
        <v>4204</v>
      </c>
      <c r="Q3530" t="s">
        <v>6839</v>
      </c>
      <c r="R3530" t="s">
        <v>66</v>
      </c>
      <c r="S3530" t="s">
        <v>66</v>
      </c>
      <c r="T3530" t="s">
        <v>66</v>
      </c>
    </row>
    <row r="3531" spans="1:20" hidden="1" x14ac:dyDescent="0.25">
      <c r="A3531">
        <v>35070140</v>
      </c>
      <c r="B3531" t="s">
        <v>11972</v>
      </c>
      <c r="C3531" t="s">
        <v>171</v>
      </c>
      <c r="D3531" t="s">
        <v>63</v>
      </c>
      <c r="E3531" t="s">
        <v>102</v>
      </c>
      <c r="F3531" t="s">
        <v>3905</v>
      </c>
      <c r="G3531" t="s">
        <v>1766</v>
      </c>
      <c r="H3531">
        <v>1910</v>
      </c>
      <c r="I3531" t="s">
        <v>4973</v>
      </c>
      <c r="J3531" t="s">
        <v>6668</v>
      </c>
      <c r="K3531" t="s">
        <v>5869</v>
      </c>
      <c r="L3531" t="s">
        <v>11884</v>
      </c>
      <c r="M3531" t="s">
        <v>5904</v>
      </c>
      <c r="N3531" t="s">
        <v>72</v>
      </c>
      <c r="O3531" t="s">
        <v>4203</v>
      </c>
      <c r="P3531" t="s">
        <v>4204</v>
      </c>
      <c r="Q3531" t="s">
        <v>6839</v>
      </c>
      <c r="R3531" t="s">
        <v>66</v>
      </c>
      <c r="S3531" t="s">
        <v>66</v>
      </c>
      <c r="T3531" t="s">
        <v>66</v>
      </c>
    </row>
    <row r="3532" spans="1:20" hidden="1" x14ac:dyDescent="0.25">
      <c r="A3532">
        <v>35070150</v>
      </c>
      <c r="B3532" t="s">
        <v>11973</v>
      </c>
      <c r="C3532" t="s">
        <v>62</v>
      </c>
      <c r="D3532" t="s">
        <v>63</v>
      </c>
      <c r="E3532" t="s">
        <v>102</v>
      </c>
      <c r="F3532" t="s">
        <v>3905</v>
      </c>
      <c r="G3532" t="s">
        <v>1573</v>
      </c>
      <c r="H3532">
        <v>1580</v>
      </c>
      <c r="I3532" t="s">
        <v>4973</v>
      </c>
      <c r="J3532" t="s">
        <v>6142</v>
      </c>
      <c r="K3532" t="s">
        <v>5869</v>
      </c>
      <c r="L3532" t="s">
        <v>11966</v>
      </c>
      <c r="M3532" t="s">
        <v>5904</v>
      </c>
      <c r="N3532" t="s">
        <v>72</v>
      </c>
      <c r="O3532" t="s">
        <v>4203</v>
      </c>
      <c r="P3532" t="s">
        <v>4204</v>
      </c>
      <c r="Q3532" t="s">
        <v>6839</v>
      </c>
      <c r="R3532" t="s">
        <v>66</v>
      </c>
      <c r="S3532" t="s">
        <v>66</v>
      </c>
      <c r="T3532" t="s">
        <v>66</v>
      </c>
    </row>
    <row r="3533" spans="1:20" hidden="1" x14ac:dyDescent="0.25">
      <c r="A3533">
        <v>35070170</v>
      </c>
      <c r="B3533" t="s">
        <v>11974</v>
      </c>
      <c r="C3533" t="s">
        <v>62</v>
      </c>
      <c r="D3533" t="s">
        <v>63</v>
      </c>
      <c r="E3533" t="s">
        <v>64</v>
      </c>
      <c r="F3533" t="s">
        <v>317</v>
      </c>
      <c r="G3533" t="s">
        <v>66</v>
      </c>
      <c r="H3533">
        <v>400</v>
      </c>
      <c r="I3533" t="s">
        <v>4411</v>
      </c>
      <c r="J3533" t="s">
        <v>2625</v>
      </c>
      <c r="K3533" t="s">
        <v>5869</v>
      </c>
      <c r="L3533" t="s">
        <v>3675</v>
      </c>
      <c r="M3533" t="s">
        <v>5904</v>
      </c>
      <c r="N3533" t="s">
        <v>72</v>
      </c>
      <c r="O3533" t="s">
        <v>4203</v>
      </c>
      <c r="P3533" t="s">
        <v>4204</v>
      </c>
      <c r="Q3533" t="s">
        <v>4205</v>
      </c>
      <c r="R3533" t="s">
        <v>66</v>
      </c>
      <c r="S3533" t="s">
        <v>66</v>
      </c>
      <c r="T3533" t="s">
        <v>66</v>
      </c>
    </row>
    <row r="3534" spans="1:20" hidden="1" x14ac:dyDescent="0.25">
      <c r="A3534">
        <v>35070180</v>
      </c>
      <c r="B3534" t="s">
        <v>11975</v>
      </c>
      <c r="C3534" t="s">
        <v>171</v>
      </c>
      <c r="D3534" t="s">
        <v>63</v>
      </c>
      <c r="E3534" t="s">
        <v>64</v>
      </c>
      <c r="F3534" t="s">
        <v>5388</v>
      </c>
      <c r="G3534" t="s">
        <v>66</v>
      </c>
      <c r="H3534">
        <v>850</v>
      </c>
      <c r="I3534" t="s">
        <v>11976</v>
      </c>
      <c r="J3534" t="s">
        <v>11977</v>
      </c>
      <c r="K3534" t="s">
        <v>5869</v>
      </c>
      <c r="L3534" t="s">
        <v>3675</v>
      </c>
      <c r="M3534" t="s">
        <v>5904</v>
      </c>
      <c r="N3534" t="s">
        <v>72</v>
      </c>
      <c r="O3534" t="s">
        <v>4203</v>
      </c>
      <c r="P3534" t="s">
        <v>4204</v>
      </c>
      <c r="Q3534" t="s">
        <v>6839</v>
      </c>
      <c r="R3534" t="s">
        <v>66</v>
      </c>
      <c r="S3534" t="s">
        <v>66</v>
      </c>
      <c r="T3534" t="s">
        <v>6866</v>
      </c>
    </row>
    <row r="3535" spans="1:20" hidden="1" x14ac:dyDescent="0.25">
      <c r="A3535">
        <v>35070190</v>
      </c>
      <c r="B3535" t="s">
        <v>11978</v>
      </c>
      <c r="C3535" t="s">
        <v>171</v>
      </c>
      <c r="D3535" t="s">
        <v>63</v>
      </c>
      <c r="E3535" t="s">
        <v>64</v>
      </c>
      <c r="F3535" t="s">
        <v>7212</v>
      </c>
      <c r="G3535" t="s">
        <v>66</v>
      </c>
      <c r="H3535">
        <v>1850</v>
      </c>
      <c r="I3535" t="s">
        <v>11979</v>
      </c>
      <c r="J3535" t="s">
        <v>11980</v>
      </c>
      <c r="K3535" t="s">
        <v>5869</v>
      </c>
      <c r="L3535" t="s">
        <v>11898</v>
      </c>
      <c r="M3535" t="s">
        <v>5904</v>
      </c>
      <c r="N3535" t="s">
        <v>72</v>
      </c>
      <c r="O3535" t="s">
        <v>4203</v>
      </c>
      <c r="P3535" t="s">
        <v>4204</v>
      </c>
      <c r="Q3535" t="s">
        <v>6839</v>
      </c>
      <c r="R3535" t="s">
        <v>66</v>
      </c>
      <c r="S3535" t="s">
        <v>66</v>
      </c>
      <c r="T3535" t="s">
        <v>66</v>
      </c>
    </row>
    <row r="3536" spans="1:20" hidden="1" x14ac:dyDescent="0.25">
      <c r="A3536">
        <v>35070200</v>
      </c>
      <c r="B3536" t="s">
        <v>11981</v>
      </c>
      <c r="C3536" t="s">
        <v>62</v>
      </c>
      <c r="D3536" t="s">
        <v>63</v>
      </c>
      <c r="E3536" t="s">
        <v>102</v>
      </c>
      <c r="F3536" t="s">
        <v>129</v>
      </c>
      <c r="G3536" t="s">
        <v>265</v>
      </c>
      <c r="H3536">
        <v>1600</v>
      </c>
      <c r="I3536" t="s">
        <v>9246</v>
      </c>
      <c r="J3536" t="s">
        <v>6668</v>
      </c>
      <c r="K3536" t="s">
        <v>5869</v>
      </c>
      <c r="L3536" t="s">
        <v>11957</v>
      </c>
      <c r="M3536" t="s">
        <v>5904</v>
      </c>
      <c r="N3536" t="s">
        <v>72</v>
      </c>
      <c r="O3536" t="s">
        <v>4203</v>
      </c>
      <c r="P3536" t="s">
        <v>4204</v>
      </c>
      <c r="Q3536" t="s">
        <v>6839</v>
      </c>
      <c r="R3536" t="s">
        <v>66</v>
      </c>
      <c r="S3536" t="s">
        <v>66</v>
      </c>
      <c r="T3536" t="s">
        <v>66</v>
      </c>
    </row>
    <row r="3537" spans="1:20" hidden="1" x14ac:dyDescent="0.25">
      <c r="A3537">
        <v>35070210</v>
      </c>
      <c r="B3537" t="s">
        <v>11982</v>
      </c>
      <c r="C3537" t="s">
        <v>62</v>
      </c>
      <c r="D3537" t="s">
        <v>63</v>
      </c>
      <c r="E3537" t="s">
        <v>64</v>
      </c>
      <c r="F3537" t="s">
        <v>3469</v>
      </c>
      <c r="G3537" t="s">
        <v>66</v>
      </c>
      <c r="H3537">
        <v>2160</v>
      </c>
      <c r="I3537" t="s">
        <v>11983</v>
      </c>
      <c r="J3537" t="s">
        <v>11984</v>
      </c>
      <c r="K3537" t="s">
        <v>5869</v>
      </c>
      <c r="L3537" t="s">
        <v>11985</v>
      </c>
      <c r="M3537" t="s">
        <v>5904</v>
      </c>
      <c r="N3537" t="s">
        <v>72</v>
      </c>
      <c r="O3537" t="s">
        <v>4203</v>
      </c>
      <c r="P3537" t="s">
        <v>4204</v>
      </c>
      <c r="Q3537" t="s">
        <v>6839</v>
      </c>
      <c r="R3537" t="s">
        <v>66</v>
      </c>
      <c r="S3537" t="s">
        <v>66</v>
      </c>
      <c r="T3537" t="s">
        <v>5905</v>
      </c>
    </row>
    <row r="3538" spans="1:20" hidden="1" x14ac:dyDescent="0.25">
      <c r="A3538">
        <v>35070220</v>
      </c>
      <c r="B3538" t="s">
        <v>11986</v>
      </c>
      <c r="C3538" t="s">
        <v>171</v>
      </c>
      <c r="D3538" t="s">
        <v>63</v>
      </c>
      <c r="E3538" t="s">
        <v>102</v>
      </c>
      <c r="F3538" t="s">
        <v>129</v>
      </c>
      <c r="G3538" t="s">
        <v>265</v>
      </c>
      <c r="H3538">
        <v>2110</v>
      </c>
      <c r="I3538" t="s">
        <v>11987</v>
      </c>
      <c r="J3538" t="s">
        <v>2681</v>
      </c>
      <c r="K3538" t="s">
        <v>5869</v>
      </c>
      <c r="L3538" t="s">
        <v>11988</v>
      </c>
      <c r="M3538" t="s">
        <v>5904</v>
      </c>
      <c r="N3538" t="s">
        <v>72</v>
      </c>
      <c r="O3538" t="s">
        <v>4203</v>
      </c>
      <c r="P3538" t="s">
        <v>4204</v>
      </c>
      <c r="Q3538" t="s">
        <v>6839</v>
      </c>
      <c r="R3538" t="s">
        <v>66</v>
      </c>
      <c r="S3538" t="s">
        <v>66</v>
      </c>
      <c r="T3538" t="s">
        <v>66</v>
      </c>
    </row>
    <row r="3539" spans="1:20" x14ac:dyDescent="0.25">
      <c r="A3539">
        <v>35070230</v>
      </c>
      <c r="B3539" t="s">
        <v>11989</v>
      </c>
      <c r="C3539" t="s">
        <v>171</v>
      </c>
      <c r="D3539" t="s">
        <v>63</v>
      </c>
      <c r="E3539" t="s">
        <v>64</v>
      </c>
      <c r="F3539" t="s">
        <v>129</v>
      </c>
      <c r="G3539" t="s">
        <v>66</v>
      </c>
      <c r="H3539">
        <v>1815</v>
      </c>
      <c r="I3539" t="s">
        <v>11990</v>
      </c>
      <c r="J3539" t="s">
        <v>11991</v>
      </c>
      <c r="K3539" t="s">
        <v>4050</v>
      </c>
      <c r="L3539" t="s">
        <v>11992</v>
      </c>
      <c r="M3539" t="s">
        <v>4052</v>
      </c>
      <c r="N3539" t="s">
        <v>72</v>
      </c>
      <c r="O3539" t="s">
        <v>4203</v>
      </c>
      <c r="P3539" t="s">
        <v>4204</v>
      </c>
      <c r="Q3539" t="s">
        <v>6839</v>
      </c>
      <c r="R3539" t="s">
        <v>66</v>
      </c>
      <c r="S3539" t="s">
        <v>66</v>
      </c>
      <c r="T3539" t="s">
        <v>66</v>
      </c>
    </row>
    <row r="3540" spans="1:20" hidden="1" x14ac:dyDescent="0.25">
      <c r="A3540">
        <v>35070250</v>
      </c>
      <c r="B3540" t="s">
        <v>11993</v>
      </c>
      <c r="C3540" t="s">
        <v>62</v>
      </c>
      <c r="D3540" t="s">
        <v>63</v>
      </c>
      <c r="E3540" t="s">
        <v>102</v>
      </c>
      <c r="F3540" t="s">
        <v>3905</v>
      </c>
      <c r="G3540" t="s">
        <v>2296</v>
      </c>
      <c r="H3540">
        <v>1507</v>
      </c>
      <c r="I3540" t="s">
        <v>9296</v>
      </c>
      <c r="J3540" t="s">
        <v>6692</v>
      </c>
      <c r="K3540" t="s">
        <v>5869</v>
      </c>
      <c r="L3540" t="s">
        <v>11994</v>
      </c>
      <c r="M3540" t="s">
        <v>5904</v>
      </c>
      <c r="N3540" t="s">
        <v>72</v>
      </c>
      <c r="O3540" t="s">
        <v>4203</v>
      </c>
      <c r="P3540" t="s">
        <v>4204</v>
      </c>
      <c r="Q3540" t="s">
        <v>6839</v>
      </c>
      <c r="R3540" t="s">
        <v>66</v>
      </c>
      <c r="S3540" t="s">
        <v>66</v>
      </c>
      <c r="T3540" t="s">
        <v>66</v>
      </c>
    </row>
    <row r="3541" spans="1:20" hidden="1" x14ac:dyDescent="0.25">
      <c r="A3541">
        <v>35070260</v>
      </c>
      <c r="B3541" t="s">
        <v>11995</v>
      </c>
      <c r="C3541" t="s">
        <v>171</v>
      </c>
      <c r="D3541" t="s">
        <v>63</v>
      </c>
      <c r="E3541" t="s">
        <v>64</v>
      </c>
      <c r="F3541" t="s">
        <v>799</v>
      </c>
      <c r="G3541" t="s">
        <v>66</v>
      </c>
      <c r="H3541">
        <v>1954</v>
      </c>
      <c r="I3541" t="s">
        <v>11996</v>
      </c>
      <c r="J3541" t="s">
        <v>11997</v>
      </c>
      <c r="K3541" t="s">
        <v>5869</v>
      </c>
      <c r="L3541" t="s">
        <v>11884</v>
      </c>
      <c r="M3541" t="s">
        <v>5904</v>
      </c>
      <c r="N3541" t="s">
        <v>72</v>
      </c>
      <c r="O3541" t="s">
        <v>4203</v>
      </c>
      <c r="P3541" t="s">
        <v>4204</v>
      </c>
      <c r="Q3541" t="s">
        <v>6839</v>
      </c>
      <c r="R3541" t="s">
        <v>66</v>
      </c>
      <c r="S3541" t="s">
        <v>66</v>
      </c>
      <c r="T3541" t="s">
        <v>5905</v>
      </c>
    </row>
    <row r="3542" spans="1:20" hidden="1" x14ac:dyDescent="0.25">
      <c r="A3542">
        <v>35070280</v>
      </c>
      <c r="B3542" t="s">
        <v>11998</v>
      </c>
      <c r="C3542" t="s">
        <v>171</v>
      </c>
      <c r="D3542" t="s">
        <v>63</v>
      </c>
      <c r="E3542" t="s">
        <v>102</v>
      </c>
      <c r="F3542" t="s">
        <v>3905</v>
      </c>
      <c r="G3542" t="s">
        <v>473</v>
      </c>
      <c r="H3542">
        <v>1507</v>
      </c>
      <c r="I3542" t="s">
        <v>9296</v>
      </c>
      <c r="J3542" t="s">
        <v>6692</v>
      </c>
      <c r="K3542" t="s">
        <v>5869</v>
      </c>
      <c r="L3542" t="s">
        <v>11994</v>
      </c>
      <c r="M3542" t="s">
        <v>5904</v>
      </c>
      <c r="N3542" t="s">
        <v>72</v>
      </c>
      <c r="O3542" t="s">
        <v>4203</v>
      </c>
      <c r="P3542" t="s">
        <v>4204</v>
      </c>
      <c r="Q3542" t="s">
        <v>6839</v>
      </c>
      <c r="R3542" t="s">
        <v>66</v>
      </c>
      <c r="S3542" t="s">
        <v>66</v>
      </c>
      <c r="T3542" t="s">
        <v>66</v>
      </c>
    </row>
    <row r="3543" spans="1:20" hidden="1" x14ac:dyDescent="0.25">
      <c r="A3543">
        <v>35070290</v>
      </c>
      <c r="B3543" t="s">
        <v>11999</v>
      </c>
      <c r="C3543" t="s">
        <v>62</v>
      </c>
      <c r="D3543" t="s">
        <v>63</v>
      </c>
      <c r="E3543" t="s">
        <v>102</v>
      </c>
      <c r="F3543" t="s">
        <v>12000</v>
      </c>
      <c r="G3543" t="s">
        <v>12001</v>
      </c>
      <c r="H3543">
        <v>1507</v>
      </c>
      <c r="I3543" t="s">
        <v>9296</v>
      </c>
      <c r="J3543" t="s">
        <v>6692</v>
      </c>
      <c r="K3543" t="s">
        <v>5869</v>
      </c>
      <c r="L3543" t="s">
        <v>11994</v>
      </c>
      <c r="M3543" t="s">
        <v>5904</v>
      </c>
      <c r="N3543" t="s">
        <v>72</v>
      </c>
      <c r="O3543" t="s">
        <v>4203</v>
      </c>
      <c r="P3543" t="s">
        <v>4204</v>
      </c>
      <c r="Q3543" t="s">
        <v>6839</v>
      </c>
      <c r="R3543" t="s">
        <v>66</v>
      </c>
      <c r="S3543" t="s">
        <v>66</v>
      </c>
      <c r="T3543" t="s">
        <v>66</v>
      </c>
    </row>
    <row r="3544" spans="1:20" hidden="1" x14ac:dyDescent="0.25">
      <c r="A3544">
        <v>35070300</v>
      </c>
      <c r="B3544" t="s">
        <v>12002</v>
      </c>
      <c r="C3544" t="s">
        <v>62</v>
      </c>
      <c r="D3544" t="s">
        <v>63</v>
      </c>
      <c r="E3544" t="s">
        <v>102</v>
      </c>
      <c r="F3544" t="s">
        <v>3905</v>
      </c>
      <c r="G3544" t="s">
        <v>2427</v>
      </c>
      <c r="H3544">
        <v>1507</v>
      </c>
      <c r="I3544" t="s">
        <v>9296</v>
      </c>
      <c r="J3544" t="s">
        <v>6692</v>
      </c>
      <c r="K3544" t="s">
        <v>5869</v>
      </c>
      <c r="L3544" t="s">
        <v>11994</v>
      </c>
      <c r="M3544" t="s">
        <v>5904</v>
      </c>
      <c r="N3544" t="s">
        <v>72</v>
      </c>
      <c r="O3544" t="s">
        <v>4203</v>
      </c>
      <c r="P3544" t="s">
        <v>4204</v>
      </c>
      <c r="Q3544" t="s">
        <v>6839</v>
      </c>
      <c r="R3544" t="s">
        <v>66</v>
      </c>
      <c r="S3544" t="s">
        <v>66</v>
      </c>
      <c r="T3544" t="s">
        <v>66</v>
      </c>
    </row>
    <row r="3545" spans="1:20" hidden="1" x14ac:dyDescent="0.25">
      <c r="A3545">
        <v>35070310</v>
      </c>
      <c r="B3545" t="s">
        <v>12003</v>
      </c>
      <c r="C3545" t="s">
        <v>171</v>
      </c>
      <c r="D3545" t="s">
        <v>63</v>
      </c>
      <c r="E3545" t="s">
        <v>64</v>
      </c>
      <c r="F3545" t="s">
        <v>7311</v>
      </c>
      <c r="G3545" t="s">
        <v>66</v>
      </c>
      <c r="H3545">
        <v>3250</v>
      </c>
      <c r="I3545" t="s">
        <v>12004</v>
      </c>
      <c r="J3545" t="s">
        <v>12005</v>
      </c>
      <c r="K3545" t="s">
        <v>5869</v>
      </c>
      <c r="L3545" t="s">
        <v>6671</v>
      </c>
      <c r="M3545" t="s">
        <v>5904</v>
      </c>
      <c r="N3545" t="s">
        <v>72</v>
      </c>
      <c r="O3545" t="s">
        <v>4203</v>
      </c>
      <c r="P3545" t="s">
        <v>4204</v>
      </c>
      <c r="Q3545" t="s">
        <v>6839</v>
      </c>
      <c r="R3545" t="s">
        <v>66</v>
      </c>
      <c r="S3545" t="s">
        <v>66</v>
      </c>
      <c r="T3545" t="s">
        <v>66</v>
      </c>
    </row>
    <row r="3546" spans="1:20" hidden="1" x14ac:dyDescent="0.25">
      <c r="A3546">
        <v>35070320</v>
      </c>
      <c r="B3546" t="s">
        <v>12006</v>
      </c>
      <c r="C3546" t="s">
        <v>62</v>
      </c>
      <c r="D3546" t="s">
        <v>63</v>
      </c>
      <c r="E3546" t="s">
        <v>64</v>
      </c>
      <c r="F3546" t="s">
        <v>12007</v>
      </c>
      <c r="G3546" t="s">
        <v>66</v>
      </c>
      <c r="H3546">
        <v>2620</v>
      </c>
      <c r="I3546" t="s">
        <v>12008</v>
      </c>
      <c r="J3546" t="s">
        <v>12009</v>
      </c>
      <c r="K3546" t="s">
        <v>5869</v>
      </c>
      <c r="L3546" t="s">
        <v>11962</v>
      </c>
      <c r="M3546" t="s">
        <v>5904</v>
      </c>
      <c r="N3546" t="s">
        <v>72</v>
      </c>
      <c r="O3546" t="s">
        <v>4203</v>
      </c>
      <c r="P3546" t="s">
        <v>4204</v>
      </c>
      <c r="Q3546" t="s">
        <v>6839</v>
      </c>
      <c r="R3546" t="s">
        <v>66</v>
      </c>
      <c r="S3546" t="s">
        <v>66</v>
      </c>
      <c r="T3546" t="s">
        <v>66</v>
      </c>
    </row>
    <row r="3547" spans="1:20" x14ac:dyDescent="0.25">
      <c r="A3547">
        <v>35070360</v>
      </c>
      <c r="B3547" t="s">
        <v>12010</v>
      </c>
      <c r="C3547" t="s">
        <v>62</v>
      </c>
      <c r="D3547" t="s">
        <v>63</v>
      </c>
      <c r="E3547" t="s">
        <v>102</v>
      </c>
      <c r="F3547" t="s">
        <v>3905</v>
      </c>
      <c r="G3547" t="s">
        <v>473</v>
      </c>
      <c r="H3547">
        <v>1890</v>
      </c>
      <c r="I3547" t="s">
        <v>9303</v>
      </c>
      <c r="J3547" t="s">
        <v>6109</v>
      </c>
      <c r="K3547" t="s">
        <v>4050</v>
      </c>
      <c r="L3547" t="s">
        <v>12011</v>
      </c>
      <c r="M3547" t="s">
        <v>4052</v>
      </c>
      <c r="N3547" t="s">
        <v>72</v>
      </c>
      <c r="O3547" t="s">
        <v>4203</v>
      </c>
      <c r="P3547" t="s">
        <v>4204</v>
      </c>
      <c r="Q3547" t="s">
        <v>6839</v>
      </c>
      <c r="R3547" t="s">
        <v>66</v>
      </c>
      <c r="S3547" t="s">
        <v>66</v>
      </c>
      <c r="T3547" t="s">
        <v>66</v>
      </c>
    </row>
    <row r="3548" spans="1:20" x14ac:dyDescent="0.25">
      <c r="A3548">
        <v>35070370</v>
      </c>
      <c r="B3548" t="s">
        <v>12012</v>
      </c>
      <c r="C3548" t="s">
        <v>62</v>
      </c>
      <c r="D3548" t="s">
        <v>63</v>
      </c>
      <c r="E3548" t="s">
        <v>102</v>
      </c>
      <c r="F3548" t="s">
        <v>11826</v>
      </c>
      <c r="G3548" t="s">
        <v>473</v>
      </c>
      <c r="H3548">
        <v>1630</v>
      </c>
      <c r="I3548" t="s">
        <v>9296</v>
      </c>
      <c r="J3548" t="s">
        <v>6118</v>
      </c>
      <c r="K3548" t="s">
        <v>4050</v>
      </c>
      <c r="L3548" t="s">
        <v>11992</v>
      </c>
      <c r="M3548" t="s">
        <v>4052</v>
      </c>
      <c r="N3548" t="s">
        <v>72</v>
      </c>
      <c r="O3548" t="s">
        <v>4203</v>
      </c>
      <c r="P3548" t="s">
        <v>4204</v>
      </c>
      <c r="Q3548" t="s">
        <v>6839</v>
      </c>
      <c r="R3548" t="s">
        <v>66</v>
      </c>
      <c r="S3548" t="s">
        <v>66</v>
      </c>
      <c r="T3548" t="s">
        <v>66</v>
      </c>
    </row>
    <row r="3549" spans="1:20" x14ac:dyDescent="0.25">
      <c r="A3549">
        <v>35070380</v>
      </c>
      <c r="B3549" t="s">
        <v>12013</v>
      </c>
      <c r="C3549" t="s">
        <v>62</v>
      </c>
      <c r="D3549" t="s">
        <v>63</v>
      </c>
      <c r="E3549" t="s">
        <v>102</v>
      </c>
      <c r="F3549" t="s">
        <v>10410</v>
      </c>
      <c r="G3549" t="s">
        <v>473</v>
      </c>
      <c r="H3549">
        <v>2400</v>
      </c>
      <c r="I3549" t="s">
        <v>9296</v>
      </c>
      <c r="J3549" t="s">
        <v>6147</v>
      </c>
      <c r="K3549" t="s">
        <v>4050</v>
      </c>
      <c r="L3549" t="s">
        <v>11992</v>
      </c>
      <c r="M3549" t="s">
        <v>4052</v>
      </c>
      <c r="N3549" t="s">
        <v>72</v>
      </c>
      <c r="O3549" t="s">
        <v>4203</v>
      </c>
      <c r="P3549" t="s">
        <v>4204</v>
      </c>
      <c r="Q3549" t="s">
        <v>6839</v>
      </c>
      <c r="R3549" t="s">
        <v>66</v>
      </c>
      <c r="S3549" t="s">
        <v>66</v>
      </c>
      <c r="T3549" t="s">
        <v>66</v>
      </c>
    </row>
    <row r="3550" spans="1:20" hidden="1" x14ac:dyDescent="0.25">
      <c r="A3550">
        <v>35070400</v>
      </c>
      <c r="B3550" t="s">
        <v>12014</v>
      </c>
      <c r="C3550" t="s">
        <v>62</v>
      </c>
      <c r="D3550" t="s">
        <v>63</v>
      </c>
      <c r="E3550" t="s">
        <v>102</v>
      </c>
      <c r="F3550" t="s">
        <v>12015</v>
      </c>
      <c r="G3550" t="s">
        <v>12016</v>
      </c>
      <c r="H3550">
        <v>1580</v>
      </c>
      <c r="I3550" t="s">
        <v>4973</v>
      </c>
      <c r="J3550" t="s">
        <v>6142</v>
      </c>
      <c r="K3550" t="s">
        <v>5869</v>
      </c>
      <c r="L3550" t="s">
        <v>11966</v>
      </c>
      <c r="M3550" t="s">
        <v>5904</v>
      </c>
      <c r="N3550" t="s">
        <v>72</v>
      </c>
      <c r="O3550" t="s">
        <v>4203</v>
      </c>
      <c r="P3550" t="s">
        <v>4204</v>
      </c>
      <c r="Q3550" t="s">
        <v>6839</v>
      </c>
      <c r="R3550" t="s">
        <v>66</v>
      </c>
      <c r="S3550" t="s">
        <v>66</v>
      </c>
      <c r="T3550" t="s">
        <v>66</v>
      </c>
    </row>
    <row r="3551" spans="1:20" hidden="1" x14ac:dyDescent="0.25">
      <c r="A3551">
        <v>35070450</v>
      </c>
      <c r="B3551" t="s">
        <v>12017</v>
      </c>
      <c r="C3551" t="s">
        <v>62</v>
      </c>
      <c r="D3551" t="s">
        <v>63</v>
      </c>
      <c r="E3551" t="s">
        <v>102</v>
      </c>
      <c r="F3551" t="s">
        <v>2164</v>
      </c>
      <c r="G3551" t="s">
        <v>265</v>
      </c>
      <c r="H3551">
        <v>1210</v>
      </c>
      <c r="I3551" t="s">
        <v>4220</v>
      </c>
      <c r="J3551" t="s">
        <v>1705</v>
      </c>
      <c r="K3551" t="s">
        <v>5869</v>
      </c>
      <c r="L3551" t="s">
        <v>3675</v>
      </c>
      <c r="M3551" t="s">
        <v>5904</v>
      </c>
      <c r="N3551" t="s">
        <v>72</v>
      </c>
      <c r="O3551" t="s">
        <v>4203</v>
      </c>
      <c r="P3551" t="s">
        <v>4204</v>
      </c>
      <c r="Q3551" t="s">
        <v>6839</v>
      </c>
      <c r="R3551" t="s">
        <v>66</v>
      </c>
      <c r="S3551" t="s">
        <v>66</v>
      </c>
      <c r="T3551" t="s">
        <v>66</v>
      </c>
    </row>
    <row r="3552" spans="1:20" hidden="1" x14ac:dyDescent="0.25">
      <c r="A3552">
        <v>35070460</v>
      </c>
      <c r="B3552" t="s">
        <v>12018</v>
      </c>
      <c r="C3552" t="s">
        <v>62</v>
      </c>
      <c r="D3552" t="s">
        <v>63</v>
      </c>
      <c r="E3552" t="s">
        <v>102</v>
      </c>
      <c r="F3552" t="s">
        <v>1765</v>
      </c>
      <c r="G3552" t="s">
        <v>265</v>
      </c>
      <c r="H3552">
        <v>1250</v>
      </c>
      <c r="I3552" t="s">
        <v>4543</v>
      </c>
      <c r="J3552" t="s">
        <v>2723</v>
      </c>
      <c r="K3552" t="s">
        <v>5869</v>
      </c>
      <c r="L3552" t="s">
        <v>11968</v>
      </c>
      <c r="M3552" t="s">
        <v>5904</v>
      </c>
      <c r="N3552" t="s">
        <v>72</v>
      </c>
      <c r="O3552" t="s">
        <v>4203</v>
      </c>
      <c r="P3552" t="s">
        <v>4204</v>
      </c>
      <c r="Q3552" t="s">
        <v>6839</v>
      </c>
      <c r="R3552" t="s">
        <v>66</v>
      </c>
      <c r="S3552" t="s">
        <v>66</v>
      </c>
      <c r="T3552" t="s">
        <v>66</v>
      </c>
    </row>
    <row r="3553" spans="1:20" hidden="1" x14ac:dyDescent="0.25">
      <c r="A3553">
        <v>35070470</v>
      </c>
      <c r="B3553" t="s">
        <v>12019</v>
      </c>
      <c r="C3553" t="s">
        <v>62</v>
      </c>
      <c r="D3553" t="s">
        <v>63</v>
      </c>
      <c r="E3553" t="s">
        <v>64</v>
      </c>
      <c r="F3553" t="s">
        <v>570</v>
      </c>
      <c r="G3553" t="s">
        <v>66</v>
      </c>
      <c r="H3553">
        <v>2150</v>
      </c>
      <c r="I3553" t="s">
        <v>12020</v>
      </c>
      <c r="J3553" t="s">
        <v>12021</v>
      </c>
      <c r="K3553" t="s">
        <v>5869</v>
      </c>
      <c r="L3553" t="s">
        <v>11884</v>
      </c>
      <c r="M3553" t="s">
        <v>5904</v>
      </c>
      <c r="N3553" t="s">
        <v>72</v>
      </c>
      <c r="O3553" t="s">
        <v>4203</v>
      </c>
      <c r="P3553" t="s">
        <v>4204</v>
      </c>
      <c r="Q3553" t="s">
        <v>6839</v>
      </c>
      <c r="R3553" t="s">
        <v>66</v>
      </c>
      <c r="S3553" t="s">
        <v>66</v>
      </c>
      <c r="T3553" t="s">
        <v>66</v>
      </c>
    </row>
    <row r="3554" spans="1:20" hidden="1" x14ac:dyDescent="0.25">
      <c r="A3554">
        <v>35070480</v>
      </c>
      <c r="B3554" t="s">
        <v>12022</v>
      </c>
      <c r="C3554" t="s">
        <v>171</v>
      </c>
      <c r="D3554" t="s">
        <v>63</v>
      </c>
      <c r="E3554" t="s">
        <v>64</v>
      </c>
      <c r="F3554" t="s">
        <v>570</v>
      </c>
      <c r="G3554" t="s">
        <v>66</v>
      </c>
      <c r="H3554">
        <v>1854</v>
      </c>
      <c r="I3554" t="s">
        <v>12023</v>
      </c>
      <c r="J3554" t="s">
        <v>12024</v>
      </c>
      <c r="K3554" t="s">
        <v>4050</v>
      </c>
      <c r="L3554" t="s">
        <v>12011</v>
      </c>
      <c r="M3554" t="s">
        <v>5904</v>
      </c>
      <c r="N3554" t="s">
        <v>72</v>
      </c>
      <c r="O3554" t="s">
        <v>4203</v>
      </c>
      <c r="P3554" t="s">
        <v>4204</v>
      </c>
      <c r="Q3554" t="s">
        <v>12025</v>
      </c>
      <c r="R3554" t="s">
        <v>66</v>
      </c>
      <c r="S3554" t="s">
        <v>66</v>
      </c>
      <c r="T3554" t="s">
        <v>66</v>
      </c>
    </row>
    <row r="3555" spans="1:20" x14ac:dyDescent="0.25">
      <c r="A3555">
        <v>35070490</v>
      </c>
      <c r="B3555" t="s">
        <v>12026</v>
      </c>
      <c r="C3555" t="s">
        <v>62</v>
      </c>
      <c r="D3555" t="s">
        <v>63</v>
      </c>
      <c r="E3555" t="s">
        <v>64</v>
      </c>
      <c r="F3555" t="s">
        <v>1279</v>
      </c>
      <c r="G3555" t="s">
        <v>66</v>
      </c>
      <c r="H3555">
        <v>2346</v>
      </c>
      <c r="I3555" t="s">
        <v>12027</v>
      </c>
      <c r="J3555" t="s">
        <v>12028</v>
      </c>
      <c r="K3555" t="s">
        <v>4050</v>
      </c>
      <c r="L3555" t="s">
        <v>12011</v>
      </c>
      <c r="M3555" t="s">
        <v>4052</v>
      </c>
      <c r="N3555" t="s">
        <v>72</v>
      </c>
      <c r="O3555" t="s">
        <v>4203</v>
      </c>
      <c r="P3555" t="s">
        <v>4204</v>
      </c>
      <c r="Q3555" t="s">
        <v>6839</v>
      </c>
      <c r="R3555" t="s">
        <v>66</v>
      </c>
      <c r="S3555" t="s">
        <v>66</v>
      </c>
      <c r="T3555" t="s">
        <v>66</v>
      </c>
    </row>
    <row r="3556" spans="1:20" hidden="1" x14ac:dyDescent="0.25">
      <c r="A3556">
        <v>35070500</v>
      </c>
      <c r="B3556" t="s">
        <v>12029</v>
      </c>
      <c r="C3556" t="s">
        <v>171</v>
      </c>
      <c r="D3556" t="s">
        <v>63</v>
      </c>
      <c r="E3556" t="s">
        <v>102</v>
      </c>
      <c r="F3556" t="s">
        <v>1279</v>
      </c>
      <c r="G3556" t="s">
        <v>1006</v>
      </c>
      <c r="H3556">
        <v>1430</v>
      </c>
      <c r="I3556" t="s">
        <v>12030</v>
      </c>
      <c r="J3556" t="s">
        <v>12031</v>
      </c>
      <c r="K3556" t="s">
        <v>5869</v>
      </c>
      <c r="L3556" t="s">
        <v>11884</v>
      </c>
      <c r="M3556" t="s">
        <v>5904</v>
      </c>
      <c r="N3556" t="s">
        <v>72</v>
      </c>
      <c r="O3556" t="s">
        <v>4203</v>
      </c>
      <c r="P3556" t="s">
        <v>4204</v>
      </c>
      <c r="Q3556" t="s">
        <v>6839</v>
      </c>
      <c r="R3556" t="s">
        <v>66</v>
      </c>
      <c r="S3556" t="s">
        <v>66</v>
      </c>
      <c r="T3556" t="s">
        <v>66</v>
      </c>
    </row>
    <row r="3557" spans="1:20" hidden="1" x14ac:dyDescent="0.25">
      <c r="A3557">
        <v>35070510</v>
      </c>
      <c r="B3557" t="s">
        <v>12032</v>
      </c>
      <c r="C3557" t="s">
        <v>171</v>
      </c>
      <c r="D3557" t="s">
        <v>63</v>
      </c>
      <c r="E3557" t="s">
        <v>102</v>
      </c>
      <c r="F3557" t="s">
        <v>1279</v>
      </c>
      <c r="G3557" t="s">
        <v>2588</v>
      </c>
      <c r="H3557">
        <v>1730</v>
      </c>
      <c r="I3557" t="s">
        <v>4997</v>
      </c>
      <c r="J3557" t="s">
        <v>6668</v>
      </c>
      <c r="K3557" t="s">
        <v>5869</v>
      </c>
      <c r="L3557" t="s">
        <v>11884</v>
      </c>
      <c r="M3557" t="s">
        <v>5904</v>
      </c>
      <c r="N3557" t="s">
        <v>72</v>
      </c>
      <c r="O3557" t="s">
        <v>4203</v>
      </c>
      <c r="P3557" t="s">
        <v>4204</v>
      </c>
      <c r="Q3557" t="s">
        <v>4205</v>
      </c>
      <c r="R3557" t="s">
        <v>66</v>
      </c>
      <c r="S3557" t="s">
        <v>66</v>
      </c>
      <c r="T3557" t="s">
        <v>66</v>
      </c>
    </row>
    <row r="3558" spans="1:20" hidden="1" x14ac:dyDescent="0.25">
      <c r="A3558">
        <v>35070520</v>
      </c>
      <c r="B3558" t="s">
        <v>12033</v>
      </c>
      <c r="C3558" t="s">
        <v>171</v>
      </c>
      <c r="D3558" t="s">
        <v>63</v>
      </c>
      <c r="E3558" t="s">
        <v>64</v>
      </c>
      <c r="F3558" t="s">
        <v>570</v>
      </c>
      <c r="G3558" t="s">
        <v>66</v>
      </c>
      <c r="H3558">
        <v>1780</v>
      </c>
      <c r="I3558" t="s">
        <v>12034</v>
      </c>
      <c r="J3558" t="s">
        <v>12035</v>
      </c>
      <c r="K3558" t="s">
        <v>5869</v>
      </c>
      <c r="L3558" t="s">
        <v>11968</v>
      </c>
      <c r="M3558" t="s">
        <v>5904</v>
      </c>
      <c r="N3558" t="s">
        <v>72</v>
      </c>
      <c r="O3558" t="s">
        <v>4203</v>
      </c>
      <c r="P3558" t="s">
        <v>4204</v>
      </c>
      <c r="Q3558" t="s">
        <v>6839</v>
      </c>
      <c r="R3558" t="s">
        <v>66</v>
      </c>
      <c r="S3558" t="s">
        <v>66</v>
      </c>
      <c r="T3558" t="s">
        <v>66</v>
      </c>
    </row>
    <row r="3559" spans="1:20" hidden="1" x14ac:dyDescent="0.25">
      <c r="A3559">
        <v>35070550</v>
      </c>
      <c r="B3559" t="s">
        <v>12036</v>
      </c>
      <c r="C3559" t="s">
        <v>171</v>
      </c>
      <c r="D3559" t="s">
        <v>63</v>
      </c>
      <c r="E3559" t="s">
        <v>64</v>
      </c>
      <c r="F3559" t="s">
        <v>2629</v>
      </c>
      <c r="G3559" t="s">
        <v>66</v>
      </c>
      <c r="H3559">
        <v>1830</v>
      </c>
      <c r="I3559" t="s">
        <v>12037</v>
      </c>
      <c r="J3559" t="s">
        <v>12038</v>
      </c>
      <c r="K3559" t="s">
        <v>5869</v>
      </c>
      <c r="L3559" t="s">
        <v>11994</v>
      </c>
      <c r="M3559" t="s">
        <v>5904</v>
      </c>
      <c r="N3559" t="s">
        <v>72</v>
      </c>
      <c r="O3559" t="s">
        <v>4203</v>
      </c>
      <c r="P3559" t="s">
        <v>4204</v>
      </c>
      <c r="Q3559" t="s">
        <v>6839</v>
      </c>
      <c r="R3559" t="s">
        <v>66</v>
      </c>
      <c r="S3559" t="s">
        <v>66</v>
      </c>
      <c r="T3559" t="s">
        <v>66</v>
      </c>
    </row>
    <row r="3560" spans="1:20" hidden="1" x14ac:dyDescent="0.25">
      <c r="A3560">
        <v>35075010</v>
      </c>
      <c r="B3560" t="s">
        <v>12039</v>
      </c>
      <c r="C3560" t="s">
        <v>337</v>
      </c>
      <c r="D3560" t="s">
        <v>63</v>
      </c>
      <c r="E3560" t="s">
        <v>64</v>
      </c>
      <c r="F3560" t="s">
        <v>989</v>
      </c>
      <c r="G3560" t="s">
        <v>66</v>
      </c>
      <c r="H3560">
        <v>2438</v>
      </c>
      <c r="I3560" t="s">
        <v>12040</v>
      </c>
      <c r="J3560" t="s">
        <v>12041</v>
      </c>
      <c r="K3560" t="s">
        <v>5869</v>
      </c>
      <c r="L3560" t="s">
        <v>12042</v>
      </c>
      <c r="M3560" t="s">
        <v>5904</v>
      </c>
      <c r="N3560" t="s">
        <v>72</v>
      </c>
      <c r="O3560" t="s">
        <v>4203</v>
      </c>
      <c r="P3560" t="s">
        <v>4204</v>
      </c>
      <c r="Q3560" t="s">
        <v>6839</v>
      </c>
      <c r="R3560" t="s">
        <v>66</v>
      </c>
      <c r="S3560" t="s">
        <v>66</v>
      </c>
      <c r="T3560" t="s">
        <v>6599</v>
      </c>
    </row>
    <row r="3561" spans="1:20" hidden="1" x14ac:dyDescent="0.25">
      <c r="A3561">
        <v>35075020</v>
      </c>
      <c r="B3561" t="s">
        <v>12043</v>
      </c>
      <c r="C3561" t="s">
        <v>178</v>
      </c>
      <c r="D3561" t="s">
        <v>63</v>
      </c>
      <c r="E3561" t="s">
        <v>64</v>
      </c>
      <c r="F3561" t="s">
        <v>275</v>
      </c>
      <c r="G3561" t="s">
        <v>66</v>
      </c>
      <c r="H3561">
        <v>1930</v>
      </c>
      <c r="I3561" t="s">
        <v>12044</v>
      </c>
      <c r="J3561" t="s">
        <v>12045</v>
      </c>
      <c r="K3561" t="s">
        <v>5869</v>
      </c>
      <c r="L3561" t="s">
        <v>12046</v>
      </c>
      <c r="M3561" t="s">
        <v>5904</v>
      </c>
      <c r="N3561" t="s">
        <v>72</v>
      </c>
      <c r="O3561" t="s">
        <v>4203</v>
      </c>
      <c r="P3561" t="s">
        <v>4204</v>
      </c>
      <c r="Q3561" t="s">
        <v>6839</v>
      </c>
      <c r="R3561" t="s">
        <v>66</v>
      </c>
      <c r="S3561" t="s">
        <v>66</v>
      </c>
      <c r="T3561" t="s">
        <v>5905</v>
      </c>
    </row>
    <row r="3562" spans="1:20" hidden="1" x14ac:dyDescent="0.25">
      <c r="A3562">
        <v>35075030</v>
      </c>
      <c r="B3562" t="s">
        <v>12047</v>
      </c>
      <c r="C3562" t="s">
        <v>111</v>
      </c>
      <c r="D3562" t="s">
        <v>148</v>
      </c>
      <c r="E3562" t="s">
        <v>64</v>
      </c>
      <c r="F3562" t="s">
        <v>6146</v>
      </c>
      <c r="G3562" t="s">
        <v>66</v>
      </c>
      <c r="H3562">
        <v>2200</v>
      </c>
      <c r="I3562" t="s">
        <v>12048</v>
      </c>
      <c r="J3562" t="s">
        <v>12049</v>
      </c>
      <c r="K3562" t="s">
        <v>5869</v>
      </c>
      <c r="L3562" t="s">
        <v>11928</v>
      </c>
      <c r="M3562" t="s">
        <v>5904</v>
      </c>
      <c r="N3562" t="s">
        <v>72</v>
      </c>
      <c r="O3562" t="s">
        <v>4203</v>
      </c>
      <c r="P3562" t="s">
        <v>4204</v>
      </c>
      <c r="Q3562" t="s">
        <v>6839</v>
      </c>
      <c r="R3562" t="s">
        <v>66</v>
      </c>
      <c r="S3562" t="s">
        <v>6745</v>
      </c>
      <c r="T3562" t="s">
        <v>6599</v>
      </c>
    </row>
    <row r="3563" spans="1:20" hidden="1" x14ac:dyDescent="0.25">
      <c r="A3563">
        <v>35075040</v>
      </c>
      <c r="B3563" t="s">
        <v>12050</v>
      </c>
      <c r="C3563" t="s">
        <v>178</v>
      </c>
      <c r="D3563" t="s">
        <v>63</v>
      </c>
      <c r="E3563" t="s">
        <v>64</v>
      </c>
      <c r="F3563" t="s">
        <v>1279</v>
      </c>
      <c r="G3563" t="s">
        <v>66</v>
      </c>
      <c r="H3563">
        <v>1300</v>
      </c>
      <c r="I3563" t="s">
        <v>12051</v>
      </c>
      <c r="J3563" t="s">
        <v>12052</v>
      </c>
      <c r="K3563" t="s">
        <v>5869</v>
      </c>
      <c r="L3563" t="s">
        <v>11968</v>
      </c>
      <c r="M3563" t="s">
        <v>5904</v>
      </c>
      <c r="N3563" t="s">
        <v>72</v>
      </c>
      <c r="O3563" t="s">
        <v>4203</v>
      </c>
      <c r="P3563" t="s">
        <v>4204</v>
      </c>
      <c r="Q3563" t="s">
        <v>6839</v>
      </c>
      <c r="R3563" t="s">
        <v>66</v>
      </c>
      <c r="S3563" t="s">
        <v>66</v>
      </c>
      <c r="T3563" t="s">
        <v>5905</v>
      </c>
    </row>
    <row r="3564" spans="1:20" hidden="1" x14ac:dyDescent="0.25">
      <c r="A3564">
        <v>35075050</v>
      </c>
      <c r="B3564" t="s">
        <v>12053</v>
      </c>
      <c r="C3564" t="s">
        <v>634</v>
      </c>
      <c r="D3564" t="s">
        <v>63</v>
      </c>
      <c r="E3564" t="s">
        <v>102</v>
      </c>
      <c r="F3564" t="s">
        <v>1980</v>
      </c>
      <c r="G3564" t="s">
        <v>1957</v>
      </c>
      <c r="H3564">
        <v>2620</v>
      </c>
      <c r="I3564" t="s">
        <v>5019</v>
      </c>
      <c r="J3564" t="s">
        <v>6223</v>
      </c>
      <c r="K3564" t="s">
        <v>5869</v>
      </c>
      <c r="L3564" t="s">
        <v>11962</v>
      </c>
      <c r="M3564" t="s">
        <v>5904</v>
      </c>
      <c r="N3564" t="s">
        <v>72</v>
      </c>
      <c r="O3564" t="s">
        <v>4203</v>
      </c>
      <c r="P3564" t="s">
        <v>4204</v>
      </c>
      <c r="Q3564" t="s">
        <v>6839</v>
      </c>
      <c r="R3564" t="s">
        <v>66</v>
      </c>
      <c r="S3564" t="s">
        <v>66</v>
      </c>
      <c r="T3564" t="s">
        <v>66</v>
      </c>
    </row>
    <row r="3565" spans="1:20" hidden="1" x14ac:dyDescent="0.25">
      <c r="A3565">
        <v>35075070</v>
      </c>
      <c r="B3565" t="s">
        <v>12054</v>
      </c>
      <c r="C3565" t="s">
        <v>337</v>
      </c>
      <c r="D3565" t="s">
        <v>88</v>
      </c>
      <c r="E3565" t="s">
        <v>64</v>
      </c>
      <c r="F3565" t="s">
        <v>12055</v>
      </c>
      <c r="G3565" t="s">
        <v>66</v>
      </c>
      <c r="H3565">
        <v>2006</v>
      </c>
      <c r="I3565" t="s">
        <v>12056</v>
      </c>
      <c r="J3565" t="s">
        <v>12057</v>
      </c>
      <c r="K3565" t="s">
        <v>5869</v>
      </c>
      <c r="L3565" t="s">
        <v>11950</v>
      </c>
      <c r="M3565" t="s">
        <v>5904</v>
      </c>
      <c r="N3565" t="s">
        <v>72</v>
      </c>
      <c r="O3565" t="s">
        <v>4203</v>
      </c>
      <c r="P3565" t="s">
        <v>4204</v>
      </c>
      <c r="Q3565" t="s">
        <v>6839</v>
      </c>
      <c r="R3565" t="s">
        <v>66</v>
      </c>
      <c r="S3565" t="s">
        <v>8404</v>
      </c>
      <c r="T3565" t="s">
        <v>4653</v>
      </c>
    </row>
    <row r="3566" spans="1:20" hidden="1" x14ac:dyDescent="0.25">
      <c r="A3566">
        <v>35075080</v>
      </c>
      <c r="B3566" t="s">
        <v>12058</v>
      </c>
      <c r="C3566" t="s">
        <v>178</v>
      </c>
      <c r="D3566" t="s">
        <v>88</v>
      </c>
      <c r="E3566" t="s">
        <v>89</v>
      </c>
      <c r="F3566" t="s">
        <v>12059</v>
      </c>
      <c r="G3566" t="s">
        <v>66</v>
      </c>
      <c r="H3566">
        <v>3335</v>
      </c>
      <c r="I3566" t="s">
        <v>12060</v>
      </c>
      <c r="J3566" t="s">
        <v>12061</v>
      </c>
      <c r="K3566" t="s">
        <v>5869</v>
      </c>
      <c r="L3566" t="s">
        <v>11933</v>
      </c>
      <c r="M3566" t="s">
        <v>5904</v>
      </c>
      <c r="N3566" t="s">
        <v>72</v>
      </c>
      <c r="O3566" t="s">
        <v>4203</v>
      </c>
      <c r="P3566" t="s">
        <v>4204</v>
      </c>
      <c r="Q3566" t="s">
        <v>6839</v>
      </c>
      <c r="R3566" t="s">
        <v>66</v>
      </c>
      <c r="S3566" t="s">
        <v>12062</v>
      </c>
      <c r="T3566" t="s">
        <v>66</v>
      </c>
    </row>
    <row r="3567" spans="1:20" hidden="1" x14ac:dyDescent="0.25">
      <c r="A3567">
        <v>35077040</v>
      </c>
      <c r="B3567" t="s">
        <v>12063</v>
      </c>
      <c r="C3567" t="s">
        <v>79</v>
      </c>
      <c r="D3567" t="s">
        <v>63</v>
      </c>
      <c r="E3567" t="s">
        <v>102</v>
      </c>
      <c r="F3567" t="s">
        <v>6934</v>
      </c>
      <c r="G3567" t="s">
        <v>570</v>
      </c>
      <c r="H3567">
        <v>850</v>
      </c>
      <c r="I3567" t="s">
        <v>4997</v>
      </c>
      <c r="J3567" t="s">
        <v>6665</v>
      </c>
      <c r="K3567" t="s">
        <v>5869</v>
      </c>
      <c r="L3567" t="s">
        <v>3675</v>
      </c>
      <c r="M3567" t="s">
        <v>5904</v>
      </c>
      <c r="N3567" t="s">
        <v>72</v>
      </c>
      <c r="O3567" t="s">
        <v>4203</v>
      </c>
      <c r="P3567" t="s">
        <v>4204</v>
      </c>
      <c r="Q3567" t="s">
        <v>6839</v>
      </c>
      <c r="R3567" t="s">
        <v>12064</v>
      </c>
      <c r="S3567" t="s">
        <v>66</v>
      </c>
      <c r="T3567" t="s">
        <v>66</v>
      </c>
    </row>
    <row r="3568" spans="1:20" hidden="1" x14ac:dyDescent="0.25">
      <c r="A3568">
        <v>35077050</v>
      </c>
      <c r="B3568" t="s">
        <v>12065</v>
      </c>
      <c r="C3568" t="s">
        <v>87</v>
      </c>
      <c r="D3568" t="s">
        <v>63</v>
      </c>
      <c r="E3568" t="s">
        <v>64</v>
      </c>
      <c r="F3568" t="s">
        <v>2823</v>
      </c>
      <c r="G3568" t="s">
        <v>66</v>
      </c>
      <c r="H3568">
        <v>1214</v>
      </c>
      <c r="I3568" t="s">
        <v>12066</v>
      </c>
      <c r="J3568" t="s">
        <v>12067</v>
      </c>
      <c r="K3568" t="s">
        <v>5869</v>
      </c>
      <c r="L3568" t="s">
        <v>11898</v>
      </c>
      <c r="M3568" t="s">
        <v>5904</v>
      </c>
      <c r="N3568" t="s">
        <v>72</v>
      </c>
      <c r="O3568" t="s">
        <v>4203</v>
      </c>
      <c r="P3568" t="s">
        <v>4204</v>
      </c>
      <c r="Q3568" t="s">
        <v>6839</v>
      </c>
      <c r="R3568" t="s">
        <v>12068</v>
      </c>
      <c r="S3568" t="s">
        <v>66</v>
      </c>
      <c r="T3568" t="s">
        <v>66</v>
      </c>
    </row>
    <row r="3569" spans="1:20" hidden="1" x14ac:dyDescent="0.25">
      <c r="A3569">
        <v>35077060</v>
      </c>
      <c r="B3569" t="s">
        <v>12069</v>
      </c>
      <c r="C3569" t="s">
        <v>87</v>
      </c>
      <c r="D3569" t="s">
        <v>63</v>
      </c>
      <c r="E3569" t="s">
        <v>102</v>
      </c>
      <c r="F3569" t="s">
        <v>2356</v>
      </c>
      <c r="G3569" t="s">
        <v>1289</v>
      </c>
      <c r="H3569">
        <v>252</v>
      </c>
      <c r="I3569" t="s">
        <v>12070</v>
      </c>
      <c r="J3569" t="s">
        <v>2681</v>
      </c>
      <c r="K3569" t="s">
        <v>5869</v>
      </c>
      <c r="L3569" t="s">
        <v>11928</v>
      </c>
      <c r="M3569" t="s">
        <v>5904</v>
      </c>
      <c r="N3569" t="s">
        <v>72</v>
      </c>
      <c r="O3569" t="s">
        <v>4203</v>
      </c>
      <c r="P3569" t="s">
        <v>4204</v>
      </c>
      <c r="Q3569" t="s">
        <v>6839</v>
      </c>
      <c r="R3569" t="s">
        <v>11988</v>
      </c>
      <c r="S3569" t="s">
        <v>66</v>
      </c>
      <c r="T3569" t="s">
        <v>66</v>
      </c>
    </row>
    <row r="3570" spans="1:20" hidden="1" x14ac:dyDescent="0.25">
      <c r="A3570">
        <v>35077070</v>
      </c>
      <c r="B3570" t="s">
        <v>12071</v>
      </c>
      <c r="C3570" t="s">
        <v>79</v>
      </c>
      <c r="D3570" t="s">
        <v>63</v>
      </c>
      <c r="E3570" t="s">
        <v>102</v>
      </c>
      <c r="F3570" t="s">
        <v>381</v>
      </c>
      <c r="G3570" t="s">
        <v>835</v>
      </c>
      <c r="H3570">
        <v>1285</v>
      </c>
      <c r="I3570" t="s">
        <v>4543</v>
      </c>
      <c r="J3570" t="s">
        <v>6142</v>
      </c>
      <c r="K3570" t="s">
        <v>5869</v>
      </c>
      <c r="L3570" t="s">
        <v>11962</v>
      </c>
      <c r="M3570" t="s">
        <v>5904</v>
      </c>
      <c r="N3570" t="s">
        <v>72</v>
      </c>
      <c r="O3570" t="s">
        <v>4203</v>
      </c>
      <c r="P3570" t="s">
        <v>4204</v>
      </c>
      <c r="Q3570" t="s">
        <v>6839</v>
      </c>
      <c r="R3570" t="s">
        <v>11962</v>
      </c>
      <c r="S3570" t="s">
        <v>66</v>
      </c>
      <c r="T3570" t="s">
        <v>66</v>
      </c>
    </row>
    <row r="3571" spans="1:20" hidden="1" x14ac:dyDescent="0.25">
      <c r="A3571">
        <v>35077080</v>
      </c>
      <c r="B3571" t="s">
        <v>12072</v>
      </c>
      <c r="C3571" t="s">
        <v>79</v>
      </c>
      <c r="D3571" t="s">
        <v>63</v>
      </c>
      <c r="E3571" t="s">
        <v>64</v>
      </c>
      <c r="F3571" t="s">
        <v>381</v>
      </c>
      <c r="G3571" t="s">
        <v>66</v>
      </c>
      <c r="H3571">
        <v>1335</v>
      </c>
      <c r="I3571" t="s">
        <v>12073</v>
      </c>
      <c r="J3571" t="s">
        <v>12074</v>
      </c>
      <c r="K3571" t="s">
        <v>5869</v>
      </c>
      <c r="L3571" t="s">
        <v>11962</v>
      </c>
      <c r="M3571" t="s">
        <v>5904</v>
      </c>
      <c r="N3571" t="s">
        <v>72</v>
      </c>
      <c r="O3571" t="s">
        <v>4203</v>
      </c>
      <c r="P3571" t="s">
        <v>4204</v>
      </c>
      <c r="Q3571" t="s">
        <v>6839</v>
      </c>
      <c r="R3571" t="s">
        <v>11962</v>
      </c>
      <c r="S3571" t="s">
        <v>12075</v>
      </c>
      <c r="T3571" t="s">
        <v>5905</v>
      </c>
    </row>
    <row r="3572" spans="1:20" hidden="1" x14ac:dyDescent="0.25">
      <c r="A3572">
        <v>35077090</v>
      </c>
      <c r="B3572" t="s">
        <v>12076</v>
      </c>
      <c r="C3572" t="s">
        <v>79</v>
      </c>
      <c r="D3572" t="s">
        <v>63</v>
      </c>
      <c r="E3572" t="s">
        <v>64</v>
      </c>
      <c r="F3572" t="s">
        <v>4516</v>
      </c>
      <c r="G3572" t="s">
        <v>66</v>
      </c>
      <c r="H3572">
        <v>258</v>
      </c>
      <c r="I3572" t="s">
        <v>12077</v>
      </c>
      <c r="J3572" t="s">
        <v>12078</v>
      </c>
      <c r="K3572" t="s">
        <v>5869</v>
      </c>
      <c r="L3572" t="s">
        <v>11988</v>
      </c>
      <c r="M3572" t="s">
        <v>5904</v>
      </c>
      <c r="N3572" t="s">
        <v>72</v>
      </c>
      <c r="O3572" t="s">
        <v>4203</v>
      </c>
      <c r="P3572" t="s">
        <v>4204</v>
      </c>
      <c r="Q3572" t="s">
        <v>6839</v>
      </c>
      <c r="R3572" t="s">
        <v>11988</v>
      </c>
      <c r="S3572" t="s">
        <v>12079</v>
      </c>
      <c r="T3572" t="s">
        <v>6866</v>
      </c>
    </row>
    <row r="3573" spans="1:20" hidden="1" x14ac:dyDescent="0.25">
      <c r="A3573">
        <v>35077100</v>
      </c>
      <c r="B3573" t="s">
        <v>12080</v>
      </c>
      <c r="C3573" t="s">
        <v>87</v>
      </c>
      <c r="D3573" t="s">
        <v>63</v>
      </c>
      <c r="E3573" t="s">
        <v>64</v>
      </c>
      <c r="F3573" t="s">
        <v>480</v>
      </c>
      <c r="G3573" t="s">
        <v>66</v>
      </c>
      <c r="H3573">
        <v>2950</v>
      </c>
      <c r="I3573" t="s">
        <v>12081</v>
      </c>
      <c r="J3573" t="s">
        <v>12082</v>
      </c>
      <c r="K3573" t="s">
        <v>5869</v>
      </c>
      <c r="L3573" t="s">
        <v>6671</v>
      </c>
      <c r="M3573" t="s">
        <v>5904</v>
      </c>
      <c r="N3573" t="s">
        <v>72</v>
      </c>
      <c r="O3573" t="s">
        <v>4203</v>
      </c>
      <c r="P3573" t="s">
        <v>4204</v>
      </c>
      <c r="Q3573" t="s">
        <v>6839</v>
      </c>
      <c r="R3573" t="s">
        <v>12083</v>
      </c>
      <c r="S3573" t="s">
        <v>66</v>
      </c>
      <c r="T3573" t="s">
        <v>66</v>
      </c>
    </row>
    <row r="3574" spans="1:20" hidden="1" x14ac:dyDescent="0.25">
      <c r="A3574">
        <v>35077120</v>
      </c>
      <c r="B3574" t="s">
        <v>12084</v>
      </c>
      <c r="C3574" t="s">
        <v>87</v>
      </c>
      <c r="D3574" t="s">
        <v>63</v>
      </c>
      <c r="E3574" t="s">
        <v>64</v>
      </c>
      <c r="F3574" t="s">
        <v>381</v>
      </c>
      <c r="G3574" t="s">
        <v>66</v>
      </c>
      <c r="H3574">
        <v>1298</v>
      </c>
      <c r="I3574" t="s">
        <v>12085</v>
      </c>
      <c r="J3574" t="s">
        <v>12086</v>
      </c>
      <c r="K3574" t="s">
        <v>5869</v>
      </c>
      <c r="L3574" t="s">
        <v>11957</v>
      </c>
      <c r="M3574" t="s">
        <v>5904</v>
      </c>
      <c r="N3574" t="s">
        <v>72</v>
      </c>
      <c r="O3574" t="s">
        <v>4203</v>
      </c>
      <c r="P3574" t="s">
        <v>4204</v>
      </c>
      <c r="Q3574" t="s">
        <v>6839</v>
      </c>
      <c r="R3574" t="s">
        <v>11957</v>
      </c>
      <c r="S3574" t="s">
        <v>12087</v>
      </c>
      <c r="T3574" t="s">
        <v>4079</v>
      </c>
    </row>
    <row r="3575" spans="1:20" hidden="1" x14ac:dyDescent="0.25">
      <c r="A3575">
        <v>35077140</v>
      </c>
      <c r="B3575" t="s">
        <v>12088</v>
      </c>
      <c r="C3575" t="s">
        <v>87</v>
      </c>
      <c r="D3575" t="s">
        <v>63</v>
      </c>
      <c r="E3575" t="s">
        <v>64</v>
      </c>
      <c r="F3575" t="s">
        <v>4942</v>
      </c>
      <c r="G3575" t="s">
        <v>66</v>
      </c>
      <c r="H3575">
        <v>1769</v>
      </c>
      <c r="I3575" t="s">
        <v>12089</v>
      </c>
      <c r="J3575" t="s">
        <v>12090</v>
      </c>
      <c r="K3575" t="s">
        <v>4050</v>
      </c>
      <c r="L3575" t="s">
        <v>12091</v>
      </c>
      <c r="M3575" t="s">
        <v>5904</v>
      </c>
      <c r="N3575" t="s">
        <v>72</v>
      </c>
      <c r="O3575" t="s">
        <v>4203</v>
      </c>
      <c r="P3575" t="s">
        <v>4204</v>
      </c>
      <c r="Q3575" t="s">
        <v>6839</v>
      </c>
      <c r="R3575" t="s">
        <v>12092</v>
      </c>
      <c r="S3575" t="s">
        <v>66</v>
      </c>
      <c r="T3575" t="s">
        <v>66</v>
      </c>
    </row>
    <row r="3576" spans="1:20" hidden="1" x14ac:dyDescent="0.25">
      <c r="A3576">
        <v>35080010</v>
      </c>
      <c r="B3576" t="s">
        <v>12093</v>
      </c>
      <c r="C3576" t="s">
        <v>62</v>
      </c>
      <c r="D3576" t="s">
        <v>63</v>
      </c>
      <c r="E3576" t="s">
        <v>64</v>
      </c>
      <c r="F3576" t="s">
        <v>11925</v>
      </c>
      <c r="G3576" t="s">
        <v>66</v>
      </c>
      <c r="H3576">
        <v>1720</v>
      </c>
      <c r="I3576" t="s">
        <v>12094</v>
      </c>
      <c r="J3576" t="s">
        <v>12095</v>
      </c>
      <c r="K3576" t="s">
        <v>5869</v>
      </c>
      <c r="L3576" t="s">
        <v>12096</v>
      </c>
      <c r="M3576" t="s">
        <v>5904</v>
      </c>
      <c r="N3576" t="s">
        <v>72</v>
      </c>
      <c r="O3576" t="s">
        <v>4203</v>
      </c>
      <c r="P3576" t="s">
        <v>4204</v>
      </c>
      <c r="Q3576" t="s">
        <v>12025</v>
      </c>
      <c r="R3576" t="s">
        <v>66</v>
      </c>
      <c r="S3576" t="s">
        <v>66</v>
      </c>
      <c r="T3576" t="s">
        <v>5905</v>
      </c>
    </row>
    <row r="3577" spans="1:20" hidden="1" x14ac:dyDescent="0.25">
      <c r="A3577">
        <v>35080030</v>
      </c>
      <c r="B3577" t="s">
        <v>12097</v>
      </c>
      <c r="C3577" t="s">
        <v>62</v>
      </c>
      <c r="D3577" t="s">
        <v>63</v>
      </c>
      <c r="E3577" t="s">
        <v>64</v>
      </c>
      <c r="F3577" t="s">
        <v>7212</v>
      </c>
      <c r="G3577" t="s">
        <v>66</v>
      </c>
      <c r="H3577">
        <v>1370</v>
      </c>
      <c r="I3577" t="s">
        <v>12098</v>
      </c>
      <c r="J3577" t="s">
        <v>12099</v>
      </c>
      <c r="K3577" t="s">
        <v>5869</v>
      </c>
      <c r="L3577" t="s">
        <v>12100</v>
      </c>
      <c r="M3577" t="s">
        <v>5904</v>
      </c>
      <c r="N3577" t="s">
        <v>72</v>
      </c>
      <c r="O3577" t="s">
        <v>4203</v>
      </c>
      <c r="P3577" t="s">
        <v>4204</v>
      </c>
      <c r="Q3577" t="s">
        <v>12025</v>
      </c>
      <c r="R3577" t="s">
        <v>66</v>
      </c>
      <c r="S3577" t="s">
        <v>1470</v>
      </c>
      <c r="T3577" t="s">
        <v>66</v>
      </c>
    </row>
    <row r="3578" spans="1:20" hidden="1" x14ac:dyDescent="0.25">
      <c r="A3578">
        <v>35080040</v>
      </c>
      <c r="B3578" t="s">
        <v>12101</v>
      </c>
      <c r="C3578" t="s">
        <v>62</v>
      </c>
      <c r="D3578" t="s">
        <v>63</v>
      </c>
      <c r="E3578" t="s">
        <v>102</v>
      </c>
      <c r="F3578" t="s">
        <v>11925</v>
      </c>
      <c r="G3578" t="s">
        <v>221</v>
      </c>
      <c r="H3578">
        <v>2160</v>
      </c>
      <c r="I3578" t="s">
        <v>9504</v>
      </c>
      <c r="J3578" t="s">
        <v>2653</v>
      </c>
      <c r="K3578" t="s">
        <v>5869</v>
      </c>
      <c r="L3578" t="s">
        <v>12102</v>
      </c>
      <c r="M3578" t="s">
        <v>5904</v>
      </c>
      <c r="N3578" t="s">
        <v>72</v>
      </c>
      <c r="O3578" t="s">
        <v>4203</v>
      </c>
      <c r="P3578" t="s">
        <v>4204</v>
      </c>
      <c r="Q3578" t="s">
        <v>12025</v>
      </c>
      <c r="R3578" t="s">
        <v>66</v>
      </c>
      <c r="S3578" t="s">
        <v>66</v>
      </c>
      <c r="T3578" t="s">
        <v>66</v>
      </c>
    </row>
    <row r="3579" spans="1:20" hidden="1" x14ac:dyDescent="0.25">
      <c r="A3579">
        <v>35080050</v>
      </c>
      <c r="B3579" t="s">
        <v>12103</v>
      </c>
      <c r="C3579" t="s">
        <v>634</v>
      </c>
      <c r="D3579" t="s">
        <v>88</v>
      </c>
      <c r="E3579" t="s">
        <v>64</v>
      </c>
      <c r="F3579" t="s">
        <v>2925</v>
      </c>
      <c r="G3579" t="s">
        <v>66</v>
      </c>
      <c r="H3579">
        <v>1350</v>
      </c>
      <c r="I3579" t="s">
        <v>12104</v>
      </c>
      <c r="J3579" t="s">
        <v>12105</v>
      </c>
      <c r="K3579" t="s">
        <v>5869</v>
      </c>
      <c r="L3579" t="s">
        <v>12106</v>
      </c>
      <c r="M3579" t="s">
        <v>5904</v>
      </c>
      <c r="N3579" t="s">
        <v>72</v>
      </c>
      <c r="O3579" t="s">
        <v>4203</v>
      </c>
      <c r="P3579" t="s">
        <v>4204</v>
      </c>
      <c r="Q3579" t="s">
        <v>12025</v>
      </c>
      <c r="R3579" t="s">
        <v>12107</v>
      </c>
      <c r="S3579" t="s">
        <v>12108</v>
      </c>
      <c r="T3579" t="s">
        <v>66</v>
      </c>
    </row>
    <row r="3580" spans="1:20" hidden="1" x14ac:dyDescent="0.25">
      <c r="A3580">
        <v>35080060</v>
      </c>
      <c r="B3580" t="s">
        <v>12109</v>
      </c>
      <c r="C3580" t="s">
        <v>62</v>
      </c>
      <c r="D3580" t="s">
        <v>63</v>
      </c>
      <c r="E3580" t="s">
        <v>64</v>
      </c>
      <c r="F3580" t="s">
        <v>1871</v>
      </c>
      <c r="G3580" t="s">
        <v>66</v>
      </c>
      <c r="H3580">
        <v>1600</v>
      </c>
      <c r="I3580" t="s">
        <v>12110</v>
      </c>
      <c r="J3580" t="s">
        <v>12111</v>
      </c>
      <c r="K3580" t="s">
        <v>5869</v>
      </c>
      <c r="L3580" t="s">
        <v>12112</v>
      </c>
      <c r="M3580" t="s">
        <v>5904</v>
      </c>
      <c r="N3580" t="s">
        <v>72</v>
      </c>
      <c r="O3580" t="s">
        <v>4203</v>
      </c>
      <c r="P3580" t="s">
        <v>4204</v>
      </c>
      <c r="Q3580" t="s">
        <v>12025</v>
      </c>
      <c r="R3580" t="s">
        <v>66</v>
      </c>
      <c r="S3580" t="s">
        <v>66</v>
      </c>
      <c r="T3580" t="s">
        <v>6599</v>
      </c>
    </row>
    <row r="3581" spans="1:20" hidden="1" x14ac:dyDescent="0.25">
      <c r="A3581">
        <v>35080070</v>
      </c>
      <c r="B3581" t="s">
        <v>12113</v>
      </c>
      <c r="C3581" t="s">
        <v>62</v>
      </c>
      <c r="D3581" t="s">
        <v>63</v>
      </c>
      <c r="E3581" t="s">
        <v>64</v>
      </c>
      <c r="F3581" t="s">
        <v>1871</v>
      </c>
      <c r="G3581" t="s">
        <v>66</v>
      </c>
      <c r="H3581">
        <v>400</v>
      </c>
      <c r="I3581" t="s">
        <v>12114</v>
      </c>
      <c r="J3581" t="s">
        <v>12115</v>
      </c>
      <c r="K3581" t="s">
        <v>5869</v>
      </c>
      <c r="L3581" t="s">
        <v>12116</v>
      </c>
      <c r="M3581" t="s">
        <v>5904</v>
      </c>
      <c r="N3581" t="s">
        <v>72</v>
      </c>
      <c r="O3581" t="s">
        <v>4203</v>
      </c>
      <c r="P3581" t="s">
        <v>4204</v>
      </c>
      <c r="Q3581" t="s">
        <v>12025</v>
      </c>
      <c r="R3581" t="s">
        <v>66</v>
      </c>
      <c r="S3581" t="s">
        <v>66</v>
      </c>
      <c r="T3581" t="s">
        <v>12117</v>
      </c>
    </row>
    <row r="3582" spans="1:20" hidden="1" x14ac:dyDescent="0.25">
      <c r="A3582">
        <v>35080080</v>
      </c>
      <c r="B3582" t="s">
        <v>12118</v>
      </c>
      <c r="C3582" t="s">
        <v>62</v>
      </c>
      <c r="D3582" t="s">
        <v>63</v>
      </c>
      <c r="E3582" t="s">
        <v>64</v>
      </c>
      <c r="F3582" t="s">
        <v>3905</v>
      </c>
      <c r="G3582" t="s">
        <v>66</v>
      </c>
      <c r="H3582">
        <v>450</v>
      </c>
      <c r="I3582" t="s">
        <v>12119</v>
      </c>
      <c r="J3582" t="s">
        <v>12120</v>
      </c>
      <c r="K3582" t="s">
        <v>5869</v>
      </c>
      <c r="L3582" t="s">
        <v>3675</v>
      </c>
      <c r="M3582" t="s">
        <v>5904</v>
      </c>
      <c r="N3582" t="s">
        <v>72</v>
      </c>
      <c r="O3582" t="s">
        <v>4203</v>
      </c>
      <c r="P3582" t="s">
        <v>4204</v>
      </c>
      <c r="Q3582" t="s">
        <v>12025</v>
      </c>
      <c r="R3582" t="s">
        <v>66</v>
      </c>
      <c r="S3582" t="s">
        <v>66</v>
      </c>
      <c r="T3582" t="s">
        <v>66</v>
      </c>
    </row>
    <row r="3583" spans="1:20" hidden="1" x14ac:dyDescent="0.25">
      <c r="A3583">
        <v>35080100</v>
      </c>
      <c r="B3583" t="s">
        <v>12121</v>
      </c>
      <c r="C3583" t="s">
        <v>62</v>
      </c>
      <c r="D3583" t="s">
        <v>63</v>
      </c>
      <c r="E3583" t="s">
        <v>64</v>
      </c>
      <c r="F3583" t="s">
        <v>590</v>
      </c>
      <c r="G3583" t="s">
        <v>66</v>
      </c>
      <c r="H3583">
        <v>1790</v>
      </c>
      <c r="I3583" t="s">
        <v>12122</v>
      </c>
      <c r="J3583" t="s">
        <v>12123</v>
      </c>
      <c r="K3583" t="s">
        <v>5869</v>
      </c>
      <c r="L3583" t="s">
        <v>11957</v>
      </c>
      <c r="M3583" t="s">
        <v>5904</v>
      </c>
      <c r="N3583" t="s">
        <v>72</v>
      </c>
      <c r="O3583" t="s">
        <v>4203</v>
      </c>
      <c r="P3583" t="s">
        <v>4204</v>
      </c>
      <c r="Q3583" t="s">
        <v>12025</v>
      </c>
      <c r="R3583" t="s">
        <v>66</v>
      </c>
      <c r="S3583" t="s">
        <v>66</v>
      </c>
      <c r="T3583" t="s">
        <v>66</v>
      </c>
    </row>
    <row r="3584" spans="1:20" hidden="1" x14ac:dyDescent="0.25">
      <c r="A3584">
        <v>35080110</v>
      </c>
      <c r="B3584" t="s">
        <v>12124</v>
      </c>
      <c r="C3584" t="s">
        <v>62</v>
      </c>
      <c r="D3584" t="s">
        <v>63</v>
      </c>
      <c r="E3584" t="s">
        <v>64</v>
      </c>
      <c r="F3584" t="s">
        <v>1640</v>
      </c>
      <c r="G3584" t="s">
        <v>66</v>
      </c>
      <c r="H3584">
        <v>2250</v>
      </c>
      <c r="I3584" t="s">
        <v>12125</v>
      </c>
      <c r="J3584" t="s">
        <v>12126</v>
      </c>
      <c r="K3584" t="s">
        <v>5869</v>
      </c>
      <c r="L3584" t="s">
        <v>11968</v>
      </c>
      <c r="M3584" t="s">
        <v>5904</v>
      </c>
      <c r="N3584" t="s">
        <v>72</v>
      </c>
      <c r="O3584" t="s">
        <v>4203</v>
      </c>
      <c r="P3584" t="s">
        <v>4204</v>
      </c>
      <c r="Q3584" t="s">
        <v>12025</v>
      </c>
      <c r="R3584" t="s">
        <v>66</v>
      </c>
      <c r="S3584" t="s">
        <v>66</v>
      </c>
      <c r="T3584" t="s">
        <v>66</v>
      </c>
    </row>
    <row r="3585" spans="1:20" hidden="1" x14ac:dyDescent="0.25">
      <c r="A3585">
        <v>35080120</v>
      </c>
      <c r="B3585" t="s">
        <v>12127</v>
      </c>
      <c r="C3585" t="s">
        <v>62</v>
      </c>
      <c r="D3585" t="s">
        <v>63</v>
      </c>
      <c r="E3585" t="s">
        <v>102</v>
      </c>
      <c r="F3585" t="s">
        <v>2629</v>
      </c>
      <c r="G3585" t="s">
        <v>265</v>
      </c>
      <c r="H3585">
        <v>1820</v>
      </c>
      <c r="I3585" t="s">
        <v>5039</v>
      </c>
      <c r="J3585" t="s">
        <v>2653</v>
      </c>
      <c r="K3585" t="s">
        <v>5869</v>
      </c>
      <c r="L3585" t="s">
        <v>12112</v>
      </c>
      <c r="M3585" t="s">
        <v>5904</v>
      </c>
      <c r="N3585" t="s">
        <v>72</v>
      </c>
      <c r="O3585" t="s">
        <v>4203</v>
      </c>
      <c r="P3585" t="s">
        <v>4204</v>
      </c>
      <c r="Q3585" t="s">
        <v>12025</v>
      </c>
      <c r="R3585" t="s">
        <v>66</v>
      </c>
      <c r="S3585" t="s">
        <v>66</v>
      </c>
      <c r="T3585" t="s">
        <v>66</v>
      </c>
    </row>
    <row r="3586" spans="1:20" hidden="1" x14ac:dyDescent="0.25">
      <c r="A3586">
        <v>35080140</v>
      </c>
      <c r="B3586" t="s">
        <v>12128</v>
      </c>
      <c r="C3586" t="s">
        <v>171</v>
      </c>
      <c r="D3586" t="s">
        <v>63</v>
      </c>
      <c r="E3586" t="s">
        <v>102</v>
      </c>
      <c r="F3586" t="s">
        <v>3412</v>
      </c>
      <c r="G3586" t="s">
        <v>265</v>
      </c>
      <c r="H3586">
        <v>850</v>
      </c>
      <c r="I3586" t="s">
        <v>4966</v>
      </c>
      <c r="J3586" t="s">
        <v>6300</v>
      </c>
      <c r="K3586" t="s">
        <v>5869</v>
      </c>
      <c r="L3586" t="s">
        <v>3675</v>
      </c>
      <c r="M3586" t="s">
        <v>5904</v>
      </c>
      <c r="N3586" t="s">
        <v>72</v>
      </c>
      <c r="O3586" t="s">
        <v>4203</v>
      </c>
      <c r="P3586" t="s">
        <v>4204</v>
      </c>
      <c r="Q3586" t="s">
        <v>12025</v>
      </c>
      <c r="R3586" t="s">
        <v>66</v>
      </c>
      <c r="S3586" t="s">
        <v>66</v>
      </c>
      <c r="T3586" t="s">
        <v>66</v>
      </c>
    </row>
    <row r="3587" spans="1:20" hidden="1" x14ac:dyDescent="0.25">
      <c r="A3587">
        <v>35085010</v>
      </c>
      <c r="B3587" t="s">
        <v>12129</v>
      </c>
      <c r="C3587" t="s">
        <v>111</v>
      </c>
      <c r="D3587" t="s">
        <v>63</v>
      </c>
      <c r="E3587" t="s">
        <v>102</v>
      </c>
      <c r="F3587" t="s">
        <v>1871</v>
      </c>
      <c r="G3587" t="s">
        <v>125</v>
      </c>
      <c r="H3587">
        <v>1750</v>
      </c>
      <c r="I3587" t="s">
        <v>5340</v>
      </c>
      <c r="J3587" t="s">
        <v>1734</v>
      </c>
      <c r="K3587" t="s">
        <v>5869</v>
      </c>
      <c r="L3587" t="s">
        <v>12130</v>
      </c>
      <c r="M3587" t="s">
        <v>5904</v>
      </c>
      <c r="N3587" t="s">
        <v>72</v>
      </c>
      <c r="O3587" t="s">
        <v>4203</v>
      </c>
      <c r="P3587" t="s">
        <v>4204</v>
      </c>
      <c r="Q3587" t="s">
        <v>12025</v>
      </c>
      <c r="R3587" t="s">
        <v>66</v>
      </c>
      <c r="S3587" t="s">
        <v>66</v>
      </c>
      <c r="T3587" t="s">
        <v>66</v>
      </c>
    </row>
    <row r="3588" spans="1:20" hidden="1" x14ac:dyDescent="0.25">
      <c r="A3588">
        <v>35085020</v>
      </c>
      <c r="B3588" t="s">
        <v>12131</v>
      </c>
      <c r="C3588" t="s">
        <v>111</v>
      </c>
      <c r="D3588" t="s">
        <v>63</v>
      </c>
      <c r="E3588" t="s">
        <v>64</v>
      </c>
      <c r="F3588" t="s">
        <v>2427</v>
      </c>
      <c r="G3588" t="s">
        <v>66</v>
      </c>
      <c r="H3588">
        <v>2120</v>
      </c>
      <c r="I3588" t="s">
        <v>12132</v>
      </c>
      <c r="J3588" t="s">
        <v>12133</v>
      </c>
      <c r="K3588" t="s">
        <v>5869</v>
      </c>
      <c r="L3588" t="s">
        <v>12102</v>
      </c>
      <c r="M3588" t="s">
        <v>5904</v>
      </c>
      <c r="N3588" t="s">
        <v>72</v>
      </c>
      <c r="O3588" t="s">
        <v>4203</v>
      </c>
      <c r="P3588" t="s">
        <v>4204</v>
      </c>
      <c r="Q3588" t="s">
        <v>12025</v>
      </c>
      <c r="R3588" t="s">
        <v>66</v>
      </c>
      <c r="S3588" t="s">
        <v>66</v>
      </c>
      <c r="T3588" t="s">
        <v>5905</v>
      </c>
    </row>
    <row r="3589" spans="1:20" hidden="1" x14ac:dyDescent="0.25">
      <c r="A3589">
        <v>35085030</v>
      </c>
      <c r="B3589" t="s">
        <v>12134</v>
      </c>
      <c r="C3589" t="s">
        <v>111</v>
      </c>
      <c r="D3589" t="s">
        <v>63</v>
      </c>
      <c r="E3589" t="s">
        <v>102</v>
      </c>
      <c r="F3589" t="s">
        <v>2164</v>
      </c>
      <c r="G3589" t="s">
        <v>1871</v>
      </c>
      <c r="H3589">
        <v>1475</v>
      </c>
      <c r="I3589" t="s">
        <v>9358</v>
      </c>
      <c r="J3589" t="s">
        <v>1738</v>
      </c>
      <c r="K3589" t="s">
        <v>5869</v>
      </c>
      <c r="L3589" t="s">
        <v>12106</v>
      </c>
      <c r="M3589" t="s">
        <v>5904</v>
      </c>
      <c r="N3589" t="s">
        <v>72</v>
      </c>
      <c r="O3589" t="s">
        <v>4203</v>
      </c>
      <c r="P3589" t="s">
        <v>4204</v>
      </c>
      <c r="Q3589" t="s">
        <v>12025</v>
      </c>
      <c r="R3589" t="s">
        <v>66</v>
      </c>
      <c r="S3589" t="s">
        <v>66</v>
      </c>
      <c r="T3589" t="s">
        <v>66</v>
      </c>
    </row>
    <row r="3590" spans="1:20" hidden="1" x14ac:dyDescent="0.25">
      <c r="A3590">
        <v>35085040</v>
      </c>
      <c r="B3590" t="s">
        <v>12135</v>
      </c>
      <c r="C3590" t="s">
        <v>111</v>
      </c>
      <c r="D3590" t="s">
        <v>63</v>
      </c>
      <c r="E3590" t="s">
        <v>64</v>
      </c>
      <c r="F3590" t="s">
        <v>3656</v>
      </c>
      <c r="G3590" t="s">
        <v>66</v>
      </c>
      <c r="H3590">
        <v>1640</v>
      </c>
      <c r="I3590" t="s">
        <v>12136</v>
      </c>
      <c r="J3590" t="s">
        <v>12137</v>
      </c>
      <c r="K3590" t="s">
        <v>5869</v>
      </c>
      <c r="L3590" t="s">
        <v>12130</v>
      </c>
      <c r="M3590" t="s">
        <v>5904</v>
      </c>
      <c r="N3590" t="s">
        <v>72</v>
      </c>
      <c r="O3590" t="s">
        <v>4203</v>
      </c>
      <c r="P3590" t="s">
        <v>4204</v>
      </c>
      <c r="Q3590" t="s">
        <v>12025</v>
      </c>
      <c r="R3590" t="s">
        <v>66</v>
      </c>
      <c r="S3590" t="s">
        <v>66</v>
      </c>
      <c r="T3590" t="s">
        <v>6599</v>
      </c>
    </row>
    <row r="3591" spans="1:20" hidden="1" x14ac:dyDescent="0.25">
      <c r="A3591">
        <v>35085050</v>
      </c>
      <c r="B3591" t="s">
        <v>12138</v>
      </c>
      <c r="C3591" t="s">
        <v>111</v>
      </c>
      <c r="D3591" t="s">
        <v>63</v>
      </c>
      <c r="E3591" t="s">
        <v>64</v>
      </c>
      <c r="F3591" t="s">
        <v>3669</v>
      </c>
      <c r="G3591" t="s">
        <v>66</v>
      </c>
      <c r="H3591">
        <v>1300</v>
      </c>
      <c r="I3591" t="s">
        <v>12139</v>
      </c>
      <c r="J3591" t="s">
        <v>12140</v>
      </c>
      <c r="K3591" t="s">
        <v>5869</v>
      </c>
      <c r="L3591" t="s">
        <v>12112</v>
      </c>
      <c r="M3591" t="s">
        <v>5904</v>
      </c>
      <c r="N3591" t="s">
        <v>72</v>
      </c>
      <c r="O3591" t="s">
        <v>4203</v>
      </c>
      <c r="P3591" t="s">
        <v>4204</v>
      </c>
      <c r="Q3591" t="s">
        <v>12025</v>
      </c>
      <c r="R3591" t="s">
        <v>66</v>
      </c>
      <c r="S3591" t="s">
        <v>66</v>
      </c>
      <c r="T3591" t="s">
        <v>6599</v>
      </c>
    </row>
    <row r="3592" spans="1:20" hidden="1" x14ac:dyDescent="0.25">
      <c r="A3592">
        <v>35085060</v>
      </c>
      <c r="B3592" t="s">
        <v>12141</v>
      </c>
      <c r="C3592" t="s">
        <v>178</v>
      </c>
      <c r="D3592" t="s">
        <v>88</v>
      </c>
      <c r="E3592" t="s">
        <v>64</v>
      </c>
      <c r="F3592" t="s">
        <v>12142</v>
      </c>
      <c r="G3592" t="s">
        <v>66</v>
      </c>
      <c r="H3592">
        <v>1436</v>
      </c>
      <c r="I3592" t="s">
        <v>12143</v>
      </c>
      <c r="J3592" t="s">
        <v>12144</v>
      </c>
      <c r="K3592" t="s">
        <v>5869</v>
      </c>
      <c r="L3592" t="s">
        <v>12096</v>
      </c>
      <c r="M3592" t="s">
        <v>5904</v>
      </c>
      <c r="N3592" t="s">
        <v>72</v>
      </c>
      <c r="O3592" t="s">
        <v>4203</v>
      </c>
      <c r="P3592" t="s">
        <v>4204</v>
      </c>
      <c r="Q3592" t="s">
        <v>12025</v>
      </c>
      <c r="R3592" t="s">
        <v>66</v>
      </c>
      <c r="S3592" t="s">
        <v>12145</v>
      </c>
      <c r="T3592" t="s">
        <v>2308</v>
      </c>
    </row>
    <row r="3593" spans="1:20" hidden="1" x14ac:dyDescent="0.25">
      <c r="A3593">
        <v>35085070</v>
      </c>
      <c r="B3593" t="s">
        <v>12146</v>
      </c>
      <c r="C3593" t="s">
        <v>178</v>
      </c>
      <c r="D3593" t="s">
        <v>88</v>
      </c>
      <c r="E3593" t="s">
        <v>64</v>
      </c>
      <c r="F3593" t="s">
        <v>12147</v>
      </c>
      <c r="G3593" t="s">
        <v>66</v>
      </c>
      <c r="H3593">
        <v>1300</v>
      </c>
      <c r="I3593" t="s">
        <v>12148</v>
      </c>
      <c r="J3593" t="s">
        <v>12149</v>
      </c>
      <c r="K3593" t="s">
        <v>5869</v>
      </c>
      <c r="L3593" t="s">
        <v>3675</v>
      </c>
      <c r="M3593" t="s">
        <v>5904</v>
      </c>
      <c r="N3593" t="s">
        <v>72</v>
      </c>
      <c r="O3593" t="s">
        <v>4203</v>
      </c>
      <c r="P3593" t="s">
        <v>4204</v>
      </c>
      <c r="Q3593" t="s">
        <v>6839</v>
      </c>
      <c r="R3593" t="s">
        <v>66</v>
      </c>
      <c r="S3593" t="s">
        <v>12150</v>
      </c>
      <c r="T3593" t="s">
        <v>2308</v>
      </c>
    </row>
    <row r="3594" spans="1:20" hidden="1" x14ac:dyDescent="0.25">
      <c r="A3594">
        <v>35085080</v>
      </c>
      <c r="B3594" t="s">
        <v>12151</v>
      </c>
      <c r="C3594" t="s">
        <v>178</v>
      </c>
      <c r="D3594" t="s">
        <v>88</v>
      </c>
      <c r="E3594" t="s">
        <v>64</v>
      </c>
      <c r="F3594" t="s">
        <v>12152</v>
      </c>
      <c r="G3594" t="s">
        <v>66</v>
      </c>
      <c r="H3594">
        <v>1917</v>
      </c>
      <c r="I3594" t="s">
        <v>12153</v>
      </c>
      <c r="J3594" t="s">
        <v>12154</v>
      </c>
      <c r="K3594" t="s">
        <v>5869</v>
      </c>
      <c r="L3594" t="s">
        <v>12155</v>
      </c>
      <c r="M3594" t="s">
        <v>5904</v>
      </c>
      <c r="N3594" t="s">
        <v>72</v>
      </c>
      <c r="O3594" t="s">
        <v>4203</v>
      </c>
      <c r="P3594" t="s">
        <v>4204</v>
      </c>
      <c r="Q3594" t="s">
        <v>6839</v>
      </c>
      <c r="R3594" t="s">
        <v>66</v>
      </c>
      <c r="S3594" t="s">
        <v>12156</v>
      </c>
      <c r="T3594" t="s">
        <v>2985</v>
      </c>
    </row>
    <row r="3595" spans="1:20" hidden="1" x14ac:dyDescent="0.25">
      <c r="A3595">
        <v>35087010</v>
      </c>
      <c r="B3595" t="s">
        <v>12157</v>
      </c>
      <c r="C3595" t="s">
        <v>87</v>
      </c>
      <c r="D3595" t="s">
        <v>63</v>
      </c>
      <c r="E3595" t="s">
        <v>64</v>
      </c>
      <c r="F3595" t="s">
        <v>3581</v>
      </c>
      <c r="G3595" t="s">
        <v>66</v>
      </c>
      <c r="H3595">
        <v>416</v>
      </c>
      <c r="I3595" t="s">
        <v>12158</v>
      </c>
      <c r="J3595" t="s">
        <v>12159</v>
      </c>
      <c r="K3595" t="s">
        <v>5869</v>
      </c>
      <c r="L3595" t="s">
        <v>3675</v>
      </c>
      <c r="M3595" t="s">
        <v>5904</v>
      </c>
      <c r="N3595" t="s">
        <v>72</v>
      </c>
      <c r="O3595" t="s">
        <v>4203</v>
      </c>
      <c r="P3595" t="s">
        <v>4204</v>
      </c>
      <c r="Q3595" t="s">
        <v>12025</v>
      </c>
      <c r="R3595" t="s">
        <v>12107</v>
      </c>
      <c r="S3595" t="s">
        <v>66</v>
      </c>
      <c r="T3595" t="s">
        <v>12117</v>
      </c>
    </row>
    <row r="3596" spans="1:20" hidden="1" x14ac:dyDescent="0.25">
      <c r="A3596">
        <v>35087020</v>
      </c>
      <c r="B3596" t="s">
        <v>12160</v>
      </c>
      <c r="C3596" t="s">
        <v>79</v>
      </c>
      <c r="D3596" t="s">
        <v>88</v>
      </c>
      <c r="E3596" t="s">
        <v>64</v>
      </c>
      <c r="F3596" t="s">
        <v>1871</v>
      </c>
      <c r="G3596" t="s">
        <v>66</v>
      </c>
      <c r="H3596">
        <v>873</v>
      </c>
      <c r="I3596" t="s">
        <v>12161</v>
      </c>
      <c r="J3596" t="s">
        <v>12162</v>
      </c>
      <c r="K3596" t="s">
        <v>5869</v>
      </c>
      <c r="L3596" t="s">
        <v>12112</v>
      </c>
      <c r="M3596" t="s">
        <v>5904</v>
      </c>
      <c r="N3596" t="s">
        <v>72</v>
      </c>
      <c r="O3596" t="s">
        <v>4203</v>
      </c>
      <c r="P3596" t="s">
        <v>4204</v>
      </c>
      <c r="Q3596" t="s">
        <v>12025</v>
      </c>
      <c r="R3596" t="s">
        <v>12107</v>
      </c>
      <c r="S3596" t="s">
        <v>12163</v>
      </c>
      <c r="T3596" t="s">
        <v>6599</v>
      </c>
    </row>
    <row r="3597" spans="1:20" hidden="1" x14ac:dyDescent="0.25">
      <c r="A3597">
        <v>35087030</v>
      </c>
      <c r="B3597" t="s">
        <v>12164</v>
      </c>
      <c r="C3597" t="s">
        <v>79</v>
      </c>
      <c r="D3597" t="s">
        <v>63</v>
      </c>
      <c r="E3597" t="s">
        <v>64</v>
      </c>
      <c r="F3597" t="s">
        <v>3309</v>
      </c>
      <c r="G3597" t="s">
        <v>66</v>
      </c>
      <c r="H3597">
        <v>1686</v>
      </c>
      <c r="I3597" t="s">
        <v>12165</v>
      </c>
      <c r="J3597" t="s">
        <v>12166</v>
      </c>
      <c r="K3597" t="s">
        <v>5869</v>
      </c>
      <c r="L3597" t="s">
        <v>11957</v>
      </c>
      <c r="M3597" t="s">
        <v>5904</v>
      </c>
      <c r="N3597" t="s">
        <v>72</v>
      </c>
      <c r="O3597" t="s">
        <v>4203</v>
      </c>
      <c r="P3597" t="s">
        <v>4204</v>
      </c>
      <c r="Q3597" t="s">
        <v>12025</v>
      </c>
      <c r="R3597" t="s">
        <v>12167</v>
      </c>
      <c r="S3597" t="s">
        <v>66</v>
      </c>
      <c r="T3597" t="s">
        <v>66</v>
      </c>
    </row>
    <row r="3598" spans="1:20" hidden="1" x14ac:dyDescent="0.25">
      <c r="A3598">
        <v>35087040</v>
      </c>
      <c r="B3598" t="s">
        <v>12168</v>
      </c>
      <c r="C3598" t="s">
        <v>79</v>
      </c>
      <c r="D3598" t="s">
        <v>63</v>
      </c>
      <c r="E3598" t="s">
        <v>64</v>
      </c>
      <c r="F3598" t="s">
        <v>12169</v>
      </c>
      <c r="G3598" t="s">
        <v>66</v>
      </c>
      <c r="H3598">
        <v>1218</v>
      </c>
      <c r="I3598" t="s">
        <v>12170</v>
      </c>
      <c r="J3598" t="s">
        <v>12171</v>
      </c>
      <c r="K3598" t="s">
        <v>5869</v>
      </c>
      <c r="L3598" t="s">
        <v>12112</v>
      </c>
      <c r="M3598" t="s">
        <v>5904</v>
      </c>
      <c r="N3598" t="s">
        <v>72</v>
      </c>
      <c r="O3598" t="s">
        <v>4203</v>
      </c>
      <c r="P3598" t="s">
        <v>4204</v>
      </c>
      <c r="Q3598" t="s">
        <v>12025</v>
      </c>
      <c r="R3598" t="s">
        <v>12167</v>
      </c>
      <c r="S3598" t="s">
        <v>66</v>
      </c>
      <c r="T3598" t="s">
        <v>66</v>
      </c>
    </row>
    <row r="3599" spans="1:20" hidden="1" x14ac:dyDescent="0.25">
      <c r="A3599">
        <v>35087060</v>
      </c>
      <c r="B3599" t="s">
        <v>12172</v>
      </c>
      <c r="C3599" t="s">
        <v>79</v>
      </c>
      <c r="D3599" t="s">
        <v>63</v>
      </c>
      <c r="E3599" t="s">
        <v>64</v>
      </c>
      <c r="F3599" t="s">
        <v>416</v>
      </c>
      <c r="G3599" t="s">
        <v>66</v>
      </c>
      <c r="H3599">
        <v>121</v>
      </c>
      <c r="I3599" t="s">
        <v>12173</v>
      </c>
      <c r="J3599" t="s">
        <v>12174</v>
      </c>
      <c r="K3599" t="s">
        <v>5869</v>
      </c>
      <c r="L3599" t="s">
        <v>12130</v>
      </c>
      <c r="M3599" t="s">
        <v>5904</v>
      </c>
      <c r="N3599" t="s">
        <v>72</v>
      </c>
      <c r="O3599" t="s">
        <v>4203</v>
      </c>
      <c r="P3599" t="s">
        <v>4204</v>
      </c>
      <c r="Q3599" t="s">
        <v>12025</v>
      </c>
      <c r="R3599" t="s">
        <v>12107</v>
      </c>
      <c r="S3599" t="s">
        <v>66</v>
      </c>
      <c r="T3599" t="s">
        <v>66</v>
      </c>
    </row>
    <row r="3600" spans="1:20" hidden="1" x14ac:dyDescent="0.25">
      <c r="A3600">
        <v>35087070</v>
      </c>
      <c r="B3600" t="s">
        <v>12175</v>
      </c>
      <c r="C3600" t="s">
        <v>87</v>
      </c>
      <c r="D3600" t="s">
        <v>63</v>
      </c>
      <c r="E3600" t="s">
        <v>102</v>
      </c>
      <c r="F3600" t="s">
        <v>416</v>
      </c>
      <c r="G3600" t="s">
        <v>265</v>
      </c>
      <c r="H3600">
        <v>450</v>
      </c>
      <c r="I3600" t="s">
        <v>4220</v>
      </c>
      <c r="J3600" t="s">
        <v>2690</v>
      </c>
      <c r="K3600" t="s">
        <v>5869</v>
      </c>
      <c r="L3600" t="s">
        <v>3675</v>
      </c>
      <c r="M3600" t="s">
        <v>5904</v>
      </c>
      <c r="N3600" t="s">
        <v>72</v>
      </c>
      <c r="O3600" t="s">
        <v>4203</v>
      </c>
      <c r="P3600" t="s">
        <v>4204</v>
      </c>
      <c r="Q3600" t="s">
        <v>12025</v>
      </c>
      <c r="R3600" t="s">
        <v>12107</v>
      </c>
      <c r="S3600" t="s">
        <v>66</v>
      </c>
      <c r="T3600" t="s">
        <v>66</v>
      </c>
    </row>
    <row r="3601" spans="1:20" hidden="1" x14ac:dyDescent="0.25">
      <c r="A3601">
        <v>35090040</v>
      </c>
      <c r="B3601" t="s">
        <v>12176</v>
      </c>
      <c r="C3601" t="s">
        <v>62</v>
      </c>
      <c r="D3601" t="s">
        <v>63</v>
      </c>
      <c r="E3601" t="s">
        <v>102</v>
      </c>
      <c r="F3601" t="s">
        <v>7178</v>
      </c>
      <c r="G3601" t="s">
        <v>66</v>
      </c>
      <c r="H3601">
        <v>390</v>
      </c>
      <c r="I3601" t="s">
        <v>12177</v>
      </c>
      <c r="J3601" t="s">
        <v>12178</v>
      </c>
      <c r="K3601" t="s">
        <v>12179</v>
      </c>
      <c r="L3601" t="s">
        <v>9715</v>
      </c>
      <c r="M3601" t="s">
        <v>11117</v>
      </c>
      <c r="N3601" t="s">
        <v>72</v>
      </c>
      <c r="O3601" t="s">
        <v>4203</v>
      </c>
      <c r="P3601" t="s">
        <v>4204</v>
      </c>
      <c r="Q3601" t="s">
        <v>12180</v>
      </c>
      <c r="R3601" t="s">
        <v>12181</v>
      </c>
      <c r="S3601" t="s">
        <v>12182</v>
      </c>
      <c r="T3601" t="s">
        <v>66</v>
      </c>
    </row>
    <row r="3602" spans="1:20" hidden="1" x14ac:dyDescent="0.25">
      <c r="A3602">
        <v>35090050</v>
      </c>
      <c r="B3602" t="s">
        <v>12183</v>
      </c>
      <c r="C3602" t="s">
        <v>62</v>
      </c>
      <c r="D3602" t="s">
        <v>63</v>
      </c>
      <c r="E3602" t="s">
        <v>64</v>
      </c>
      <c r="F3602" t="s">
        <v>3603</v>
      </c>
      <c r="G3602" t="s">
        <v>66</v>
      </c>
      <c r="H3602">
        <v>1200</v>
      </c>
      <c r="I3602" t="s">
        <v>12184</v>
      </c>
      <c r="J3602" t="s">
        <v>12185</v>
      </c>
      <c r="K3602" t="s">
        <v>5869</v>
      </c>
      <c r="L3602" t="s">
        <v>12112</v>
      </c>
      <c r="M3602" t="s">
        <v>5904</v>
      </c>
      <c r="N3602" t="s">
        <v>72</v>
      </c>
      <c r="O3602" t="s">
        <v>4203</v>
      </c>
      <c r="P3602" t="s">
        <v>4204</v>
      </c>
      <c r="Q3602" t="s">
        <v>12180</v>
      </c>
      <c r="R3602" t="s">
        <v>66</v>
      </c>
      <c r="S3602" t="s">
        <v>1470</v>
      </c>
      <c r="T3602" t="s">
        <v>12186</v>
      </c>
    </row>
    <row r="3603" spans="1:20" hidden="1" x14ac:dyDescent="0.25">
      <c r="A3603">
        <v>35090060</v>
      </c>
      <c r="B3603" t="s">
        <v>12187</v>
      </c>
      <c r="C3603" t="s">
        <v>62</v>
      </c>
      <c r="D3603" t="s">
        <v>63</v>
      </c>
      <c r="E3603" t="s">
        <v>64</v>
      </c>
      <c r="F3603" t="s">
        <v>7178</v>
      </c>
      <c r="G3603" t="s">
        <v>66</v>
      </c>
      <c r="H3603">
        <v>1725</v>
      </c>
      <c r="I3603" t="s">
        <v>12188</v>
      </c>
      <c r="J3603" t="s">
        <v>1741</v>
      </c>
      <c r="K3603" t="s">
        <v>5869</v>
      </c>
      <c r="L3603" t="s">
        <v>12189</v>
      </c>
      <c r="M3603" t="s">
        <v>5904</v>
      </c>
      <c r="N3603" t="s">
        <v>72</v>
      </c>
      <c r="O3603" t="s">
        <v>4203</v>
      </c>
      <c r="P3603" t="s">
        <v>4204</v>
      </c>
      <c r="Q3603" t="s">
        <v>12180</v>
      </c>
      <c r="R3603" t="s">
        <v>66</v>
      </c>
      <c r="S3603" t="s">
        <v>66</v>
      </c>
      <c r="T3603" t="s">
        <v>66</v>
      </c>
    </row>
    <row r="3604" spans="1:20" hidden="1" x14ac:dyDescent="0.25">
      <c r="A3604">
        <v>35090070</v>
      </c>
      <c r="B3604" t="s">
        <v>12190</v>
      </c>
      <c r="C3604" t="s">
        <v>62</v>
      </c>
      <c r="D3604" t="s">
        <v>63</v>
      </c>
      <c r="E3604" t="s">
        <v>64</v>
      </c>
      <c r="F3604" t="s">
        <v>4942</v>
      </c>
      <c r="G3604" t="s">
        <v>66</v>
      </c>
      <c r="H3604">
        <v>2575</v>
      </c>
      <c r="I3604" t="s">
        <v>12191</v>
      </c>
      <c r="J3604" t="s">
        <v>1763</v>
      </c>
      <c r="K3604" t="s">
        <v>5869</v>
      </c>
      <c r="L3604" t="s">
        <v>12189</v>
      </c>
      <c r="M3604" t="s">
        <v>5904</v>
      </c>
      <c r="N3604" t="s">
        <v>72</v>
      </c>
      <c r="O3604" t="s">
        <v>4203</v>
      </c>
      <c r="P3604" t="s">
        <v>4204</v>
      </c>
      <c r="Q3604" t="s">
        <v>12180</v>
      </c>
      <c r="R3604" t="s">
        <v>66</v>
      </c>
      <c r="S3604" t="s">
        <v>66</v>
      </c>
      <c r="T3604" t="s">
        <v>66</v>
      </c>
    </row>
    <row r="3605" spans="1:20" hidden="1" x14ac:dyDescent="0.25">
      <c r="A3605">
        <v>35090110</v>
      </c>
      <c r="B3605" t="s">
        <v>12192</v>
      </c>
      <c r="C3605" t="s">
        <v>62</v>
      </c>
      <c r="D3605" t="s">
        <v>63</v>
      </c>
      <c r="E3605" t="s">
        <v>64</v>
      </c>
      <c r="F3605" t="s">
        <v>1521</v>
      </c>
      <c r="G3605" t="s">
        <v>66</v>
      </c>
      <c r="H3605">
        <v>327</v>
      </c>
      <c r="I3605" t="s">
        <v>12193</v>
      </c>
      <c r="J3605" t="s">
        <v>12194</v>
      </c>
      <c r="K3605" t="s">
        <v>12179</v>
      </c>
      <c r="L3605" t="s">
        <v>9715</v>
      </c>
      <c r="M3605" t="s">
        <v>11117</v>
      </c>
      <c r="N3605" t="s">
        <v>72</v>
      </c>
      <c r="O3605" t="s">
        <v>4203</v>
      </c>
      <c r="P3605" t="s">
        <v>4204</v>
      </c>
      <c r="Q3605" t="s">
        <v>12195</v>
      </c>
      <c r="R3605" t="s">
        <v>66</v>
      </c>
      <c r="S3605" t="s">
        <v>12196</v>
      </c>
      <c r="T3605" t="s">
        <v>11121</v>
      </c>
    </row>
    <row r="3606" spans="1:20" hidden="1" x14ac:dyDescent="0.25">
      <c r="A3606">
        <v>35095010</v>
      </c>
      <c r="B3606" t="s">
        <v>12197</v>
      </c>
      <c r="C3606" t="s">
        <v>111</v>
      </c>
      <c r="D3606" t="s">
        <v>63</v>
      </c>
      <c r="E3606" t="s">
        <v>102</v>
      </c>
      <c r="F3606" t="s">
        <v>2427</v>
      </c>
      <c r="G3606" t="s">
        <v>441</v>
      </c>
      <c r="H3606">
        <v>321</v>
      </c>
      <c r="I3606" t="s">
        <v>5451</v>
      </c>
      <c r="J3606" t="s">
        <v>1839</v>
      </c>
      <c r="K3606" t="s">
        <v>5869</v>
      </c>
      <c r="L3606" t="s">
        <v>12189</v>
      </c>
      <c r="M3606" t="s">
        <v>5904</v>
      </c>
      <c r="N3606" t="s">
        <v>72</v>
      </c>
      <c r="O3606" t="s">
        <v>4203</v>
      </c>
      <c r="P3606" t="s">
        <v>4204</v>
      </c>
      <c r="Q3606" t="s">
        <v>12198</v>
      </c>
      <c r="R3606" t="s">
        <v>66</v>
      </c>
      <c r="S3606" t="s">
        <v>66</v>
      </c>
      <c r="T3606" t="s">
        <v>66</v>
      </c>
    </row>
    <row r="3607" spans="1:20" hidden="1" x14ac:dyDescent="0.25">
      <c r="A3607">
        <v>35095020</v>
      </c>
      <c r="B3607" t="s">
        <v>12199</v>
      </c>
      <c r="C3607" t="s">
        <v>178</v>
      </c>
      <c r="D3607" t="s">
        <v>63</v>
      </c>
      <c r="E3607" t="s">
        <v>102</v>
      </c>
      <c r="F3607" t="s">
        <v>2175</v>
      </c>
      <c r="G3607" t="s">
        <v>4316</v>
      </c>
      <c r="H3607">
        <v>300</v>
      </c>
      <c r="I3607" t="s">
        <v>12200</v>
      </c>
      <c r="J3607" t="s">
        <v>6196</v>
      </c>
      <c r="K3607" t="s">
        <v>12179</v>
      </c>
      <c r="L3607" t="s">
        <v>9715</v>
      </c>
      <c r="M3607" t="s">
        <v>11117</v>
      </c>
      <c r="N3607" t="s">
        <v>72</v>
      </c>
      <c r="O3607" t="s">
        <v>4203</v>
      </c>
      <c r="P3607" t="s">
        <v>4204</v>
      </c>
      <c r="Q3607" t="s">
        <v>12180</v>
      </c>
      <c r="R3607" t="s">
        <v>66</v>
      </c>
      <c r="S3607" t="s">
        <v>66</v>
      </c>
      <c r="T3607" t="s">
        <v>66</v>
      </c>
    </row>
    <row r="3608" spans="1:20" hidden="1" x14ac:dyDescent="0.25">
      <c r="A3608">
        <v>35095030</v>
      </c>
      <c r="B3608" t="s">
        <v>12201</v>
      </c>
      <c r="C3608" t="s">
        <v>111</v>
      </c>
      <c r="D3608" t="s">
        <v>63</v>
      </c>
      <c r="E3608" t="s">
        <v>64</v>
      </c>
      <c r="F3608" t="s">
        <v>2765</v>
      </c>
      <c r="G3608" t="s">
        <v>66</v>
      </c>
      <c r="H3608">
        <v>30</v>
      </c>
      <c r="I3608" t="s">
        <v>12202</v>
      </c>
      <c r="J3608" t="s">
        <v>12203</v>
      </c>
      <c r="K3608" t="s">
        <v>5869</v>
      </c>
      <c r="L3608" t="s">
        <v>7348</v>
      </c>
      <c r="M3608" t="s">
        <v>5904</v>
      </c>
      <c r="N3608" t="s">
        <v>72</v>
      </c>
      <c r="O3608" t="s">
        <v>920</v>
      </c>
      <c r="P3608" t="s">
        <v>6065</v>
      </c>
      <c r="Q3608" t="s">
        <v>6788</v>
      </c>
      <c r="R3608" t="s">
        <v>66</v>
      </c>
      <c r="S3608" t="s">
        <v>66</v>
      </c>
      <c r="T3608" t="s">
        <v>66</v>
      </c>
    </row>
    <row r="3609" spans="1:20" hidden="1" x14ac:dyDescent="0.25">
      <c r="A3609">
        <v>35095110</v>
      </c>
      <c r="B3609" t="s">
        <v>12204</v>
      </c>
      <c r="C3609" t="s">
        <v>178</v>
      </c>
      <c r="D3609" t="s">
        <v>148</v>
      </c>
      <c r="E3609" t="s">
        <v>89</v>
      </c>
      <c r="F3609" t="s">
        <v>12205</v>
      </c>
      <c r="G3609" t="s">
        <v>66</v>
      </c>
      <c r="H3609">
        <v>345</v>
      </c>
      <c r="I3609" t="s">
        <v>12206</v>
      </c>
      <c r="J3609" t="s">
        <v>12207</v>
      </c>
      <c r="K3609" t="s">
        <v>12179</v>
      </c>
      <c r="L3609" t="s">
        <v>10127</v>
      </c>
      <c r="M3609" t="s">
        <v>11117</v>
      </c>
      <c r="N3609" t="s">
        <v>72</v>
      </c>
      <c r="O3609" t="s">
        <v>4203</v>
      </c>
      <c r="P3609" t="s">
        <v>4204</v>
      </c>
      <c r="Q3609" t="s">
        <v>12195</v>
      </c>
      <c r="R3609" t="s">
        <v>66</v>
      </c>
      <c r="S3609" t="s">
        <v>12208</v>
      </c>
      <c r="T3609" t="s">
        <v>11218</v>
      </c>
    </row>
    <row r="3610" spans="1:20" hidden="1" x14ac:dyDescent="0.25">
      <c r="A3610">
        <v>35095120</v>
      </c>
      <c r="B3610" t="s">
        <v>12209</v>
      </c>
      <c r="C3610" t="s">
        <v>178</v>
      </c>
      <c r="D3610" t="s">
        <v>88</v>
      </c>
      <c r="E3610" t="s">
        <v>64</v>
      </c>
      <c r="F3610" t="s">
        <v>12210</v>
      </c>
      <c r="G3610" t="s">
        <v>66</v>
      </c>
      <c r="H3610">
        <v>3026</v>
      </c>
      <c r="I3610" t="s">
        <v>12211</v>
      </c>
      <c r="J3610" t="s">
        <v>12212</v>
      </c>
      <c r="K3610" t="s">
        <v>5869</v>
      </c>
      <c r="L3610" t="s">
        <v>12189</v>
      </c>
      <c r="M3610" t="s">
        <v>5904</v>
      </c>
      <c r="N3610" t="s">
        <v>72</v>
      </c>
      <c r="O3610" t="s">
        <v>4203</v>
      </c>
      <c r="P3610" t="s">
        <v>4204</v>
      </c>
      <c r="Q3610" t="s">
        <v>12198</v>
      </c>
      <c r="R3610" t="s">
        <v>66</v>
      </c>
      <c r="S3610" t="s">
        <v>12213</v>
      </c>
      <c r="T3610" t="s">
        <v>661</v>
      </c>
    </row>
    <row r="3611" spans="1:20" hidden="1" x14ac:dyDescent="0.25">
      <c r="A3611">
        <v>35095130</v>
      </c>
      <c r="B3611" t="s">
        <v>12214</v>
      </c>
      <c r="C3611" t="s">
        <v>178</v>
      </c>
      <c r="D3611" t="s">
        <v>88</v>
      </c>
      <c r="E3611" t="s">
        <v>64</v>
      </c>
      <c r="F3611" t="s">
        <v>12215</v>
      </c>
      <c r="G3611" t="s">
        <v>66</v>
      </c>
      <c r="H3611">
        <v>4378</v>
      </c>
      <c r="I3611" t="s">
        <v>12216</v>
      </c>
      <c r="J3611" t="s">
        <v>12217</v>
      </c>
      <c r="K3611" t="s">
        <v>12218</v>
      </c>
      <c r="L3611" t="s">
        <v>12219</v>
      </c>
      <c r="M3611" t="s">
        <v>5904</v>
      </c>
      <c r="N3611" t="s">
        <v>72</v>
      </c>
      <c r="O3611" t="s">
        <v>4203</v>
      </c>
      <c r="P3611" t="s">
        <v>12179</v>
      </c>
      <c r="Q3611" t="s">
        <v>12220</v>
      </c>
      <c r="R3611" t="s">
        <v>66</v>
      </c>
      <c r="S3611" t="s">
        <v>66</v>
      </c>
      <c r="T3611" t="s">
        <v>66</v>
      </c>
    </row>
    <row r="3612" spans="1:20" hidden="1" x14ac:dyDescent="0.25">
      <c r="A3612">
        <v>35097010</v>
      </c>
      <c r="B3612" t="s">
        <v>12221</v>
      </c>
      <c r="C3612" t="s">
        <v>79</v>
      </c>
      <c r="D3612" t="s">
        <v>63</v>
      </c>
      <c r="E3612" t="s">
        <v>64</v>
      </c>
      <c r="F3612" t="s">
        <v>1743</v>
      </c>
      <c r="G3612" t="s">
        <v>66</v>
      </c>
      <c r="H3612">
        <v>37</v>
      </c>
      <c r="I3612" t="s">
        <v>12222</v>
      </c>
      <c r="J3612" t="s">
        <v>12223</v>
      </c>
      <c r="K3612" t="s">
        <v>5869</v>
      </c>
      <c r="L3612" t="s">
        <v>12189</v>
      </c>
      <c r="M3612" t="s">
        <v>5904</v>
      </c>
      <c r="N3612" t="s">
        <v>72</v>
      </c>
      <c r="O3612" t="s">
        <v>4203</v>
      </c>
      <c r="P3612" t="s">
        <v>4204</v>
      </c>
      <c r="Q3612" t="s">
        <v>12198</v>
      </c>
      <c r="R3612" t="s">
        <v>12224</v>
      </c>
      <c r="S3612" t="s">
        <v>66</v>
      </c>
      <c r="T3612" t="s">
        <v>66</v>
      </c>
    </row>
    <row r="3613" spans="1:20" hidden="1" x14ac:dyDescent="0.25">
      <c r="A3613">
        <v>35097020</v>
      </c>
      <c r="B3613" t="s">
        <v>12225</v>
      </c>
      <c r="C3613" t="s">
        <v>79</v>
      </c>
      <c r="D3613" t="s">
        <v>63</v>
      </c>
      <c r="E3613" t="s">
        <v>102</v>
      </c>
      <c r="F3613" t="s">
        <v>1743</v>
      </c>
      <c r="G3613" t="s">
        <v>874</v>
      </c>
      <c r="H3613">
        <v>32</v>
      </c>
      <c r="I3613" t="s">
        <v>12226</v>
      </c>
      <c r="J3613" t="s">
        <v>2545</v>
      </c>
      <c r="K3613" t="s">
        <v>5869</v>
      </c>
      <c r="L3613" t="s">
        <v>12189</v>
      </c>
      <c r="M3613" t="s">
        <v>5904</v>
      </c>
      <c r="N3613" t="s">
        <v>72</v>
      </c>
      <c r="O3613" t="s">
        <v>4203</v>
      </c>
      <c r="P3613" t="s">
        <v>4204</v>
      </c>
      <c r="Q3613" t="s">
        <v>12198</v>
      </c>
      <c r="R3613" t="s">
        <v>12224</v>
      </c>
      <c r="S3613" t="s">
        <v>66</v>
      </c>
      <c r="T3613" t="s">
        <v>66</v>
      </c>
    </row>
    <row r="3614" spans="1:20" hidden="1" x14ac:dyDescent="0.25">
      <c r="A3614">
        <v>35097030</v>
      </c>
      <c r="B3614" t="s">
        <v>12227</v>
      </c>
      <c r="C3614" t="s">
        <v>79</v>
      </c>
      <c r="D3614" t="s">
        <v>63</v>
      </c>
      <c r="E3614" t="s">
        <v>64</v>
      </c>
      <c r="F3614" t="s">
        <v>295</v>
      </c>
      <c r="G3614" t="s">
        <v>66</v>
      </c>
      <c r="H3614">
        <v>320</v>
      </c>
      <c r="I3614" t="s">
        <v>12228</v>
      </c>
      <c r="J3614" t="s">
        <v>12229</v>
      </c>
      <c r="K3614" t="s">
        <v>5869</v>
      </c>
      <c r="L3614" t="s">
        <v>12189</v>
      </c>
      <c r="M3614" t="s">
        <v>5904</v>
      </c>
      <c r="N3614" t="s">
        <v>72</v>
      </c>
      <c r="O3614" t="s">
        <v>4203</v>
      </c>
      <c r="P3614" t="s">
        <v>4204</v>
      </c>
      <c r="Q3614" t="s">
        <v>12198</v>
      </c>
      <c r="R3614" t="s">
        <v>12230</v>
      </c>
      <c r="S3614" t="s">
        <v>66</v>
      </c>
      <c r="T3614" t="s">
        <v>66</v>
      </c>
    </row>
    <row r="3615" spans="1:20" hidden="1" x14ac:dyDescent="0.25">
      <c r="A3615">
        <v>35097040</v>
      </c>
      <c r="B3615" t="s">
        <v>12231</v>
      </c>
      <c r="C3615" t="s">
        <v>79</v>
      </c>
      <c r="D3615" t="s">
        <v>63</v>
      </c>
      <c r="E3615" t="s">
        <v>102</v>
      </c>
      <c r="F3615" t="s">
        <v>2765</v>
      </c>
      <c r="G3615" t="s">
        <v>7178</v>
      </c>
      <c r="H3615">
        <v>32</v>
      </c>
      <c r="I3615" t="s">
        <v>5921</v>
      </c>
      <c r="J3615" t="s">
        <v>1763</v>
      </c>
      <c r="K3615" t="s">
        <v>5869</v>
      </c>
      <c r="L3615" t="s">
        <v>12189</v>
      </c>
      <c r="M3615" t="s">
        <v>5904</v>
      </c>
      <c r="N3615" t="s">
        <v>72</v>
      </c>
      <c r="O3615" t="s">
        <v>4203</v>
      </c>
      <c r="P3615" t="s">
        <v>4204</v>
      </c>
      <c r="Q3615" t="s">
        <v>12198</v>
      </c>
      <c r="R3615" t="s">
        <v>12232</v>
      </c>
      <c r="S3615" t="s">
        <v>66</v>
      </c>
      <c r="T3615" t="s">
        <v>66</v>
      </c>
    </row>
    <row r="3616" spans="1:20" hidden="1" x14ac:dyDescent="0.25">
      <c r="A3616">
        <v>35097050</v>
      </c>
      <c r="B3616" t="s">
        <v>12233</v>
      </c>
      <c r="C3616" t="s">
        <v>79</v>
      </c>
      <c r="D3616" t="s">
        <v>63</v>
      </c>
      <c r="E3616" t="s">
        <v>64</v>
      </c>
      <c r="F3616" t="s">
        <v>2765</v>
      </c>
      <c r="G3616" t="s">
        <v>66</v>
      </c>
      <c r="H3616">
        <v>325</v>
      </c>
      <c r="I3616" t="s">
        <v>12234</v>
      </c>
      <c r="J3616" t="s">
        <v>12235</v>
      </c>
      <c r="K3616" t="s">
        <v>5869</v>
      </c>
      <c r="L3616" t="s">
        <v>12189</v>
      </c>
      <c r="M3616" t="s">
        <v>5904</v>
      </c>
      <c r="N3616" t="s">
        <v>72</v>
      </c>
      <c r="O3616" t="s">
        <v>4203</v>
      </c>
      <c r="P3616" t="s">
        <v>4204</v>
      </c>
      <c r="Q3616" t="s">
        <v>12198</v>
      </c>
      <c r="R3616" t="s">
        <v>12236</v>
      </c>
      <c r="S3616" t="s">
        <v>66</v>
      </c>
      <c r="T3616" t="s">
        <v>66</v>
      </c>
    </row>
    <row r="3617" spans="1:20" hidden="1" x14ac:dyDescent="0.25">
      <c r="A3617">
        <v>35097070</v>
      </c>
      <c r="B3617" t="s">
        <v>12237</v>
      </c>
      <c r="C3617" t="s">
        <v>79</v>
      </c>
      <c r="D3617" t="s">
        <v>63</v>
      </c>
      <c r="E3617" t="s">
        <v>64</v>
      </c>
      <c r="F3617" t="s">
        <v>1573</v>
      </c>
      <c r="G3617" t="s">
        <v>66</v>
      </c>
      <c r="H3617">
        <v>3019</v>
      </c>
      <c r="I3617" t="s">
        <v>12238</v>
      </c>
      <c r="J3617" t="s">
        <v>7102</v>
      </c>
      <c r="K3617" t="s">
        <v>5869</v>
      </c>
      <c r="L3617" t="s">
        <v>12189</v>
      </c>
      <c r="M3617" t="s">
        <v>5904</v>
      </c>
      <c r="N3617" t="s">
        <v>72</v>
      </c>
      <c r="O3617" t="s">
        <v>4203</v>
      </c>
      <c r="P3617" t="s">
        <v>4204</v>
      </c>
      <c r="Q3617" t="s">
        <v>12198</v>
      </c>
      <c r="R3617" t="s">
        <v>12232</v>
      </c>
      <c r="S3617" t="s">
        <v>12239</v>
      </c>
      <c r="T3617" t="s">
        <v>5905</v>
      </c>
    </row>
    <row r="3618" spans="1:20" hidden="1" x14ac:dyDescent="0.25">
      <c r="A3618">
        <v>35097080</v>
      </c>
      <c r="B3618" t="s">
        <v>12240</v>
      </c>
      <c r="C3618" t="s">
        <v>79</v>
      </c>
      <c r="D3618" t="s">
        <v>148</v>
      </c>
      <c r="E3618" t="s">
        <v>89</v>
      </c>
      <c r="F3618" t="s">
        <v>416</v>
      </c>
      <c r="G3618" t="s">
        <v>66</v>
      </c>
      <c r="H3618">
        <v>700</v>
      </c>
      <c r="I3618" t="s">
        <v>12241</v>
      </c>
      <c r="J3618" t="s">
        <v>12242</v>
      </c>
      <c r="K3618" t="s">
        <v>5869</v>
      </c>
      <c r="L3618" t="s">
        <v>12106</v>
      </c>
      <c r="M3618" t="s">
        <v>5904</v>
      </c>
      <c r="N3618" t="s">
        <v>72</v>
      </c>
      <c r="O3618" t="s">
        <v>4203</v>
      </c>
      <c r="P3618" t="s">
        <v>4204</v>
      </c>
      <c r="Q3618" t="s">
        <v>12180</v>
      </c>
      <c r="R3618" t="s">
        <v>12181</v>
      </c>
      <c r="S3618" t="s">
        <v>12243</v>
      </c>
      <c r="T3618" t="s">
        <v>6866</v>
      </c>
    </row>
    <row r="3619" spans="1:20" hidden="1" x14ac:dyDescent="0.25">
      <c r="A3619">
        <v>35097090</v>
      </c>
      <c r="B3619" t="s">
        <v>12244</v>
      </c>
      <c r="C3619" t="s">
        <v>87</v>
      </c>
      <c r="D3619" t="s">
        <v>63</v>
      </c>
      <c r="E3619" t="s">
        <v>64</v>
      </c>
      <c r="F3619" t="s">
        <v>3603</v>
      </c>
      <c r="G3619" t="s">
        <v>11202</v>
      </c>
      <c r="H3619">
        <v>437</v>
      </c>
      <c r="I3619" t="s">
        <v>12245</v>
      </c>
      <c r="J3619" t="s">
        <v>12246</v>
      </c>
      <c r="K3619" t="s">
        <v>12179</v>
      </c>
      <c r="L3619" t="s">
        <v>9715</v>
      </c>
      <c r="M3619" t="s">
        <v>11117</v>
      </c>
      <c r="N3619" t="s">
        <v>72</v>
      </c>
      <c r="O3619" t="s">
        <v>4203</v>
      </c>
      <c r="P3619" t="s">
        <v>4204</v>
      </c>
      <c r="Q3619" t="s">
        <v>12180</v>
      </c>
      <c r="R3619" t="s">
        <v>12181</v>
      </c>
      <c r="S3619" t="s">
        <v>12247</v>
      </c>
      <c r="T3619" t="s">
        <v>66</v>
      </c>
    </row>
    <row r="3620" spans="1:20" hidden="1" x14ac:dyDescent="0.25">
      <c r="A3620">
        <v>35097100</v>
      </c>
      <c r="B3620" t="s">
        <v>12248</v>
      </c>
      <c r="C3620" t="s">
        <v>87</v>
      </c>
      <c r="D3620" t="s">
        <v>63</v>
      </c>
      <c r="E3620" t="s">
        <v>102</v>
      </c>
      <c r="F3620" t="s">
        <v>3603</v>
      </c>
      <c r="G3620" t="s">
        <v>265</v>
      </c>
      <c r="H3620">
        <v>1216</v>
      </c>
      <c r="I3620" t="s">
        <v>5347</v>
      </c>
      <c r="J3620" t="s">
        <v>12249</v>
      </c>
      <c r="K3620" t="s">
        <v>5869</v>
      </c>
      <c r="L3620" t="s">
        <v>12189</v>
      </c>
      <c r="M3620" t="s">
        <v>5904</v>
      </c>
      <c r="N3620" t="s">
        <v>72</v>
      </c>
      <c r="O3620" t="s">
        <v>4203</v>
      </c>
      <c r="P3620" t="s">
        <v>4204</v>
      </c>
      <c r="Q3620" t="s">
        <v>12180</v>
      </c>
      <c r="R3620" t="s">
        <v>12181</v>
      </c>
      <c r="S3620" t="s">
        <v>66</v>
      </c>
      <c r="T3620" t="s">
        <v>66</v>
      </c>
    </row>
    <row r="3621" spans="1:20" hidden="1" x14ac:dyDescent="0.25">
      <c r="A3621">
        <v>35097220</v>
      </c>
      <c r="B3621" t="s">
        <v>12250</v>
      </c>
      <c r="C3621" t="s">
        <v>79</v>
      </c>
      <c r="D3621" t="s">
        <v>63</v>
      </c>
      <c r="E3621" t="s">
        <v>64</v>
      </c>
      <c r="F3621" t="s">
        <v>459</v>
      </c>
      <c r="G3621" t="s">
        <v>66</v>
      </c>
      <c r="H3621">
        <v>335</v>
      </c>
      <c r="I3621" t="s">
        <v>12226</v>
      </c>
      <c r="J3621" t="s">
        <v>1839</v>
      </c>
      <c r="K3621" t="s">
        <v>5869</v>
      </c>
      <c r="L3621" t="s">
        <v>12189</v>
      </c>
      <c r="M3621" t="s">
        <v>5904</v>
      </c>
      <c r="N3621" t="s">
        <v>72</v>
      </c>
      <c r="O3621" t="s">
        <v>4203</v>
      </c>
      <c r="P3621" t="s">
        <v>4204</v>
      </c>
      <c r="Q3621" t="s">
        <v>12198</v>
      </c>
      <c r="R3621" t="s">
        <v>12251</v>
      </c>
      <c r="S3621" t="s">
        <v>66</v>
      </c>
      <c r="T3621" t="s">
        <v>66</v>
      </c>
    </row>
    <row r="3622" spans="1:20" hidden="1" x14ac:dyDescent="0.25">
      <c r="A3622">
        <v>35100020</v>
      </c>
      <c r="B3622" t="s">
        <v>12252</v>
      </c>
      <c r="C3622" t="s">
        <v>62</v>
      </c>
      <c r="D3622" t="s">
        <v>63</v>
      </c>
      <c r="E3622" t="s">
        <v>64</v>
      </c>
      <c r="F3622" t="s">
        <v>1765</v>
      </c>
      <c r="G3622" t="s">
        <v>66</v>
      </c>
      <c r="H3622">
        <v>165</v>
      </c>
      <c r="I3622" t="s">
        <v>12253</v>
      </c>
      <c r="J3622" t="s">
        <v>12254</v>
      </c>
      <c r="K3622" t="s">
        <v>4204</v>
      </c>
      <c r="L3622" t="s">
        <v>12255</v>
      </c>
      <c r="M3622" t="s">
        <v>11117</v>
      </c>
      <c r="N3622" t="s">
        <v>72</v>
      </c>
      <c r="O3622" t="s">
        <v>4203</v>
      </c>
      <c r="P3622" t="s">
        <v>4204</v>
      </c>
      <c r="Q3622" t="s">
        <v>12256</v>
      </c>
      <c r="R3622" t="s">
        <v>4204</v>
      </c>
      <c r="S3622" t="s">
        <v>12257</v>
      </c>
      <c r="T3622" t="s">
        <v>11121</v>
      </c>
    </row>
    <row r="3623" spans="1:20" hidden="1" x14ac:dyDescent="0.25">
      <c r="A3623">
        <v>35105010</v>
      </c>
      <c r="B3623" t="s">
        <v>12258</v>
      </c>
      <c r="C3623" t="s">
        <v>634</v>
      </c>
      <c r="D3623" t="s">
        <v>63</v>
      </c>
      <c r="E3623" t="s">
        <v>102</v>
      </c>
      <c r="F3623" t="s">
        <v>2175</v>
      </c>
      <c r="G3623" t="s">
        <v>3343</v>
      </c>
      <c r="H3623">
        <v>250</v>
      </c>
      <c r="I3623" t="s">
        <v>4840</v>
      </c>
      <c r="J3623" t="s">
        <v>7218</v>
      </c>
      <c r="K3623" t="s">
        <v>4204</v>
      </c>
      <c r="L3623" t="s">
        <v>12255</v>
      </c>
      <c r="M3623" t="s">
        <v>11117</v>
      </c>
      <c r="N3623" t="s">
        <v>72</v>
      </c>
      <c r="O3623" t="s">
        <v>4203</v>
      </c>
      <c r="P3623" t="s">
        <v>4204</v>
      </c>
      <c r="Q3623" t="s">
        <v>12256</v>
      </c>
      <c r="R3623" t="s">
        <v>66</v>
      </c>
      <c r="S3623" t="s">
        <v>66</v>
      </c>
      <c r="T3623" t="s">
        <v>66</v>
      </c>
    </row>
    <row r="3624" spans="1:20" hidden="1" x14ac:dyDescent="0.25">
      <c r="A3624">
        <v>35105020</v>
      </c>
      <c r="B3624" t="s">
        <v>12259</v>
      </c>
      <c r="C3624" t="s">
        <v>111</v>
      </c>
      <c r="D3624" t="s">
        <v>63</v>
      </c>
      <c r="E3624" t="s">
        <v>102</v>
      </c>
      <c r="F3624" t="s">
        <v>2095</v>
      </c>
      <c r="G3624" t="s">
        <v>9759</v>
      </c>
      <c r="H3624">
        <v>225</v>
      </c>
      <c r="I3624" t="s">
        <v>4814</v>
      </c>
      <c r="J3624" t="s">
        <v>7218</v>
      </c>
      <c r="K3624" t="s">
        <v>4204</v>
      </c>
      <c r="L3624" t="s">
        <v>12260</v>
      </c>
      <c r="M3624" t="s">
        <v>11117</v>
      </c>
      <c r="N3624" t="s">
        <v>72</v>
      </c>
      <c r="O3624" t="s">
        <v>4203</v>
      </c>
      <c r="P3624" t="s">
        <v>4204</v>
      </c>
      <c r="Q3624" t="s">
        <v>12256</v>
      </c>
      <c r="R3624" t="s">
        <v>66</v>
      </c>
      <c r="S3624" t="s">
        <v>66</v>
      </c>
      <c r="T3624" t="s">
        <v>66</v>
      </c>
    </row>
    <row r="3625" spans="1:20" hidden="1" x14ac:dyDescent="0.25">
      <c r="A3625">
        <v>35105030</v>
      </c>
      <c r="B3625" t="s">
        <v>12261</v>
      </c>
      <c r="C3625" t="s">
        <v>634</v>
      </c>
      <c r="D3625" t="s">
        <v>63</v>
      </c>
      <c r="E3625" t="s">
        <v>102</v>
      </c>
      <c r="F3625" t="s">
        <v>275</v>
      </c>
      <c r="G3625" t="s">
        <v>1766</v>
      </c>
      <c r="H3625">
        <v>180</v>
      </c>
      <c r="I3625" t="s">
        <v>12262</v>
      </c>
      <c r="J3625" t="s">
        <v>12263</v>
      </c>
      <c r="K3625" t="s">
        <v>4204</v>
      </c>
      <c r="L3625" t="s">
        <v>12255</v>
      </c>
      <c r="M3625" t="s">
        <v>11117</v>
      </c>
      <c r="N3625" t="s">
        <v>72</v>
      </c>
      <c r="O3625" t="s">
        <v>4203</v>
      </c>
      <c r="P3625" t="s">
        <v>4204</v>
      </c>
      <c r="Q3625" t="s">
        <v>12256</v>
      </c>
      <c r="R3625" t="s">
        <v>66</v>
      </c>
      <c r="S3625" t="s">
        <v>66</v>
      </c>
      <c r="T3625" t="s">
        <v>66</v>
      </c>
    </row>
    <row r="3626" spans="1:20" hidden="1" x14ac:dyDescent="0.25">
      <c r="A3626">
        <v>35105040</v>
      </c>
      <c r="B3626" t="s">
        <v>12264</v>
      </c>
      <c r="C3626" t="s">
        <v>111</v>
      </c>
      <c r="D3626" t="s">
        <v>63</v>
      </c>
      <c r="E3626" t="s">
        <v>102</v>
      </c>
      <c r="F3626" t="s">
        <v>9759</v>
      </c>
      <c r="G3626" t="s">
        <v>9128</v>
      </c>
      <c r="H3626">
        <v>175</v>
      </c>
      <c r="I3626" t="s">
        <v>12265</v>
      </c>
      <c r="J3626" t="s">
        <v>1873</v>
      </c>
      <c r="K3626" t="s">
        <v>4204</v>
      </c>
      <c r="L3626" t="s">
        <v>12260</v>
      </c>
      <c r="M3626" t="s">
        <v>11117</v>
      </c>
      <c r="N3626" t="s">
        <v>72</v>
      </c>
      <c r="O3626" t="s">
        <v>4203</v>
      </c>
      <c r="P3626" t="s">
        <v>4204</v>
      </c>
      <c r="Q3626" t="s">
        <v>12180</v>
      </c>
      <c r="R3626" t="s">
        <v>66</v>
      </c>
      <c r="S3626" t="s">
        <v>66</v>
      </c>
      <c r="T3626" t="s">
        <v>66</v>
      </c>
    </row>
    <row r="3627" spans="1:20" hidden="1" x14ac:dyDescent="0.25">
      <c r="A3627">
        <v>35105050</v>
      </c>
      <c r="B3627" t="s">
        <v>12266</v>
      </c>
      <c r="C3627" t="s">
        <v>111</v>
      </c>
      <c r="D3627" t="s">
        <v>63</v>
      </c>
      <c r="E3627" t="s">
        <v>64</v>
      </c>
      <c r="F3627" t="s">
        <v>9128</v>
      </c>
      <c r="G3627" t="s">
        <v>66</v>
      </c>
      <c r="H3627">
        <v>199</v>
      </c>
      <c r="I3627" t="s">
        <v>12267</v>
      </c>
      <c r="J3627" t="s">
        <v>12268</v>
      </c>
      <c r="K3627" t="s">
        <v>4204</v>
      </c>
      <c r="L3627" t="s">
        <v>12260</v>
      </c>
      <c r="M3627" t="s">
        <v>11117</v>
      </c>
      <c r="N3627" t="s">
        <v>72</v>
      </c>
      <c r="O3627" t="s">
        <v>4203</v>
      </c>
      <c r="P3627" t="s">
        <v>4204</v>
      </c>
      <c r="Q3627" t="s">
        <v>12256</v>
      </c>
      <c r="R3627" t="s">
        <v>66</v>
      </c>
      <c r="S3627" t="s">
        <v>12269</v>
      </c>
      <c r="T3627" t="s">
        <v>11218</v>
      </c>
    </row>
    <row r="3628" spans="1:20" hidden="1" x14ac:dyDescent="0.25">
      <c r="A3628">
        <v>35107010</v>
      </c>
      <c r="B3628" t="s">
        <v>12270</v>
      </c>
      <c r="C3628" t="s">
        <v>79</v>
      </c>
      <c r="D3628" t="s">
        <v>63</v>
      </c>
      <c r="E3628" t="s">
        <v>64</v>
      </c>
      <c r="F3628" t="s">
        <v>3343</v>
      </c>
      <c r="G3628" t="s">
        <v>66</v>
      </c>
      <c r="H3628">
        <v>173</v>
      </c>
      <c r="I3628" t="s">
        <v>12271</v>
      </c>
      <c r="J3628" t="s">
        <v>12272</v>
      </c>
      <c r="K3628" t="s">
        <v>4204</v>
      </c>
      <c r="L3628" t="s">
        <v>12255</v>
      </c>
      <c r="M3628" t="s">
        <v>11117</v>
      </c>
      <c r="N3628" t="s">
        <v>72</v>
      </c>
      <c r="O3628" t="s">
        <v>4203</v>
      </c>
      <c r="P3628" t="s">
        <v>4204</v>
      </c>
      <c r="Q3628" t="s">
        <v>12256</v>
      </c>
      <c r="R3628" t="s">
        <v>12273</v>
      </c>
      <c r="S3628" t="s">
        <v>11274</v>
      </c>
      <c r="T3628" t="s">
        <v>66</v>
      </c>
    </row>
    <row r="3629" spans="1:20" hidden="1" x14ac:dyDescent="0.25">
      <c r="A3629">
        <v>35107020</v>
      </c>
      <c r="B3629" t="s">
        <v>12274</v>
      </c>
      <c r="C3629" t="s">
        <v>87</v>
      </c>
      <c r="D3629" t="s">
        <v>63</v>
      </c>
      <c r="E3629" t="s">
        <v>102</v>
      </c>
      <c r="F3629" t="s">
        <v>80</v>
      </c>
      <c r="G3629" t="s">
        <v>11567</v>
      </c>
      <c r="H3629">
        <v>169</v>
      </c>
      <c r="I3629" t="s">
        <v>4072</v>
      </c>
      <c r="J3629" t="s">
        <v>11192</v>
      </c>
      <c r="K3629" t="s">
        <v>4204</v>
      </c>
      <c r="L3629" t="s">
        <v>12255</v>
      </c>
      <c r="M3629" t="s">
        <v>11117</v>
      </c>
      <c r="N3629" t="s">
        <v>72</v>
      </c>
      <c r="O3629" t="s">
        <v>4203</v>
      </c>
      <c r="P3629" t="s">
        <v>4204</v>
      </c>
      <c r="Q3629" t="s">
        <v>12180</v>
      </c>
      <c r="R3629" t="s">
        <v>12181</v>
      </c>
      <c r="S3629" t="s">
        <v>66</v>
      </c>
      <c r="T3629" t="s">
        <v>66</v>
      </c>
    </row>
    <row r="3630" spans="1:20" hidden="1" x14ac:dyDescent="0.25">
      <c r="A3630">
        <v>35107030</v>
      </c>
      <c r="B3630" t="s">
        <v>12275</v>
      </c>
      <c r="C3630" t="s">
        <v>79</v>
      </c>
      <c r="D3630" t="s">
        <v>63</v>
      </c>
      <c r="E3630" t="s">
        <v>64</v>
      </c>
      <c r="F3630" t="s">
        <v>80</v>
      </c>
      <c r="G3630" t="s">
        <v>66</v>
      </c>
      <c r="H3630">
        <v>164</v>
      </c>
      <c r="I3630" t="s">
        <v>12276</v>
      </c>
      <c r="J3630" t="s">
        <v>12277</v>
      </c>
      <c r="K3630" t="s">
        <v>4204</v>
      </c>
      <c r="L3630" t="s">
        <v>12255</v>
      </c>
      <c r="M3630" t="s">
        <v>11117</v>
      </c>
      <c r="N3630" t="s">
        <v>72</v>
      </c>
      <c r="O3630" t="s">
        <v>4203</v>
      </c>
      <c r="P3630" t="s">
        <v>4204</v>
      </c>
      <c r="Q3630" t="s">
        <v>12256</v>
      </c>
      <c r="R3630" t="s">
        <v>4204</v>
      </c>
      <c r="S3630" t="s">
        <v>12278</v>
      </c>
      <c r="T3630" t="s">
        <v>11121</v>
      </c>
    </row>
    <row r="3631" spans="1:20" hidden="1" x14ac:dyDescent="0.25">
      <c r="A3631">
        <v>35107040</v>
      </c>
      <c r="B3631" t="s">
        <v>12279</v>
      </c>
      <c r="C3631" t="s">
        <v>87</v>
      </c>
      <c r="D3631" t="s">
        <v>148</v>
      </c>
      <c r="E3631" t="s">
        <v>89</v>
      </c>
      <c r="F3631" t="s">
        <v>3603</v>
      </c>
      <c r="G3631" t="s">
        <v>11202</v>
      </c>
      <c r="H3631">
        <v>287</v>
      </c>
      <c r="I3631" t="s">
        <v>12280</v>
      </c>
      <c r="J3631" t="s">
        <v>12281</v>
      </c>
      <c r="K3631" t="s">
        <v>4204</v>
      </c>
      <c r="L3631" t="s">
        <v>12260</v>
      </c>
      <c r="M3631" t="s">
        <v>11117</v>
      </c>
      <c r="N3631" t="s">
        <v>72</v>
      </c>
      <c r="O3631" t="s">
        <v>4203</v>
      </c>
      <c r="P3631" t="s">
        <v>4204</v>
      </c>
      <c r="Q3631" t="s">
        <v>12180</v>
      </c>
      <c r="R3631" t="s">
        <v>12181</v>
      </c>
      <c r="S3631" t="s">
        <v>12282</v>
      </c>
      <c r="T3631" t="s">
        <v>66</v>
      </c>
    </row>
    <row r="3632" spans="1:20" hidden="1" x14ac:dyDescent="0.25">
      <c r="A3632">
        <v>35117010</v>
      </c>
      <c r="B3632" t="s">
        <v>12283</v>
      </c>
      <c r="C3632" t="s">
        <v>79</v>
      </c>
      <c r="D3632" t="s">
        <v>63</v>
      </c>
      <c r="E3632" t="s">
        <v>64</v>
      </c>
      <c r="F3632" t="s">
        <v>2084</v>
      </c>
      <c r="G3632" t="s">
        <v>66</v>
      </c>
      <c r="H3632">
        <v>167</v>
      </c>
      <c r="I3632" t="s">
        <v>12284</v>
      </c>
      <c r="J3632" t="s">
        <v>12285</v>
      </c>
      <c r="K3632" t="s">
        <v>4204</v>
      </c>
      <c r="L3632" t="s">
        <v>11483</v>
      </c>
      <c r="M3632" t="s">
        <v>11117</v>
      </c>
      <c r="N3632" t="s">
        <v>72</v>
      </c>
      <c r="O3632" t="s">
        <v>4203</v>
      </c>
      <c r="P3632" t="s">
        <v>4204</v>
      </c>
      <c r="Q3632" t="s">
        <v>11484</v>
      </c>
      <c r="R3632" t="s">
        <v>4204</v>
      </c>
      <c r="S3632" t="s">
        <v>12286</v>
      </c>
      <c r="T3632" t="s">
        <v>11121</v>
      </c>
    </row>
    <row r="3633" spans="1:20" hidden="1" x14ac:dyDescent="0.25">
      <c r="A3633">
        <v>35117020</v>
      </c>
      <c r="B3633" t="s">
        <v>12287</v>
      </c>
      <c r="C3633" t="s">
        <v>79</v>
      </c>
      <c r="D3633" t="s">
        <v>63</v>
      </c>
      <c r="E3633" t="s">
        <v>102</v>
      </c>
      <c r="F3633" t="s">
        <v>344</v>
      </c>
      <c r="G3633" t="s">
        <v>2484</v>
      </c>
      <c r="H3633">
        <v>183</v>
      </c>
      <c r="I3633" t="s">
        <v>4677</v>
      </c>
      <c r="J3633" t="s">
        <v>1807</v>
      </c>
      <c r="K3633" t="s">
        <v>12179</v>
      </c>
      <c r="L3633" t="s">
        <v>12288</v>
      </c>
      <c r="M3633" t="s">
        <v>11117</v>
      </c>
      <c r="N3633" t="s">
        <v>72</v>
      </c>
      <c r="O3633" t="s">
        <v>4203</v>
      </c>
      <c r="P3633" t="s">
        <v>4204</v>
      </c>
      <c r="Q3633" t="s">
        <v>11484</v>
      </c>
      <c r="R3633" t="s">
        <v>4204</v>
      </c>
      <c r="S3633" t="s">
        <v>66</v>
      </c>
      <c r="T3633" t="s">
        <v>66</v>
      </c>
    </row>
    <row r="3634" spans="1:20" hidden="1" x14ac:dyDescent="0.25">
      <c r="A3634">
        <v>35120010</v>
      </c>
      <c r="B3634" t="s">
        <v>12289</v>
      </c>
      <c r="C3634" t="s">
        <v>62</v>
      </c>
      <c r="D3634" t="s">
        <v>63</v>
      </c>
      <c r="E3634" t="s">
        <v>64</v>
      </c>
      <c r="F3634" t="s">
        <v>1084</v>
      </c>
      <c r="G3634" t="s">
        <v>66</v>
      </c>
      <c r="H3634">
        <v>154</v>
      </c>
      <c r="I3634" t="s">
        <v>12290</v>
      </c>
      <c r="J3634" t="s">
        <v>12291</v>
      </c>
      <c r="K3634" t="s">
        <v>4204</v>
      </c>
      <c r="L3634" t="s">
        <v>11436</v>
      </c>
      <c r="M3634" t="s">
        <v>11117</v>
      </c>
      <c r="N3634" t="s">
        <v>72</v>
      </c>
      <c r="O3634" t="s">
        <v>4203</v>
      </c>
      <c r="P3634" t="s">
        <v>4204</v>
      </c>
      <c r="Q3634" t="s">
        <v>11340</v>
      </c>
      <c r="R3634" t="s">
        <v>66</v>
      </c>
      <c r="S3634" t="s">
        <v>11274</v>
      </c>
      <c r="T3634" t="s">
        <v>66</v>
      </c>
    </row>
    <row r="3635" spans="1:20" hidden="1" x14ac:dyDescent="0.25">
      <c r="A3635">
        <v>35125010</v>
      </c>
      <c r="B3635" t="s">
        <v>12292</v>
      </c>
      <c r="C3635" t="s">
        <v>111</v>
      </c>
      <c r="D3635" t="s">
        <v>63</v>
      </c>
      <c r="E3635" t="s">
        <v>64</v>
      </c>
      <c r="F3635" t="s">
        <v>80</v>
      </c>
      <c r="G3635" t="s">
        <v>66</v>
      </c>
      <c r="H3635">
        <v>178</v>
      </c>
      <c r="I3635" t="s">
        <v>12293</v>
      </c>
      <c r="J3635" t="s">
        <v>12294</v>
      </c>
      <c r="K3635" t="s">
        <v>4204</v>
      </c>
      <c r="L3635" t="s">
        <v>11483</v>
      </c>
      <c r="M3635" t="s">
        <v>11117</v>
      </c>
      <c r="N3635" t="s">
        <v>72</v>
      </c>
      <c r="O3635" t="s">
        <v>4203</v>
      </c>
      <c r="P3635" t="s">
        <v>4204</v>
      </c>
      <c r="Q3635" t="s">
        <v>12295</v>
      </c>
      <c r="R3635" t="s">
        <v>66</v>
      </c>
      <c r="S3635" t="s">
        <v>11398</v>
      </c>
      <c r="T3635" t="s">
        <v>11134</v>
      </c>
    </row>
    <row r="3636" spans="1:20" hidden="1" x14ac:dyDescent="0.25">
      <c r="A3636">
        <v>35125020</v>
      </c>
      <c r="B3636" t="s">
        <v>12296</v>
      </c>
      <c r="C3636" t="s">
        <v>178</v>
      </c>
      <c r="D3636" t="s">
        <v>63</v>
      </c>
      <c r="E3636" t="s">
        <v>102</v>
      </c>
      <c r="F3636" t="s">
        <v>2591</v>
      </c>
      <c r="G3636" t="s">
        <v>6474</v>
      </c>
      <c r="H3636">
        <v>200</v>
      </c>
      <c r="I3636" t="s">
        <v>3787</v>
      </c>
      <c r="J3636" t="s">
        <v>12297</v>
      </c>
      <c r="K3636" t="s">
        <v>4204</v>
      </c>
      <c r="L3636" t="s">
        <v>11483</v>
      </c>
      <c r="M3636" t="s">
        <v>11117</v>
      </c>
      <c r="N3636" t="s">
        <v>72</v>
      </c>
      <c r="O3636" t="s">
        <v>4203</v>
      </c>
      <c r="P3636" t="s">
        <v>4204</v>
      </c>
      <c r="Q3636" t="s">
        <v>11340</v>
      </c>
      <c r="R3636" t="s">
        <v>66</v>
      </c>
      <c r="S3636" t="s">
        <v>66</v>
      </c>
      <c r="T3636" t="s">
        <v>66</v>
      </c>
    </row>
    <row r="3637" spans="1:20" hidden="1" x14ac:dyDescent="0.25">
      <c r="A3637">
        <v>35127010</v>
      </c>
      <c r="B3637" t="s">
        <v>12298</v>
      </c>
      <c r="C3637" t="s">
        <v>79</v>
      </c>
      <c r="D3637" t="s">
        <v>63</v>
      </c>
      <c r="E3637" t="s">
        <v>64</v>
      </c>
      <c r="F3637" t="s">
        <v>1934</v>
      </c>
      <c r="G3637" t="s">
        <v>66</v>
      </c>
      <c r="H3637">
        <v>156</v>
      </c>
      <c r="I3637" t="s">
        <v>12299</v>
      </c>
      <c r="J3637" t="s">
        <v>12300</v>
      </c>
      <c r="K3637" t="s">
        <v>4204</v>
      </c>
      <c r="L3637" t="s">
        <v>11436</v>
      </c>
      <c r="M3637" t="s">
        <v>11117</v>
      </c>
      <c r="N3637" t="s">
        <v>72</v>
      </c>
      <c r="O3637" t="s">
        <v>4203</v>
      </c>
      <c r="P3637" t="s">
        <v>4204</v>
      </c>
      <c r="Q3637" t="s">
        <v>11340</v>
      </c>
      <c r="R3637" t="s">
        <v>12301</v>
      </c>
      <c r="S3637" t="s">
        <v>11354</v>
      </c>
      <c r="T3637" t="s">
        <v>11134</v>
      </c>
    </row>
    <row r="3638" spans="1:20" hidden="1" x14ac:dyDescent="0.25">
      <c r="A3638">
        <v>35127020</v>
      </c>
      <c r="B3638" t="s">
        <v>12302</v>
      </c>
      <c r="C3638" t="s">
        <v>87</v>
      </c>
      <c r="D3638" t="s">
        <v>63</v>
      </c>
      <c r="E3638" t="s">
        <v>64</v>
      </c>
      <c r="F3638" t="s">
        <v>103</v>
      </c>
      <c r="G3638" t="s">
        <v>66</v>
      </c>
      <c r="H3638">
        <v>148</v>
      </c>
      <c r="I3638" t="s">
        <v>12303</v>
      </c>
      <c r="J3638" t="s">
        <v>12304</v>
      </c>
      <c r="K3638" t="s">
        <v>4204</v>
      </c>
      <c r="L3638" t="s">
        <v>11436</v>
      </c>
      <c r="M3638" t="s">
        <v>11117</v>
      </c>
      <c r="N3638" t="s">
        <v>72</v>
      </c>
      <c r="O3638" t="s">
        <v>4203</v>
      </c>
      <c r="P3638" t="s">
        <v>4204</v>
      </c>
      <c r="Q3638" t="s">
        <v>12295</v>
      </c>
      <c r="R3638" t="s">
        <v>12305</v>
      </c>
      <c r="S3638" t="s">
        <v>12306</v>
      </c>
      <c r="T3638" t="s">
        <v>11189</v>
      </c>
    </row>
    <row r="3639" spans="1:20" hidden="1" x14ac:dyDescent="0.25">
      <c r="A3639">
        <v>35127030</v>
      </c>
      <c r="B3639" t="s">
        <v>12307</v>
      </c>
      <c r="C3639" t="s">
        <v>79</v>
      </c>
      <c r="D3639" t="s">
        <v>63</v>
      </c>
      <c r="E3639" t="s">
        <v>64</v>
      </c>
      <c r="F3639" t="s">
        <v>3139</v>
      </c>
      <c r="G3639" t="s">
        <v>66</v>
      </c>
      <c r="H3639">
        <v>159</v>
      </c>
      <c r="I3639" t="s">
        <v>12308</v>
      </c>
      <c r="J3639" t="s">
        <v>12309</v>
      </c>
      <c r="K3639" t="s">
        <v>4204</v>
      </c>
      <c r="L3639" t="s">
        <v>11436</v>
      </c>
      <c r="M3639" t="s">
        <v>11117</v>
      </c>
      <c r="N3639" t="s">
        <v>72</v>
      </c>
      <c r="O3639" t="s">
        <v>4203</v>
      </c>
      <c r="P3639" t="s">
        <v>4204</v>
      </c>
      <c r="Q3639" t="s">
        <v>11340</v>
      </c>
      <c r="R3639" t="s">
        <v>12301</v>
      </c>
      <c r="S3639" t="s">
        <v>12310</v>
      </c>
      <c r="T3639" t="s">
        <v>66</v>
      </c>
    </row>
    <row r="3640" spans="1:20" hidden="1" x14ac:dyDescent="0.25">
      <c r="A3640">
        <v>35130010</v>
      </c>
      <c r="B3640" t="s">
        <v>12311</v>
      </c>
      <c r="C3640" t="s">
        <v>62</v>
      </c>
      <c r="D3640" t="s">
        <v>63</v>
      </c>
      <c r="E3640" t="s">
        <v>64</v>
      </c>
      <c r="F3640" t="s">
        <v>5804</v>
      </c>
      <c r="G3640" t="s">
        <v>66</v>
      </c>
      <c r="H3640">
        <v>244</v>
      </c>
      <c r="I3640" t="s">
        <v>12312</v>
      </c>
      <c r="J3640" t="s">
        <v>12313</v>
      </c>
      <c r="K3640" t="s">
        <v>4204</v>
      </c>
      <c r="L3640" t="s">
        <v>11483</v>
      </c>
      <c r="M3640" t="s">
        <v>11117</v>
      </c>
      <c r="N3640" t="s">
        <v>72</v>
      </c>
      <c r="O3640" t="s">
        <v>4203</v>
      </c>
      <c r="P3640" t="s">
        <v>4204</v>
      </c>
      <c r="Q3640" t="s">
        <v>12295</v>
      </c>
      <c r="R3640" t="s">
        <v>66</v>
      </c>
      <c r="S3640" t="s">
        <v>11149</v>
      </c>
      <c r="T3640" t="s">
        <v>66</v>
      </c>
    </row>
    <row r="3641" spans="1:20" hidden="1" x14ac:dyDescent="0.25">
      <c r="A3641">
        <v>35135010</v>
      </c>
      <c r="B3641" t="s">
        <v>12314</v>
      </c>
      <c r="C3641" t="s">
        <v>178</v>
      </c>
      <c r="D3641" t="s">
        <v>63</v>
      </c>
      <c r="E3641" t="s">
        <v>102</v>
      </c>
      <c r="F3641" t="s">
        <v>80</v>
      </c>
      <c r="G3641" t="s">
        <v>1418</v>
      </c>
      <c r="H3641">
        <v>200</v>
      </c>
      <c r="I3641" t="s">
        <v>3923</v>
      </c>
      <c r="J3641" t="s">
        <v>12315</v>
      </c>
      <c r="K3641" t="s">
        <v>4204</v>
      </c>
      <c r="L3641" t="s">
        <v>6290</v>
      </c>
      <c r="M3641" t="s">
        <v>11117</v>
      </c>
      <c r="N3641" t="s">
        <v>72</v>
      </c>
      <c r="O3641" t="s">
        <v>4203</v>
      </c>
      <c r="P3641" t="s">
        <v>4204</v>
      </c>
      <c r="Q3641" t="s">
        <v>11340</v>
      </c>
      <c r="R3641" t="s">
        <v>66</v>
      </c>
      <c r="S3641" t="s">
        <v>66</v>
      </c>
      <c r="T3641" t="s">
        <v>66</v>
      </c>
    </row>
    <row r="3642" spans="1:20" hidden="1" x14ac:dyDescent="0.25">
      <c r="A3642">
        <v>35137010</v>
      </c>
      <c r="B3642" t="s">
        <v>12316</v>
      </c>
      <c r="C3642" t="s">
        <v>79</v>
      </c>
      <c r="D3642" t="s">
        <v>63</v>
      </c>
      <c r="E3642" t="s">
        <v>102</v>
      </c>
      <c r="F3642" t="s">
        <v>3139</v>
      </c>
      <c r="G3642" t="s">
        <v>66</v>
      </c>
      <c r="H3642">
        <v>169</v>
      </c>
      <c r="I3642" t="s">
        <v>12317</v>
      </c>
      <c r="J3642" t="s">
        <v>12318</v>
      </c>
      <c r="K3642" t="s">
        <v>4204</v>
      </c>
      <c r="L3642" t="s">
        <v>6290</v>
      </c>
      <c r="M3642" t="s">
        <v>11117</v>
      </c>
      <c r="N3642" t="s">
        <v>72</v>
      </c>
      <c r="O3642" t="s">
        <v>4203</v>
      </c>
      <c r="P3642" t="s">
        <v>4204</v>
      </c>
      <c r="Q3642" t="s">
        <v>11383</v>
      </c>
      <c r="R3642" t="s">
        <v>12319</v>
      </c>
      <c r="S3642" t="s">
        <v>12320</v>
      </c>
      <c r="T3642" t="s">
        <v>66</v>
      </c>
    </row>
    <row r="3643" spans="1:20" hidden="1" x14ac:dyDescent="0.25">
      <c r="A3643">
        <v>35160000</v>
      </c>
      <c r="B3643" t="s">
        <v>12321</v>
      </c>
      <c r="C3643" t="s">
        <v>62</v>
      </c>
      <c r="D3643" t="s">
        <v>88</v>
      </c>
      <c r="E3643" t="s">
        <v>64</v>
      </c>
      <c r="F3643" t="s">
        <v>12322</v>
      </c>
      <c r="G3643" t="s">
        <v>66</v>
      </c>
      <c r="H3643">
        <v>3400</v>
      </c>
      <c r="I3643" t="s">
        <v>12323</v>
      </c>
      <c r="J3643" t="s">
        <v>12324</v>
      </c>
      <c r="K3643" t="s">
        <v>5869</v>
      </c>
      <c r="L3643" t="s">
        <v>6065</v>
      </c>
      <c r="M3643" t="s">
        <v>5904</v>
      </c>
      <c r="N3643" t="s">
        <v>72</v>
      </c>
      <c r="O3643" t="s">
        <v>4203</v>
      </c>
      <c r="P3643" t="s">
        <v>4204</v>
      </c>
      <c r="Q3643" t="s">
        <v>12198</v>
      </c>
      <c r="R3643" t="s">
        <v>66</v>
      </c>
      <c r="S3643" t="s">
        <v>12325</v>
      </c>
      <c r="T3643" t="s">
        <v>66</v>
      </c>
    </row>
    <row r="3644" spans="1:20" hidden="1" x14ac:dyDescent="0.25">
      <c r="A3644">
        <v>35160010</v>
      </c>
      <c r="B3644" t="s">
        <v>12326</v>
      </c>
      <c r="C3644" t="s">
        <v>62</v>
      </c>
      <c r="D3644" t="s">
        <v>148</v>
      </c>
      <c r="E3644" t="s">
        <v>89</v>
      </c>
      <c r="F3644" t="s">
        <v>12322</v>
      </c>
      <c r="G3644" t="s">
        <v>66</v>
      </c>
      <c r="H3644">
        <v>347</v>
      </c>
      <c r="I3644" t="s">
        <v>12327</v>
      </c>
      <c r="J3644" t="s">
        <v>12328</v>
      </c>
      <c r="K3644" t="s">
        <v>5869</v>
      </c>
      <c r="L3644" t="s">
        <v>12189</v>
      </c>
      <c r="M3644" t="s">
        <v>5904</v>
      </c>
      <c r="N3644" t="s">
        <v>72</v>
      </c>
      <c r="O3644" t="s">
        <v>4203</v>
      </c>
      <c r="P3644" t="s">
        <v>4204</v>
      </c>
      <c r="Q3644" t="s">
        <v>12198</v>
      </c>
      <c r="R3644" t="s">
        <v>66</v>
      </c>
      <c r="S3644" t="s">
        <v>2335</v>
      </c>
      <c r="T3644" t="s">
        <v>66</v>
      </c>
    </row>
    <row r="3645" spans="1:20" hidden="1" x14ac:dyDescent="0.25">
      <c r="A3645">
        <v>35160020</v>
      </c>
      <c r="B3645" t="s">
        <v>12329</v>
      </c>
      <c r="C3645" t="s">
        <v>62</v>
      </c>
      <c r="D3645" t="s">
        <v>88</v>
      </c>
      <c r="E3645" t="s">
        <v>64</v>
      </c>
      <c r="F3645" t="s">
        <v>12322</v>
      </c>
      <c r="G3645" t="s">
        <v>66</v>
      </c>
      <c r="H3645">
        <v>339</v>
      </c>
      <c r="I3645" t="s">
        <v>12330</v>
      </c>
      <c r="J3645" t="s">
        <v>12331</v>
      </c>
      <c r="K3645" t="s">
        <v>5869</v>
      </c>
      <c r="L3645" t="s">
        <v>7348</v>
      </c>
      <c r="M3645" t="s">
        <v>5904</v>
      </c>
      <c r="N3645" t="s">
        <v>72</v>
      </c>
      <c r="O3645" t="s">
        <v>4203</v>
      </c>
      <c r="P3645" t="s">
        <v>4204</v>
      </c>
      <c r="Q3645" t="s">
        <v>12198</v>
      </c>
      <c r="R3645" t="s">
        <v>66</v>
      </c>
      <c r="S3645" t="s">
        <v>66</v>
      </c>
      <c r="T3645" t="s">
        <v>66</v>
      </c>
    </row>
    <row r="3646" spans="1:20" hidden="1" x14ac:dyDescent="0.25">
      <c r="A3646">
        <v>35165000</v>
      </c>
      <c r="B3646" t="s">
        <v>12332</v>
      </c>
      <c r="C3646" t="s">
        <v>111</v>
      </c>
      <c r="D3646" t="s">
        <v>88</v>
      </c>
      <c r="E3646" t="s">
        <v>64</v>
      </c>
      <c r="F3646" t="s">
        <v>12322</v>
      </c>
      <c r="G3646" t="s">
        <v>66</v>
      </c>
      <c r="H3646">
        <v>30</v>
      </c>
      <c r="I3646" t="s">
        <v>12333</v>
      </c>
      <c r="J3646" t="s">
        <v>12334</v>
      </c>
      <c r="K3646" t="s">
        <v>5869</v>
      </c>
      <c r="L3646" t="s">
        <v>7348</v>
      </c>
      <c r="M3646" t="s">
        <v>5904</v>
      </c>
      <c r="N3646" t="s">
        <v>72</v>
      </c>
      <c r="O3646" t="s">
        <v>4203</v>
      </c>
      <c r="P3646" t="s">
        <v>4204</v>
      </c>
      <c r="Q3646" t="s">
        <v>12198</v>
      </c>
      <c r="R3646" t="s">
        <v>66</v>
      </c>
      <c r="S3646" t="s">
        <v>66</v>
      </c>
      <c r="T3646" t="s">
        <v>66</v>
      </c>
    </row>
    <row r="3647" spans="1:20" hidden="1" x14ac:dyDescent="0.25">
      <c r="A3647">
        <v>35167000</v>
      </c>
      <c r="B3647" t="s">
        <v>12335</v>
      </c>
      <c r="C3647" t="s">
        <v>87</v>
      </c>
      <c r="D3647" t="s">
        <v>148</v>
      </c>
      <c r="E3647" t="s">
        <v>64</v>
      </c>
      <c r="F3647" t="s">
        <v>12322</v>
      </c>
      <c r="G3647" t="s">
        <v>66</v>
      </c>
      <c r="H3647">
        <v>3041</v>
      </c>
      <c r="I3647" t="s">
        <v>12336</v>
      </c>
      <c r="J3647" t="s">
        <v>12337</v>
      </c>
      <c r="K3647" t="s">
        <v>5869</v>
      </c>
      <c r="L3647" t="s">
        <v>12189</v>
      </c>
      <c r="M3647" t="s">
        <v>5904</v>
      </c>
      <c r="N3647" t="s">
        <v>72</v>
      </c>
      <c r="O3647" t="s">
        <v>4203</v>
      </c>
      <c r="P3647" t="s">
        <v>4204</v>
      </c>
      <c r="Q3647" t="s">
        <v>12198</v>
      </c>
      <c r="R3647" t="s">
        <v>12338</v>
      </c>
      <c r="S3647" t="s">
        <v>66</v>
      </c>
      <c r="T3647" t="s">
        <v>66</v>
      </c>
    </row>
    <row r="3648" spans="1:20" hidden="1" x14ac:dyDescent="0.25">
      <c r="A3648">
        <v>35167010</v>
      </c>
      <c r="B3648" t="s">
        <v>12339</v>
      </c>
      <c r="C3648" t="s">
        <v>87</v>
      </c>
      <c r="D3648" t="s">
        <v>88</v>
      </c>
      <c r="E3648" t="s">
        <v>64</v>
      </c>
      <c r="F3648" t="s">
        <v>12322</v>
      </c>
      <c r="G3648" t="s">
        <v>66</v>
      </c>
      <c r="H3648">
        <v>3020</v>
      </c>
      <c r="I3648" t="s">
        <v>12340</v>
      </c>
      <c r="J3648" t="s">
        <v>12341</v>
      </c>
      <c r="K3648" t="s">
        <v>5869</v>
      </c>
      <c r="L3648" t="s">
        <v>12189</v>
      </c>
      <c r="M3648" t="s">
        <v>5904</v>
      </c>
      <c r="N3648" t="s">
        <v>72</v>
      </c>
      <c r="O3648" t="s">
        <v>4203</v>
      </c>
      <c r="P3648" t="s">
        <v>4204</v>
      </c>
      <c r="Q3648" t="s">
        <v>12198</v>
      </c>
      <c r="R3648" t="s">
        <v>12230</v>
      </c>
      <c r="S3648" t="s">
        <v>2335</v>
      </c>
      <c r="T3648" t="s">
        <v>66</v>
      </c>
    </row>
    <row r="3649" spans="1:20" hidden="1" x14ac:dyDescent="0.25">
      <c r="A3649">
        <v>35167020</v>
      </c>
      <c r="B3649" t="s">
        <v>12342</v>
      </c>
      <c r="C3649" t="s">
        <v>87</v>
      </c>
      <c r="D3649" t="s">
        <v>88</v>
      </c>
      <c r="E3649" t="s">
        <v>64</v>
      </c>
      <c r="F3649" t="s">
        <v>12322</v>
      </c>
      <c r="G3649" t="s">
        <v>66</v>
      </c>
      <c r="H3649">
        <v>3025</v>
      </c>
      <c r="I3649" t="s">
        <v>12343</v>
      </c>
      <c r="J3649" t="s">
        <v>12344</v>
      </c>
      <c r="K3649" t="s">
        <v>5869</v>
      </c>
      <c r="L3649" t="s">
        <v>12189</v>
      </c>
      <c r="M3649" t="s">
        <v>5904</v>
      </c>
      <c r="N3649" t="s">
        <v>72</v>
      </c>
      <c r="O3649" t="s">
        <v>4203</v>
      </c>
      <c r="P3649" t="s">
        <v>4204</v>
      </c>
      <c r="Q3649" t="s">
        <v>12198</v>
      </c>
      <c r="R3649" t="s">
        <v>12345</v>
      </c>
      <c r="S3649" t="s">
        <v>66</v>
      </c>
      <c r="T3649" t="s">
        <v>66</v>
      </c>
    </row>
    <row r="3650" spans="1:20" hidden="1" x14ac:dyDescent="0.25">
      <c r="A3650">
        <v>35177010</v>
      </c>
      <c r="B3650" t="s">
        <v>12346</v>
      </c>
      <c r="C3650" t="s">
        <v>79</v>
      </c>
      <c r="D3650" t="s">
        <v>63</v>
      </c>
      <c r="E3650" t="s">
        <v>102</v>
      </c>
      <c r="F3650" t="s">
        <v>5018</v>
      </c>
      <c r="G3650" t="s">
        <v>2409</v>
      </c>
      <c r="H3650">
        <v>128</v>
      </c>
      <c r="I3650" t="s">
        <v>4411</v>
      </c>
      <c r="J3650" t="s">
        <v>12347</v>
      </c>
      <c r="K3650" t="s">
        <v>4204</v>
      </c>
      <c r="L3650" t="s">
        <v>11436</v>
      </c>
      <c r="M3650" t="s">
        <v>11117</v>
      </c>
      <c r="N3650" t="s">
        <v>72</v>
      </c>
      <c r="O3650" t="s">
        <v>4203</v>
      </c>
      <c r="P3650" t="s">
        <v>4204</v>
      </c>
      <c r="Q3650" t="s">
        <v>12348</v>
      </c>
      <c r="R3650" t="s">
        <v>4204</v>
      </c>
      <c r="S3650" t="s">
        <v>66</v>
      </c>
      <c r="T3650" t="s">
        <v>66</v>
      </c>
    </row>
    <row r="3651" spans="1:20" hidden="1" x14ac:dyDescent="0.25">
      <c r="A3651">
        <v>35177020</v>
      </c>
      <c r="B3651" t="s">
        <v>12349</v>
      </c>
      <c r="C3651" t="s">
        <v>79</v>
      </c>
      <c r="D3651" t="s">
        <v>63</v>
      </c>
      <c r="E3651" t="s">
        <v>102</v>
      </c>
      <c r="F3651" t="s">
        <v>5018</v>
      </c>
      <c r="G3651" t="s">
        <v>12350</v>
      </c>
      <c r="H3651">
        <v>139</v>
      </c>
      <c r="I3651" t="s">
        <v>12351</v>
      </c>
      <c r="J3651" t="s">
        <v>12352</v>
      </c>
      <c r="K3651" t="s">
        <v>12179</v>
      </c>
      <c r="L3651" t="s">
        <v>12353</v>
      </c>
      <c r="M3651" t="s">
        <v>11117</v>
      </c>
      <c r="N3651" t="s">
        <v>72</v>
      </c>
      <c r="O3651" t="s">
        <v>4203</v>
      </c>
      <c r="P3651" t="s">
        <v>4204</v>
      </c>
      <c r="Q3651" t="s">
        <v>12195</v>
      </c>
      <c r="R3651" t="s">
        <v>4204</v>
      </c>
      <c r="S3651" t="s">
        <v>66</v>
      </c>
      <c r="T3651" t="s">
        <v>66</v>
      </c>
    </row>
    <row r="3652" spans="1:20" hidden="1" x14ac:dyDescent="0.25">
      <c r="A3652">
        <v>35177030</v>
      </c>
      <c r="B3652" t="s">
        <v>12354</v>
      </c>
      <c r="C3652" t="s">
        <v>87</v>
      </c>
      <c r="D3652" t="s">
        <v>63</v>
      </c>
      <c r="E3652" t="s">
        <v>102</v>
      </c>
      <c r="F3652" t="s">
        <v>635</v>
      </c>
      <c r="G3652" t="s">
        <v>3139</v>
      </c>
      <c r="H3652">
        <v>122</v>
      </c>
      <c r="I3652" t="s">
        <v>4200</v>
      </c>
      <c r="J3652" t="s">
        <v>12355</v>
      </c>
      <c r="K3652" t="s">
        <v>4204</v>
      </c>
      <c r="L3652" t="s">
        <v>11436</v>
      </c>
      <c r="M3652" t="s">
        <v>11117</v>
      </c>
      <c r="N3652" t="s">
        <v>72</v>
      </c>
      <c r="O3652" t="s">
        <v>4203</v>
      </c>
      <c r="P3652" t="s">
        <v>4204</v>
      </c>
      <c r="Q3652" t="s">
        <v>12348</v>
      </c>
      <c r="R3652" t="s">
        <v>4204</v>
      </c>
      <c r="S3652" t="s">
        <v>66</v>
      </c>
      <c r="T3652" t="s">
        <v>66</v>
      </c>
    </row>
    <row r="3653" spans="1:20" hidden="1" x14ac:dyDescent="0.25">
      <c r="A3653">
        <v>35180010</v>
      </c>
      <c r="B3653" t="s">
        <v>12356</v>
      </c>
      <c r="C3653" t="s">
        <v>62</v>
      </c>
      <c r="D3653" t="s">
        <v>63</v>
      </c>
      <c r="E3653" t="s">
        <v>64</v>
      </c>
      <c r="F3653" t="s">
        <v>446</v>
      </c>
      <c r="G3653" t="s">
        <v>66</v>
      </c>
      <c r="H3653">
        <v>180</v>
      </c>
      <c r="I3653" t="s">
        <v>12357</v>
      </c>
      <c r="J3653" t="s">
        <v>12358</v>
      </c>
      <c r="K3653" t="s">
        <v>12179</v>
      </c>
      <c r="L3653" t="s">
        <v>12288</v>
      </c>
      <c r="M3653" t="s">
        <v>5904</v>
      </c>
      <c r="N3653" t="s">
        <v>72</v>
      </c>
      <c r="O3653" t="s">
        <v>4203</v>
      </c>
      <c r="P3653" t="s">
        <v>4204</v>
      </c>
      <c r="Q3653" t="s">
        <v>12359</v>
      </c>
      <c r="R3653" t="s">
        <v>66</v>
      </c>
      <c r="S3653" t="s">
        <v>66</v>
      </c>
      <c r="T3653" t="s">
        <v>66</v>
      </c>
    </row>
    <row r="3654" spans="1:20" hidden="1" x14ac:dyDescent="0.25">
      <c r="A3654">
        <v>35180030</v>
      </c>
      <c r="B3654" t="s">
        <v>12360</v>
      </c>
      <c r="C3654" t="s">
        <v>62</v>
      </c>
      <c r="D3654" t="s">
        <v>63</v>
      </c>
      <c r="E3654" t="s">
        <v>64</v>
      </c>
      <c r="F3654" t="s">
        <v>3350</v>
      </c>
      <c r="G3654" t="s">
        <v>66</v>
      </c>
      <c r="H3654">
        <v>187</v>
      </c>
      <c r="I3654" t="s">
        <v>12361</v>
      </c>
      <c r="J3654" t="s">
        <v>12362</v>
      </c>
      <c r="K3654" t="s">
        <v>4204</v>
      </c>
      <c r="L3654" t="s">
        <v>11483</v>
      </c>
      <c r="M3654" t="s">
        <v>11117</v>
      </c>
      <c r="N3654" t="s">
        <v>72</v>
      </c>
      <c r="O3654" t="s">
        <v>4203</v>
      </c>
      <c r="P3654" t="s">
        <v>4204</v>
      </c>
      <c r="Q3654" t="s">
        <v>11484</v>
      </c>
      <c r="R3654" t="s">
        <v>66</v>
      </c>
      <c r="S3654" t="s">
        <v>12363</v>
      </c>
      <c r="T3654" t="s">
        <v>11218</v>
      </c>
    </row>
    <row r="3655" spans="1:20" hidden="1" x14ac:dyDescent="0.25">
      <c r="A3655">
        <v>35180050</v>
      </c>
      <c r="B3655" t="s">
        <v>12364</v>
      </c>
      <c r="C3655" t="s">
        <v>62</v>
      </c>
      <c r="D3655" t="s">
        <v>63</v>
      </c>
      <c r="E3655" t="s">
        <v>64</v>
      </c>
      <c r="F3655" t="s">
        <v>3350</v>
      </c>
      <c r="G3655" t="s">
        <v>66</v>
      </c>
      <c r="H3655">
        <v>148</v>
      </c>
      <c r="I3655" t="s">
        <v>12365</v>
      </c>
      <c r="J3655" t="s">
        <v>12366</v>
      </c>
      <c r="K3655" t="s">
        <v>12179</v>
      </c>
      <c r="L3655" t="s">
        <v>12353</v>
      </c>
      <c r="M3655" t="s">
        <v>5904</v>
      </c>
      <c r="N3655" t="s">
        <v>72</v>
      </c>
      <c r="O3655" t="s">
        <v>4203</v>
      </c>
      <c r="P3655" t="s">
        <v>4204</v>
      </c>
      <c r="Q3655" t="s">
        <v>12367</v>
      </c>
      <c r="R3655" t="s">
        <v>66</v>
      </c>
      <c r="S3655" t="s">
        <v>11164</v>
      </c>
      <c r="T3655" t="s">
        <v>66</v>
      </c>
    </row>
    <row r="3656" spans="1:20" hidden="1" x14ac:dyDescent="0.25">
      <c r="A3656">
        <v>35185010</v>
      </c>
      <c r="B3656" t="s">
        <v>12368</v>
      </c>
      <c r="C3656" t="s">
        <v>337</v>
      </c>
      <c r="D3656" t="s">
        <v>88</v>
      </c>
      <c r="E3656" t="s">
        <v>89</v>
      </c>
      <c r="F3656" t="s">
        <v>12369</v>
      </c>
      <c r="G3656" t="s">
        <v>66</v>
      </c>
      <c r="H3656">
        <v>182</v>
      </c>
      <c r="I3656" t="s">
        <v>12370</v>
      </c>
      <c r="J3656" t="s">
        <v>12371</v>
      </c>
      <c r="K3656" t="s">
        <v>4204</v>
      </c>
      <c r="L3656" t="s">
        <v>11483</v>
      </c>
      <c r="M3656" t="s">
        <v>11117</v>
      </c>
      <c r="N3656" t="s">
        <v>72</v>
      </c>
      <c r="O3656" t="s">
        <v>4203</v>
      </c>
      <c r="P3656" t="s">
        <v>4204</v>
      </c>
      <c r="Q3656" t="s">
        <v>11484</v>
      </c>
      <c r="R3656" t="s">
        <v>66</v>
      </c>
      <c r="S3656" t="s">
        <v>12372</v>
      </c>
      <c r="T3656" t="s">
        <v>1652</v>
      </c>
    </row>
    <row r="3657" spans="1:20" hidden="1" x14ac:dyDescent="0.25">
      <c r="A3657">
        <v>35187010</v>
      </c>
      <c r="B3657" t="s">
        <v>12373</v>
      </c>
      <c r="C3657" t="s">
        <v>79</v>
      </c>
      <c r="D3657" t="s">
        <v>63</v>
      </c>
      <c r="E3657" t="s">
        <v>64</v>
      </c>
      <c r="F3657" t="s">
        <v>635</v>
      </c>
      <c r="G3657" t="s">
        <v>66</v>
      </c>
      <c r="H3657">
        <v>147</v>
      </c>
      <c r="I3657" t="s">
        <v>12374</v>
      </c>
      <c r="J3657" t="s">
        <v>12375</v>
      </c>
      <c r="K3657" t="s">
        <v>12179</v>
      </c>
      <c r="L3657" t="s">
        <v>12353</v>
      </c>
      <c r="M3657" t="s">
        <v>11117</v>
      </c>
      <c r="N3657" t="s">
        <v>72</v>
      </c>
      <c r="O3657" t="s">
        <v>4203</v>
      </c>
      <c r="P3657" t="s">
        <v>4204</v>
      </c>
      <c r="Q3657" t="s">
        <v>12195</v>
      </c>
      <c r="R3657" t="s">
        <v>4204</v>
      </c>
      <c r="S3657" t="s">
        <v>11501</v>
      </c>
      <c r="T3657" t="s">
        <v>66</v>
      </c>
    </row>
    <row r="3658" spans="1:20" hidden="1" x14ac:dyDescent="0.25">
      <c r="A3658">
        <v>35190010</v>
      </c>
      <c r="B3658" t="s">
        <v>12376</v>
      </c>
      <c r="C3658" t="s">
        <v>171</v>
      </c>
      <c r="D3658" t="s">
        <v>63</v>
      </c>
      <c r="E3658" t="s">
        <v>64</v>
      </c>
      <c r="F3658" t="s">
        <v>2765</v>
      </c>
      <c r="G3658" t="s">
        <v>66</v>
      </c>
      <c r="H3658">
        <v>3400</v>
      </c>
      <c r="I3658" t="s">
        <v>12377</v>
      </c>
      <c r="J3658" t="s">
        <v>12378</v>
      </c>
      <c r="K3658" t="s">
        <v>5869</v>
      </c>
      <c r="L3658" t="s">
        <v>6065</v>
      </c>
      <c r="M3658" t="s">
        <v>5904</v>
      </c>
      <c r="N3658" t="s">
        <v>72</v>
      </c>
      <c r="O3658" t="s">
        <v>4203</v>
      </c>
      <c r="P3658" t="s">
        <v>4204</v>
      </c>
      <c r="Q3658" t="s">
        <v>12198</v>
      </c>
      <c r="R3658" t="s">
        <v>66</v>
      </c>
      <c r="S3658" t="s">
        <v>66</v>
      </c>
      <c r="T3658" t="s">
        <v>66</v>
      </c>
    </row>
    <row r="3659" spans="1:20" hidden="1" x14ac:dyDescent="0.25">
      <c r="A3659">
        <v>35190030</v>
      </c>
      <c r="B3659" t="s">
        <v>12379</v>
      </c>
      <c r="C3659" t="s">
        <v>171</v>
      </c>
      <c r="D3659" t="s">
        <v>63</v>
      </c>
      <c r="E3659" t="s">
        <v>64</v>
      </c>
      <c r="F3659" t="s">
        <v>446</v>
      </c>
      <c r="G3659" t="s">
        <v>66</v>
      </c>
      <c r="H3659">
        <v>180</v>
      </c>
      <c r="I3659" t="s">
        <v>12380</v>
      </c>
      <c r="J3659" t="s">
        <v>12381</v>
      </c>
      <c r="K3659" t="s">
        <v>12179</v>
      </c>
      <c r="L3659" t="s">
        <v>12382</v>
      </c>
      <c r="M3659" t="s">
        <v>5904</v>
      </c>
      <c r="N3659" t="s">
        <v>72</v>
      </c>
      <c r="O3659" t="s">
        <v>4203</v>
      </c>
      <c r="P3659" t="s">
        <v>4204</v>
      </c>
      <c r="Q3659" t="s">
        <v>12359</v>
      </c>
      <c r="R3659" t="s">
        <v>66</v>
      </c>
      <c r="S3659" t="s">
        <v>66</v>
      </c>
      <c r="T3659" t="s">
        <v>12117</v>
      </c>
    </row>
    <row r="3660" spans="1:20" hidden="1" x14ac:dyDescent="0.25">
      <c r="A3660">
        <v>35190040</v>
      </c>
      <c r="B3660" t="s">
        <v>12383</v>
      </c>
      <c r="C3660" t="s">
        <v>62</v>
      </c>
      <c r="D3660" t="s">
        <v>63</v>
      </c>
      <c r="E3660" t="s">
        <v>64</v>
      </c>
      <c r="F3660" t="s">
        <v>446</v>
      </c>
      <c r="G3660" t="s">
        <v>66</v>
      </c>
      <c r="H3660">
        <v>290</v>
      </c>
      <c r="I3660" t="s">
        <v>12384</v>
      </c>
      <c r="J3660" t="s">
        <v>12385</v>
      </c>
      <c r="K3660" t="s">
        <v>12179</v>
      </c>
      <c r="L3660" t="s">
        <v>12386</v>
      </c>
      <c r="M3660" t="s">
        <v>5904</v>
      </c>
      <c r="N3660" t="s">
        <v>72</v>
      </c>
      <c r="O3660" t="s">
        <v>4203</v>
      </c>
      <c r="P3660" t="s">
        <v>4204</v>
      </c>
      <c r="Q3660" t="s">
        <v>12359</v>
      </c>
      <c r="R3660" t="s">
        <v>66</v>
      </c>
      <c r="S3660" t="s">
        <v>66</v>
      </c>
      <c r="T3660" t="s">
        <v>66</v>
      </c>
    </row>
    <row r="3661" spans="1:20" hidden="1" x14ac:dyDescent="0.25">
      <c r="A3661">
        <v>35190050</v>
      </c>
      <c r="B3661" t="s">
        <v>12387</v>
      </c>
      <c r="C3661" t="s">
        <v>62</v>
      </c>
      <c r="D3661" t="s">
        <v>63</v>
      </c>
      <c r="E3661" t="s">
        <v>64</v>
      </c>
      <c r="F3661" t="s">
        <v>6403</v>
      </c>
      <c r="G3661" t="s">
        <v>66</v>
      </c>
      <c r="H3661">
        <v>842</v>
      </c>
      <c r="I3661" t="s">
        <v>12388</v>
      </c>
      <c r="J3661" t="s">
        <v>12389</v>
      </c>
      <c r="K3661" t="s">
        <v>5869</v>
      </c>
      <c r="L3661" t="s">
        <v>12390</v>
      </c>
      <c r="M3661" t="s">
        <v>5904</v>
      </c>
      <c r="N3661" t="s">
        <v>72</v>
      </c>
      <c r="O3661" t="s">
        <v>4203</v>
      </c>
      <c r="P3661" t="s">
        <v>4204</v>
      </c>
      <c r="Q3661" t="s">
        <v>12359</v>
      </c>
      <c r="R3661" t="s">
        <v>66</v>
      </c>
      <c r="S3661" t="s">
        <v>66</v>
      </c>
      <c r="T3661" t="s">
        <v>66</v>
      </c>
    </row>
    <row r="3662" spans="1:20" hidden="1" x14ac:dyDescent="0.25">
      <c r="A3662">
        <v>35190070</v>
      </c>
      <c r="B3662" t="s">
        <v>12391</v>
      </c>
      <c r="C3662" t="s">
        <v>62</v>
      </c>
      <c r="D3662" t="s">
        <v>148</v>
      </c>
      <c r="E3662" t="s">
        <v>64</v>
      </c>
      <c r="F3662" t="s">
        <v>446</v>
      </c>
      <c r="G3662" t="s">
        <v>66</v>
      </c>
      <c r="H3662">
        <v>190</v>
      </c>
      <c r="I3662" t="s">
        <v>12392</v>
      </c>
      <c r="J3662" t="s">
        <v>12393</v>
      </c>
      <c r="K3662" t="s">
        <v>12179</v>
      </c>
      <c r="L3662" t="s">
        <v>12386</v>
      </c>
      <c r="M3662" t="s">
        <v>5904</v>
      </c>
      <c r="N3662" t="s">
        <v>72</v>
      </c>
      <c r="O3662" t="s">
        <v>4203</v>
      </c>
      <c r="P3662" t="s">
        <v>4204</v>
      </c>
      <c r="Q3662" t="s">
        <v>12359</v>
      </c>
      <c r="R3662" t="s">
        <v>66</v>
      </c>
      <c r="S3662" t="s">
        <v>6745</v>
      </c>
      <c r="T3662" t="s">
        <v>12186</v>
      </c>
    </row>
    <row r="3663" spans="1:20" hidden="1" x14ac:dyDescent="0.25">
      <c r="A3663">
        <v>35190080</v>
      </c>
      <c r="B3663" t="s">
        <v>12394</v>
      </c>
      <c r="C3663" t="s">
        <v>62</v>
      </c>
      <c r="D3663" t="s">
        <v>63</v>
      </c>
      <c r="E3663" t="s">
        <v>102</v>
      </c>
      <c r="F3663" t="s">
        <v>4785</v>
      </c>
      <c r="G3663" t="s">
        <v>446</v>
      </c>
      <c r="H3663">
        <v>460</v>
      </c>
      <c r="I3663" t="s">
        <v>12395</v>
      </c>
      <c r="J3663" t="s">
        <v>12396</v>
      </c>
      <c r="K3663" t="s">
        <v>12179</v>
      </c>
      <c r="L3663" t="s">
        <v>12288</v>
      </c>
      <c r="M3663" t="s">
        <v>5904</v>
      </c>
      <c r="N3663" t="s">
        <v>72</v>
      </c>
      <c r="O3663" t="s">
        <v>4203</v>
      </c>
      <c r="P3663" t="s">
        <v>4204</v>
      </c>
      <c r="Q3663" t="s">
        <v>12195</v>
      </c>
      <c r="R3663" t="s">
        <v>66</v>
      </c>
      <c r="S3663" t="s">
        <v>66</v>
      </c>
      <c r="T3663" t="s">
        <v>66</v>
      </c>
    </row>
    <row r="3664" spans="1:20" hidden="1" x14ac:dyDescent="0.25">
      <c r="A3664">
        <v>35195010</v>
      </c>
      <c r="B3664" t="s">
        <v>12397</v>
      </c>
      <c r="C3664" t="s">
        <v>111</v>
      </c>
      <c r="D3664" t="s">
        <v>63</v>
      </c>
      <c r="E3664" t="s">
        <v>102</v>
      </c>
      <c r="F3664" t="s">
        <v>446</v>
      </c>
      <c r="G3664" t="s">
        <v>1843</v>
      </c>
      <c r="H3664">
        <v>250</v>
      </c>
      <c r="I3664" t="s">
        <v>12398</v>
      </c>
      <c r="J3664" t="s">
        <v>1877</v>
      </c>
      <c r="K3664" t="s">
        <v>12179</v>
      </c>
      <c r="L3664" t="s">
        <v>12386</v>
      </c>
      <c r="M3664" t="s">
        <v>5904</v>
      </c>
      <c r="N3664" t="s">
        <v>72</v>
      </c>
      <c r="O3664" t="s">
        <v>4203</v>
      </c>
      <c r="P3664" t="s">
        <v>4204</v>
      </c>
      <c r="Q3664" t="s">
        <v>12359</v>
      </c>
      <c r="R3664" t="s">
        <v>66</v>
      </c>
      <c r="S3664" t="s">
        <v>66</v>
      </c>
      <c r="T3664" t="s">
        <v>66</v>
      </c>
    </row>
    <row r="3665" spans="1:20" hidden="1" x14ac:dyDescent="0.25">
      <c r="A3665">
        <v>35195020</v>
      </c>
      <c r="B3665" t="s">
        <v>12399</v>
      </c>
      <c r="C3665" t="s">
        <v>634</v>
      </c>
      <c r="D3665" t="s">
        <v>88</v>
      </c>
      <c r="E3665" t="s">
        <v>64</v>
      </c>
      <c r="F3665" t="s">
        <v>446</v>
      </c>
      <c r="G3665" t="s">
        <v>66</v>
      </c>
      <c r="H3665">
        <v>460</v>
      </c>
      <c r="I3665" t="s">
        <v>12395</v>
      </c>
      <c r="J3665" t="s">
        <v>12400</v>
      </c>
      <c r="K3665" t="s">
        <v>12179</v>
      </c>
      <c r="L3665" t="s">
        <v>12288</v>
      </c>
      <c r="M3665" t="s">
        <v>5904</v>
      </c>
      <c r="N3665" t="s">
        <v>72</v>
      </c>
      <c r="O3665" t="s">
        <v>4203</v>
      </c>
      <c r="P3665" t="s">
        <v>4204</v>
      </c>
      <c r="Q3665" t="s">
        <v>12195</v>
      </c>
      <c r="R3665" t="s">
        <v>5074</v>
      </c>
      <c r="S3665" t="s">
        <v>12108</v>
      </c>
      <c r="T3665" t="s">
        <v>12117</v>
      </c>
    </row>
    <row r="3666" spans="1:20" hidden="1" x14ac:dyDescent="0.25">
      <c r="A3666">
        <v>35195030</v>
      </c>
      <c r="B3666" t="s">
        <v>12401</v>
      </c>
      <c r="C3666" t="s">
        <v>111</v>
      </c>
      <c r="D3666" t="s">
        <v>63</v>
      </c>
      <c r="E3666" t="s">
        <v>64</v>
      </c>
      <c r="F3666" t="s">
        <v>2510</v>
      </c>
      <c r="G3666" t="s">
        <v>66</v>
      </c>
      <c r="H3666">
        <v>380</v>
      </c>
      <c r="I3666" t="s">
        <v>12402</v>
      </c>
      <c r="J3666" t="s">
        <v>12403</v>
      </c>
      <c r="K3666" t="s">
        <v>12179</v>
      </c>
      <c r="L3666" t="s">
        <v>12386</v>
      </c>
      <c r="M3666" t="s">
        <v>5904</v>
      </c>
      <c r="N3666" t="s">
        <v>72</v>
      </c>
      <c r="O3666" t="s">
        <v>4203</v>
      </c>
      <c r="P3666" t="s">
        <v>4204</v>
      </c>
      <c r="Q3666" t="s">
        <v>12359</v>
      </c>
      <c r="R3666" t="s">
        <v>66</v>
      </c>
      <c r="S3666" t="s">
        <v>66</v>
      </c>
      <c r="T3666" t="s">
        <v>12186</v>
      </c>
    </row>
    <row r="3667" spans="1:20" hidden="1" x14ac:dyDescent="0.25">
      <c r="A3667">
        <v>35195040</v>
      </c>
      <c r="B3667" t="s">
        <v>12404</v>
      </c>
      <c r="C3667" t="s">
        <v>111</v>
      </c>
      <c r="D3667" t="s">
        <v>63</v>
      </c>
      <c r="E3667" t="s">
        <v>102</v>
      </c>
      <c r="F3667" t="s">
        <v>2164</v>
      </c>
      <c r="G3667" t="s">
        <v>446</v>
      </c>
      <c r="H3667">
        <v>1100</v>
      </c>
      <c r="I3667" t="s">
        <v>12188</v>
      </c>
      <c r="J3667" t="s">
        <v>1961</v>
      </c>
      <c r="K3667" t="s">
        <v>12179</v>
      </c>
      <c r="L3667" t="s">
        <v>12386</v>
      </c>
      <c r="M3667" t="s">
        <v>5904</v>
      </c>
      <c r="N3667" t="s">
        <v>72</v>
      </c>
      <c r="O3667" t="s">
        <v>4203</v>
      </c>
      <c r="P3667" t="s">
        <v>4204</v>
      </c>
      <c r="Q3667" t="s">
        <v>12359</v>
      </c>
      <c r="R3667" t="s">
        <v>66</v>
      </c>
      <c r="S3667" t="s">
        <v>66</v>
      </c>
      <c r="T3667" t="s">
        <v>66</v>
      </c>
    </row>
    <row r="3668" spans="1:20" hidden="1" x14ac:dyDescent="0.25">
      <c r="A3668">
        <v>35195050</v>
      </c>
      <c r="B3668" t="s">
        <v>12405</v>
      </c>
      <c r="C3668" t="s">
        <v>111</v>
      </c>
      <c r="D3668" t="s">
        <v>148</v>
      </c>
      <c r="E3668" t="s">
        <v>64</v>
      </c>
      <c r="F3668" t="s">
        <v>3656</v>
      </c>
      <c r="G3668" t="s">
        <v>66</v>
      </c>
      <c r="H3668">
        <v>1550</v>
      </c>
      <c r="I3668" t="s">
        <v>12406</v>
      </c>
      <c r="J3668" t="s">
        <v>12407</v>
      </c>
      <c r="K3668" t="s">
        <v>5869</v>
      </c>
      <c r="L3668" t="s">
        <v>12390</v>
      </c>
      <c r="M3668" t="s">
        <v>5904</v>
      </c>
      <c r="N3668" t="s">
        <v>72</v>
      </c>
      <c r="O3668" t="s">
        <v>4203</v>
      </c>
      <c r="P3668" t="s">
        <v>4204</v>
      </c>
      <c r="Q3668" t="s">
        <v>12359</v>
      </c>
      <c r="R3668" t="s">
        <v>66</v>
      </c>
      <c r="S3668" t="s">
        <v>6745</v>
      </c>
      <c r="T3668" t="s">
        <v>6599</v>
      </c>
    </row>
    <row r="3669" spans="1:20" hidden="1" x14ac:dyDescent="0.25">
      <c r="A3669">
        <v>35195060</v>
      </c>
      <c r="B3669" t="s">
        <v>12408</v>
      </c>
      <c r="C3669" t="s">
        <v>111</v>
      </c>
      <c r="D3669" t="s">
        <v>148</v>
      </c>
      <c r="E3669" t="s">
        <v>64</v>
      </c>
      <c r="F3669" t="s">
        <v>12409</v>
      </c>
      <c r="G3669" t="s">
        <v>66</v>
      </c>
      <c r="H3669">
        <v>2950</v>
      </c>
      <c r="I3669" t="s">
        <v>12410</v>
      </c>
      <c r="J3669" t="s">
        <v>12411</v>
      </c>
      <c r="K3669" t="s">
        <v>5869</v>
      </c>
      <c r="L3669" t="s">
        <v>12189</v>
      </c>
      <c r="M3669" t="s">
        <v>5904</v>
      </c>
      <c r="N3669" t="s">
        <v>72</v>
      </c>
      <c r="O3669" t="s">
        <v>4203</v>
      </c>
      <c r="P3669" t="s">
        <v>4204</v>
      </c>
      <c r="Q3669" t="s">
        <v>12359</v>
      </c>
      <c r="R3669" t="s">
        <v>66</v>
      </c>
      <c r="S3669" t="s">
        <v>66</v>
      </c>
      <c r="T3669" t="s">
        <v>66</v>
      </c>
    </row>
    <row r="3670" spans="1:20" hidden="1" x14ac:dyDescent="0.25">
      <c r="A3670">
        <v>35197010</v>
      </c>
      <c r="B3670" t="s">
        <v>12412</v>
      </c>
      <c r="C3670" t="s">
        <v>79</v>
      </c>
      <c r="D3670" t="s">
        <v>63</v>
      </c>
      <c r="E3670" t="s">
        <v>102</v>
      </c>
      <c r="F3670" t="s">
        <v>2765</v>
      </c>
      <c r="G3670" t="s">
        <v>1951</v>
      </c>
      <c r="H3670">
        <v>315</v>
      </c>
      <c r="I3670" t="s">
        <v>6786</v>
      </c>
      <c r="J3670" t="s">
        <v>12413</v>
      </c>
      <c r="K3670" t="s">
        <v>5869</v>
      </c>
      <c r="L3670" t="s">
        <v>12189</v>
      </c>
      <c r="M3670" t="s">
        <v>5904</v>
      </c>
      <c r="N3670" t="s">
        <v>72</v>
      </c>
      <c r="O3670" t="s">
        <v>4203</v>
      </c>
      <c r="P3670" t="s">
        <v>4204</v>
      </c>
      <c r="Q3670" t="s">
        <v>12359</v>
      </c>
      <c r="R3670" t="s">
        <v>12414</v>
      </c>
      <c r="S3670" t="s">
        <v>66</v>
      </c>
      <c r="T3670" t="s">
        <v>66</v>
      </c>
    </row>
    <row r="3671" spans="1:20" hidden="1" x14ac:dyDescent="0.25">
      <c r="A3671">
        <v>35197020</v>
      </c>
      <c r="B3671" t="s">
        <v>12415</v>
      </c>
      <c r="C3671" t="s">
        <v>87</v>
      </c>
      <c r="D3671" t="s">
        <v>148</v>
      </c>
      <c r="E3671" t="s">
        <v>89</v>
      </c>
      <c r="F3671" t="s">
        <v>2356</v>
      </c>
      <c r="G3671" t="s">
        <v>66</v>
      </c>
      <c r="H3671">
        <v>2831</v>
      </c>
      <c r="I3671" t="s">
        <v>12416</v>
      </c>
      <c r="J3671" t="s">
        <v>12417</v>
      </c>
      <c r="K3671" t="s">
        <v>5869</v>
      </c>
      <c r="L3671" t="s">
        <v>12189</v>
      </c>
      <c r="M3671" t="s">
        <v>5904</v>
      </c>
      <c r="N3671" t="s">
        <v>72</v>
      </c>
      <c r="O3671" t="s">
        <v>4203</v>
      </c>
      <c r="P3671" t="s">
        <v>4204</v>
      </c>
      <c r="Q3671" t="s">
        <v>12359</v>
      </c>
      <c r="R3671" t="s">
        <v>12414</v>
      </c>
      <c r="S3671" t="s">
        <v>1921</v>
      </c>
      <c r="T3671" t="s">
        <v>66</v>
      </c>
    </row>
    <row r="3672" spans="1:20" hidden="1" x14ac:dyDescent="0.25">
      <c r="A3672">
        <v>35197030</v>
      </c>
      <c r="B3672" t="s">
        <v>12418</v>
      </c>
      <c r="C3672" t="s">
        <v>79</v>
      </c>
      <c r="D3672" t="s">
        <v>88</v>
      </c>
      <c r="E3672" t="s">
        <v>64</v>
      </c>
      <c r="F3672" t="s">
        <v>446</v>
      </c>
      <c r="G3672" t="s">
        <v>66</v>
      </c>
      <c r="H3672">
        <v>368</v>
      </c>
      <c r="I3672" t="s">
        <v>12419</v>
      </c>
      <c r="J3672" t="s">
        <v>12420</v>
      </c>
      <c r="K3672" t="s">
        <v>12179</v>
      </c>
      <c r="L3672" t="s">
        <v>12386</v>
      </c>
      <c r="M3672" t="s">
        <v>5904</v>
      </c>
      <c r="N3672" t="s">
        <v>72</v>
      </c>
      <c r="O3672" t="s">
        <v>4203</v>
      </c>
      <c r="P3672" t="s">
        <v>4204</v>
      </c>
      <c r="Q3672" t="s">
        <v>12359</v>
      </c>
      <c r="R3672" t="s">
        <v>12421</v>
      </c>
      <c r="S3672" t="s">
        <v>12108</v>
      </c>
      <c r="T3672" t="s">
        <v>66</v>
      </c>
    </row>
    <row r="3673" spans="1:20" hidden="1" x14ac:dyDescent="0.25">
      <c r="A3673">
        <v>35197040</v>
      </c>
      <c r="B3673" t="s">
        <v>12422</v>
      </c>
      <c r="C3673" t="s">
        <v>79</v>
      </c>
      <c r="D3673" t="s">
        <v>63</v>
      </c>
      <c r="E3673" t="s">
        <v>64</v>
      </c>
      <c r="F3673" t="s">
        <v>446</v>
      </c>
      <c r="G3673" t="s">
        <v>66</v>
      </c>
      <c r="H3673">
        <v>291</v>
      </c>
      <c r="I3673" t="s">
        <v>12423</v>
      </c>
      <c r="J3673" t="s">
        <v>12424</v>
      </c>
      <c r="K3673" t="s">
        <v>12179</v>
      </c>
      <c r="L3673" t="s">
        <v>12386</v>
      </c>
      <c r="M3673" t="s">
        <v>5904</v>
      </c>
      <c r="N3673" t="s">
        <v>72</v>
      </c>
      <c r="O3673" t="s">
        <v>4203</v>
      </c>
      <c r="P3673" t="s">
        <v>4204</v>
      </c>
      <c r="Q3673" t="s">
        <v>12359</v>
      </c>
      <c r="R3673" t="s">
        <v>12425</v>
      </c>
      <c r="S3673" t="s">
        <v>66</v>
      </c>
      <c r="T3673" t="s">
        <v>6866</v>
      </c>
    </row>
    <row r="3674" spans="1:20" hidden="1" x14ac:dyDescent="0.25">
      <c r="A3674">
        <v>35197050</v>
      </c>
      <c r="B3674" t="s">
        <v>12426</v>
      </c>
      <c r="C3674" t="s">
        <v>87</v>
      </c>
      <c r="D3674" t="s">
        <v>63</v>
      </c>
      <c r="E3674" t="s">
        <v>64</v>
      </c>
      <c r="F3674" t="s">
        <v>3416</v>
      </c>
      <c r="G3674" t="s">
        <v>66</v>
      </c>
      <c r="H3674">
        <v>2155</v>
      </c>
      <c r="I3674" t="s">
        <v>12427</v>
      </c>
      <c r="J3674" t="s">
        <v>12428</v>
      </c>
      <c r="K3674" t="s">
        <v>5869</v>
      </c>
      <c r="L3674" t="s">
        <v>12390</v>
      </c>
      <c r="M3674" t="s">
        <v>5904</v>
      </c>
      <c r="N3674" t="s">
        <v>72</v>
      </c>
      <c r="O3674" t="s">
        <v>4203</v>
      </c>
      <c r="P3674" t="s">
        <v>4204</v>
      </c>
      <c r="Q3674" t="s">
        <v>12359</v>
      </c>
      <c r="R3674" t="s">
        <v>12414</v>
      </c>
      <c r="S3674" t="s">
        <v>66</v>
      </c>
      <c r="T3674" t="s">
        <v>66</v>
      </c>
    </row>
    <row r="3675" spans="1:20" hidden="1" x14ac:dyDescent="0.25">
      <c r="A3675">
        <v>35197060</v>
      </c>
      <c r="B3675" t="s">
        <v>12429</v>
      </c>
      <c r="C3675" t="s">
        <v>79</v>
      </c>
      <c r="D3675" t="s">
        <v>63</v>
      </c>
      <c r="E3675" t="s">
        <v>102</v>
      </c>
      <c r="F3675" t="s">
        <v>3416</v>
      </c>
      <c r="G3675" t="s">
        <v>835</v>
      </c>
      <c r="H3675">
        <v>842</v>
      </c>
      <c r="I3675" t="s">
        <v>12430</v>
      </c>
      <c r="J3675" t="s">
        <v>7139</v>
      </c>
      <c r="K3675" t="s">
        <v>5869</v>
      </c>
      <c r="L3675" t="s">
        <v>12390</v>
      </c>
      <c r="M3675" t="s">
        <v>5904</v>
      </c>
      <c r="N3675" t="s">
        <v>72</v>
      </c>
      <c r="O3675" t="s">
        <v>4203</v>
      </c>
      <c r="P3675" t="s">
        <v>4204</v>
      </c>
      <c r="Q3675" t="s">
        <v>12359</v>
      </c>
      <c r="R3675" t="s">
        <v>12414</v>
      </c>
      <c r="S3675" t="s">
        <v>66</v>
      </c>
      <c r="T3675" t="s">
        <v>66</v>
      </c>
    </row>
    <row r="3676" spans="1:20" hidden="1" x14ac:dyDescent="0.25">
      <c r="A3676">
        <v>35197070</v>
      </c>
      <c r="B3676" t="s">
        <v>12431</v>
      </c>
      <c r="C3676" t="s">
        <v>87</v>
      </c>
      <c r="D3676" t="s">
        <v>148</v>
      </c>
      <c r="E3676" t="s">
        <v>64</v>
      </c>
      <c r="F3676" t="s">
        <v>1951</v>
      </c>
      <c r="G3676" t="s">
        <v>66</v>
      </c>
      <c r="H3676">
        <v>3135</v>
      </c>
      <c r="I3676" t="s">
        <v>12432</v>
      </c>
      <c r="J3676" t="s">
        <v>12433</v>
      </c>
      <c r="K3676" t="s">
        <v>5869</v>
      </c>
      <c r="L3676" t="s">
        <v>12189</v>
      </c>
      <c r="M3676" t="s">
        <v>5904</v>
      </c>
      <c r="N3676" t="s">
        <v>72</v>
      </c>
      <c r="O3676" t="s">
        <v>4203</v>
      </c>
      <c r="P3676" t="s">
        <v>4204</v>
      </c>
      <c r="Q3676" t="s">
        <v>12359</v>
      </c>
      <c r="R3676" t="s">
        <v>12414</v>
      </c>
      <c r="S3676" t="s">
        <v>12434</v>
      </c>
      <c r="T3676" t="s">
        <v>66</v>
      </c>
    </row>
    <row r="3677" spans="1:20" hidden="1" x14ac:dyDescent="0.25">
      <c r="A3677">
        <v>35197180</v>
      </c>
      <c r="B3677" t="s">
        <v>12435</v>
      </c>
      <c r="C3677" t="s">
        <v>79</v>
      </c>
      <c r="D3677" t="s">
        <v>63</v>
      </c>
      <c r="E3677" t="s">
        <v>64</v>
      </c>
      <c r="F3677" t="s">
        <v>4132</v>
      </c>
      <c r="G3677" t="s">
        <v>66</v>
      </c>
      <c r="H3677">
        <v>290</v>
      </c>
      <c r="I3677" t="s">
        <v>12436</v>
      </c>
      <c r="J3677" t="s">
        <v>12437</v>
      </c>
      <c r="K3677" t="s">
        <v>12179</v>
      </c>
      <c r="L3677" t="s">
        <v>12353</v>
      </c>
      <c r="M3677" t="s">
        <v>5904</v>
      </c>
      <c r="N3677" t="s">
        <v>72</v>
      </c>
      <c r="O3677" t="s">
        <v>4203</v>
      </c>
      <c r="P3677" t="s">
        <v>4204</v>
      </c>
      <c r="Q3677" t="s">
        <v>12359</v>
      </c>
      <c r="R3677" t="s">
        <v>12414</v>
      </c>
      <c r="S3677" t="s">
        <v>66</v>
      </c>
      <c r="T3677" t="s">
        <v>12117</v>
      </c>
    </row>
    <row r="3678" spans="1:20" hidden="1" x14ac:dyDescent="0.25">
      <c r="A3678">
        <v>35197190</v>
      </c>
      <c r="B3678" t="s">
        <v>12438</v>
      </c>
      <c r="C3678" t="s">
        <v>87</v>
      </c>
      <c r="D3678" t="s">
        <v>148</v>
      </c>
      <c r="E3678" t="s">
        <v>89</v>
      </c>
      <c r="F3678" t="s">
        <v>5108</v>
      </c>
      <c r="G3678" t="s">
        <v>66</v>
      </c>
      <c r="H3678">
        <v>770</v>
      </c>
      <c r="I3678" t="s">
        <v>12439</v>
      </c>
      <c r="J3678" t="s">
        <v>12389</v>
      </c>
      <c r="K3678" t="s">
        <v>5869</v>
      </c>
      <c r="L3678" t="s">
        <v>12390</v>
      </c>
      <c r="M3678" t="s">
        <v>5904</v>
      </c>
      <c r="N3678" t="s">
        <v>72</v>
      </c>
      <c r="O3678" t="s">
        <v>4203</v>
      </c>
      <c r="P3678" t="s">
        <v>4204</v>
      </c>
      <c r="Q3678" t="s">
        <v>12359</v>
      </c>
      <c r="R3678" t="s">
        <v>12414</v>
      </c>
      <c r="S3678" t="s">
        <v>9378</v>
      </c>
      <c r="T3678" t="s">
        <v>6599</v>
      </c>
    </row>
    <row r="3679" spans="1:20" hidden="1" x14ac:dyDescent="0.25">
      <c r="A3679">
        <v>35197200</v>
      </c>
      <c r="B3679" t="s">
        <v>12440</v>
      </c>
      <c r="C3679" t="s">
        <v>79</v>
      </c>
      <c r="D3679" t="s">
        <v>63</v>
      </c>
      <c r="E3679" t="s">
        <v>102</v>
      </c>
      <c r="F3679" t="s">
        <v>5108</v>
      </c>
      <c r="G3679" t="s">
        <v>987</v>
      </c>
      <c r="H3679">
        <v>438</v>
      </c>
      <c r="I3679" t="s">
        <v>12441</v>
      </c>
      <c r="J3679" t="s">
        <v>1899</v>
      </c>
      <c r="K3679" t="s">
        <v>12179</v>
      </c>
      <c r="L3679" t="s">
        <v>12288</v>
      </c>
      <c r="M3679" t="s">
        <v>5904</v>
      </c>
      <c r="N3679" t="s">
        <v>72</v>
      </c>
      <c r="O3679" t="s">
        <v>4203</v>
      </c>
      <c r="P3679" t="s">
        <v>4204</v>
      </c>
      <c r="Q3679" t="s">
        <v>12359</v>
      </c>
      <c r="R3679" t="s">
        <v>12414</v>
      </c>
      <c r="S3679" t="s">
        <v>66</v>
      </c>
      <c r="T3679" t="s">
        <v>66</v>
      </c>
    </row>
    <row r="3680" spans="1:20" hidden="1" x14ac:dyDescent="0.25">
      <c r="A3680">
        <v>35197210</v>
      </c>
      <c r="B3680" t="s">
        <v>12442</v>
      </c>
      <c r="C3680" t="s">
        <v>87</v>
      </c>
      <c r="D3680" t="s">
        <v>63</v>
      </c>
      <c r="E3680" t="s">
        <v>102</v>
      </c>
      <c r="F3680" t="s">
        <v>12443</v>
      </c>
      <c r="G3680" t="s">
        <v>987</v>
      </c>
      <c r="H3680">
        <v>460</v>
      </c>
      <c r="I3680" t="s">
        <v>12441</v>
      </c>
      <c r="J3680" t="s">
        <v>1899</v>
      </c>
      <c r="K3680" t="s">
        <v>12179</v>
      </c>
      <c r="L3680" t="s">
        <v>12288</v>
      </c>
      <c r="M3680" t="s">
        <v>5904</v>
      </c>
      <c r="N3680" t="s">
        <v>72</v>
      </c>
      <c r="O3680" t="s">
        <v>4203</v>
      </c>
      <c r="P3680" t="s">
        <v>4204</v>
      </c>
      <c r="Q3680" t="s">
        <v>12359</v>
      </c>
      <c r="R3680" t="s">
        <v>12414</v>
      </c>
      <c r="S3680" t="s">
        <v>66</v>
      </c>
      <c r="T3680" t="s">
        <v>66</v>
      </c>
    </row>
    <row r="3681" spans="1:20" hidden="1" x14ac:dyDescent="0.25">
      <c r="A3681">
        <v>35207010</v>
      </c>
      <c r="B3681" t="s">
        <v>12444</v>
      </c>
      <c r="C3681" t="s">
        <v>79</v>
      </c>
      <c r="D3681" t="s">
        <v>63</v>
      </c>
      <c r="E3681" t="s">
        <v>102</v>
      </c>
      <c r="F3681" t="s">
        <v>635</v>
      </c>
      <c r="G3681" t="s">
        <v>12445</v>
      </c>
      <c r="H3681">
        <v>140</v>
      </c>
      <c r="I3681" t="s">
        <v>4814</v>
      </c>
      <c r="J3681" t="s">
        <v>12446</v>
      </c>
      <c r="K3681" t="s">
        <v>12179</v>
      </c>
      <c r="L3681" t="s">
        <v>12353</v>
      </c>
      <c r="M3681" t="s">
        <v>11117</v>
      </c>
      <c r="N3681" t="s">
        <v>72</v>
      </c>
      <c r="O3681" t="s">
        <v>4203</v>
      </c>
      <c r="P3681" t="s">
        <v>4204</v>
      </c>
      <c r="Q3681" t="s">
        <v>12359</v>
      </c>
      <c r="R3681" t="s">
        <v>4204</v>
      </c>
      <c r="S3681" t="s">
        <v>66</v>
      </c>
      <c r="T3681" t="s">
        <v>66</v>
      </c>
    </row>
    <row r="3682" spans="1:20" hidden="1" x14ac:dyDescent="0.25">
      <c r="A3682">
        <v>35207020</v>
      </c>
      <c r="B3682" t="s">
        <v>12447</v>
      </c>
      <c r="C3682" t="s">
        <v>79</v>
      </c>
      <c r="D3682" t="s">
        <v>63</v>
      </c>
      <c r="E3682" t="s">
        <v>102</v>
      </c>
      <c r="F3682" t="s">
        <v>635</v>
      </c>
      <c r="G3682" t="s">
        <v>1500</v>
      </c>
      <c r="H3682">
        <v>135</v>
      </c>
      <c r="I3682" t="s">
        <v>12200</v>
      </c>
      <c r="J3682" t="s">
        <v>12448</v>
      </c>
      <c r="K3682" t="s">
        <v>12179</v>
      </c>
      <c r="L3682" t="s">
        <v>12449</v>
      </c>
      <c r="M3682" t="s">
        <v>11117</v>
      </c>
      <c r="N3682" t="s">
        <v>72</v>
      </c>
      <c r="O3682" t="s">
        <v>4203</v>
      </c>
      <c r="P3682" t="s">
        <v>4204</v>
      </c>
      <c r="Q3682" t="s">
        <v>12367</v>
      </c>
      <c r="R3682" t="s">
        <v>4204</v>
      </c>
      <c r="S3682" t="s">
        <v>66</v>
      </c>
      <c r="T3682" t="s">
        <v>66</v>
      </c>
    </row>
    <row r="3683" spans="1:20" hidden="1" x14ac:dyDescent="0.25">
      <c r="A3683">
        <v>35210010</v>
      </c>
      <c r="B3683" t="s">
        <v>12450</v>
      </c>
      <c r="C3683" t="s">
        <v>62</v>
      </c>
      <c r="D3683" t="s">
        <v>63</v>
      </c>
      <c r="E3683" t="s">
        <v>64</v>
      </c>
      <c r="F3683" t="s">
        <v>446</v>
      </c>
      <c r="G3683" t="s">
        <v>66</v>
      </c>
      <c r="H3683">
        <v>656</v>
      </c>
      <c r="I3683" t="s">
        <v>12451</v>
      </c>
      <c r="J3683" t="s">
        <v>12452</v>
      </c>
      <c r="K3683" t="s">
        <v>12179</v>
      </c>
      <c r="L3683" t="s">
        <v>12453</v>
      </c>
      <c r="M3683" t="s">
        <v>5904</v>
      </c>
      <c r="N3683" t="s">
        <v>72</v>
      </c>
      <c r="O3683" t="s">
        <v>4203</v>
      </c>
      <c r="P3683" t="s">
        <v>4204</v>
      </c>
      <c r="Q3683" t="s">
        <v>12454</v>
      </c>
      <c r="R3683" t="s">
        <v>66</v>
      </c>
      <c r="S3683" t="s">
        <v>66</v>
      </c>
      <c r="T3683" t="s">
        <v>12117</v>
      </c>
    </row>
    <row r="3684" spans="1:20" hidden="1" x14ac:dyDescent="0.25">
      <c r="A3684">
        <v>35210020</v>
      </c>
      <c r="B3684" t="s">
        <v>12455</v>
      </c>
      <c r="C3684" t="s">
        <v>62</v>
      </c>
      <c r="D3684" t="s">
        <v>63</v>
      </c>
      <c r="E3684" t="s">
        <v>102</v>
      </c>
      <c r="F3684" t="s">
        <v>4785</v>
      </c>
      <c r="G3684" t="s">
        <v>638</v>
      </c>
      <c r="H3684">
        <v>320</v>
      </c>
      <c r="I3684" t="s">
        <v>9504</v>
      </c>
      <c r="J3684" t="s">
        <v>12456</v>
      </c>
      <c r="K3684" t="s">
        <v>12179</v>
      </c>
      <c r="L3684" t="s">
        <v>12453</v>
      </c>
      <c r="M3684" t="s">
        <v>5904</v>
      </c>
      <c r="N3684" t="s">
        <v>72</v>
      </c>
      <c r="O3684" t="s">
        <v>4203</v>
      </c>
      <c r="P3684" t="s">
        <v>4204</v>
      </c>
      <c r="Q3684" t="s">
        <v>12454</v>
      </c>
      <c r="R3684" t="s">
        <v>66</v>
      </c>
      <c r="S3684" t="s">
        <v>66</v>
      </c>
      <c r="T3684" t="s">
        <v>66</v>
      </c>
    </row>
    <row r="3685" spans="1:20" hidden="1" x14ac:dyDescent="0.25">
      <c r="A3685">
        <v>35210040</v>
      </c>
      <c r="B3685" t="s">
        <v>12457</v>
      </c>
      <c r="C3685" t="s">
        <v>171</v>
      </c>
      <c r="D3685" t="s">
        <v>63</v>
      </c>
      <c r="E3685" t="s">
        <v>64</v>
      </c>
      <c r="F3685" t="s">
        <v>9690</v>
      </c>
      <c r="G3685" t="s">
        <v>66</v>
      </c>
      <c r="H3685">
        <v>330</v>
      </c>
      <c r="I3685" t="s">
        <v>12458</v>
      </c>
      <c r="J3685" t="s">
        <v>12459</v>
      </c>
      <c r="K3685" t="s">
        <v>12179</v>
      </c>
      <c r="L3685" t="s">
        <v>12453</v>
      </c>
      <c r="M3685" t="s">
        <v>5904</v>
      </c>
      <c r="N3685" t="s">
        <v>72</v>
      </c>
      <c r="O3685" t="s">
        <v>4203</v>
      </c>
      <c r="P3685" t="s">
        <v>4204</v>
      </c>
      <c r="Q3685" t="s">
        <v>12454</v>
      </c>
      <c r="R3685" t="s">
        <v>66</v>
      </c>
      <c r="S3685" t="s">
        <v>66</v>
      </c>
      <c r="T3685" t="s">
        <v>66</v>
      </c>
    </row>
    <row r="3686" spans="1:20" hidden="1" x14ac:dyDescent="0.25">
      <c r="A3686">
        <v>35210050</v>
      </c>
      <c r="B3686" t="s">
        <v>12460</v>
      </c>
      <c r="C3686" t="s">
        <v>171</v>
      </c>
      <c r="D3686" t="s">
        <v>63</v>
      </c>
      <c r="E3686" t="s">
        <v>64</v>
      </c>
      <c r="F3686" t="s">
        <v>9690</v>
      </c>
      <c r="G3686" t="s">
        <v>66</v>
      </c>
      <c r="H3686">
        <v>395</v>
      </c>
      <c r="I3686" t="s">
        <v>12461</v>
      </c>
      <c r="J3686" t="s">
        <v>12462</v>
      </c>
      <c r="K3686" t="s">
        <v>12179</v>
      </c>
      <c r="L3686" t="s">
        <v>12453</v>
      </c>
      <c r="M3686" t="s">
        <v>5904</v>
      </c>
      <c r="N3686" t="s">
        <v>72</v>
      </c>
      <c r="O3686" t="s">
        <v>4203</v>
      </c>
      <c r="P3686" t="s">
        <v>4204</v>
      </c>
      <c r="Q3686" t="s">
        <v>12454</v>
      </c>
      <c r="R3686" t="s">
        <v>66</v>
      </c>
      <c r="S3686" t="s">
        <v>66</v>
      </c>
      <c r="T3686" t="s">
        <v>12117</v>
      </c>
    </row>
    <row r="3687" spans="1:20" hidden="1" x14ac:dyDescent="0.25">
      <c r="A3687">
        <v>35210060</v>
      </c>
      <c r="B3687" t="s">
        <v>12463</v>
      </c>
      <c r="C3687" t="s">
        <v>171</v>
      </c>
      <c r="D3687" t="s">
        <v>63</v>
      </c>
      <c r="E3687" t="s">
        <v>64</v>
      </c>
      <c r="F3687" t="s">
        <v>9690</v>
      </c>
      <c r="G3687" t="s">
        <v>66</v>
      </c>
      <c r="H3687">
        <v>345</v>
      </c>
      <c r="I3687" t="s">
        <v>12464</v>
      </c>
      <c r="J3687" t="s">
        <v>12465</v>
      </c>
      <c r="K3687" t="s">
        <v>12179</v>
      </c>
      <c r="L3687" t="s">
        <v>12466</v>
      </c>
      <c r="M3687" t="s">
        <v>5904</v>
      </c>
      <c r="N3687" t="s">
        <v>72</v>
      </c>
      <c r="O3687" t="s">
        <v>4203</v>
      </c>
      <c r="P3687" t="s">
        <v>4204</v>
      </c>
      <c r="Q3687" t="s">
        <v>12467</v>
      </c>
      <c r="R3687" t="s">
        <v>66</v>
      </c>
      <c r="S3687" t="s">
        <v>66</v>
      </c>
      <c r="T3687" t="s">
        <v>66</v>
      </c>
    </row>
    <row r="3688" spans="1:20" hidden="1" x14ac:dyDescent="0.25">
      <c r="A3688">
        <v>35215020</v>
      </c>
      <c r="B3688" t="s">
        <v>12468</v>
      </c>
      <c r="C3688" t="s">
        <v>178</v>
      </c>
      <c r="D3688" t="s">
        <v>148</v>
      </c>
      <c r="E3688" t="s">
        <v>64</v>
      </c>
      <c r="F3688" t="s">
        <v>9956</v>
      </c>
      <c r="G3688" t="s">
        <v>66</v>
      </c>
      <c r="H3688">
        <v>325</v>
      </c>
      <c r="I3688" t="s">
        <v>12469</v>
      </c>
      <c r="J3688" t="s">
        <v>12470</v>
      </c>
      <c r="K3688" t="s">
        <v>12179</v>
      </c>
      <c r="L3688" t="s">
        <v>12453</v>
      </c>
      <c r="M3688" t="s">
        <v>5904</v>
      </c>
      <c r="N3688" t="s">
        <v>72</v>
      </c>
      <c r="O3688" t="s">
        <v>4203</v>
      </c>
      <c r="P3688" t="s">
        <v>4204</v>
      </c>
      <c r="Q3688" t="s">
        <v>12454</v>
      </c>
      <c r="R3688" t="s">
        <v>66</v>
      </c>
      <c r="S3688" t="s">
        <v>66</v>
      </c>
      <c r="T3688" t="s">
        <v>12471</v>
      </c>
    </row>
    <row r="3689" spans="1:20" hidden="1" x14ac:dyDescent="0.25">
      <c r="A3689">
        <v>35215030</v>
      </c>
      <c r="B3689" t="s">
        <v>12472</v>
      </c>
      <c r="C3689" t="s">
        <v>111</v>
      </c>
      <c r="D3689" t="s">
        <v>88</v>
      </c>
      <c r="E3689" t="s">
        <v>64</v>
      </c>
      <c r="F3689" t="s">
        <v>12409</v>
      </c>
      <c r="G3689" t="s">
        <v>66</v>
      </c>
      <c r="H3689">
        <v>1482</v>
      </c>
      <c r="I3689" t="s">
        <v>12473</v>
      </c>
      <c r="J3689" t="s">
        <v>12474</v>
      </c>
      <c r="K3689" t="s">
        <v>5869</v>
      </c>
      <c r="L3689" t="s">
        <v>12475</v>
      </c>
      <c r="M3689" t="s">
        <v>5904</v>
      </c>
      <c r="N3689" t="s">
        <v>72</v>
      </c>
      <c r="O3689" t="s">
        <v>4203</v>
      </c>
      <c r="P3689" t="s">
        <v>4204</v>
      </c>
      <c r="Q3689" t="s">
        <v>12454</v>
      </c>
      <c r="R3689" t="s">
        <v>66</v>
      </c>
      <c r="S3689" t="s">
        <v>66</v>
      </c>
      <c r="T3689" t="s">
        <v>66</v>
      </c>
    </row>
    <row r="3690" spans="1:20" hidden="1" x14ac:dyDescent="0.25">
      <c r="A3690">
        <v>35217010</v>
      </c>
      <c r="B3690" t="s">
        <v>12476</v>
      </c>
      <c r="C3690" t="s">
        <v>87</v>
      </c>
      <c r="D3690" t="s">
        <v>148</v>
      </c>
      <c r="E3690" t="s">
        <v>64</v>
      </c>
      <c r="F3690" t="s">
        <v>446</v>
      </c>
      <c r="G3690" t="s">
        <v>66</v>
      </c>
      <c r="H3690">
        <v>343</v>
      </c>
      <c r="I3690" t="s">
        <v>12477</v>
      </c>
      <c r="J3690" t="s">
        <v>12478</v>
      </c>
      <c r="K3690" t="s">
        <v>12179</v>
      </c>
      <c r="L3690" t="s">
        <v>12453</v>
      </c>
      <c r="M3690" t="s">
        <v>5904</v>
      </c>
      <c r="N3690" t="s">
        <v>72</v>
      </c>
      <c r="O3690" t="s">
        <v>4203</v>
      </c>
      <c r="P3690" t="s">
        <v>4204</v>
      </c>
      <c r="Q3690" t="s">
        <v>12454</v>
      </c>
      <c r="R3690" t="s">
        <v>12479</v>
      </c>
      <c r="S3690" t="s">
        <v>1921</v>
      </c>
      <c r="T3690" t="s">
        <v>12117</v>
      </c>
    </row>
    <row r="3691" spans="1:20" hidden="1" x14ac:dyDescent="0.25">
      <c r="A3691">
        <v>35217020</v>
      </c>
      <c r="B3691" t="s">
        <v>12480</v>
      </c>
      <c r="C3691" t="s">
        <v>79</v>
      </c>
      <c r="D3691" t="s">
        <v>63</v>
      </c>
      <c r="E3691" t="s">
        <v>64</v>
      </c>
      <c r="F3691" t="s">
        <v>2084</v>
      </c>
      <c r="G3691" t="s">
        <v>66</v>
      </c>
      <c r="H3691">
        <v>141</v>
      </c>
      <c r="I3691" t="s">
        <v>12481</v>
      </c>
      <c r="J3691" t="s">
        <v>12482</v>
      </c>
      <c r="K3691" t="s">
        <v>12179</v>
      </c>
      <c r="L3691" t="s">
        <v>12449</v>
      </c>
      <c r="M3691" t="s">
        <v>11117</v>
      </c>
      <c r="N3691" t="s">
        <v>72</v>
      </c>
      <c r="O3691" t="s">
        <v>4203</v>
      </c>
      <c r="P3691" t="s">
        <v>4204</v>
      </c>
      <c r="Q3691" t="s">
        <v>12454</v>
      </c>
      <c r="R3691" t="s">
        <v>12479</v>
      </c>
      <c r="S3691" t="s">
        <v>12483</v>
      </c>
      <c r="T3691" t="s">
        <v>66</v>
      </c>
    </row>
    <row r="3692" spans="1:20" hidden="1" x14ac:dyDescent="0.25">
      <c r="A3692">
        <v>35217030</v>
      </c>
      <c r="B3692" t="s">
        <v>12484</v>
      </c>
      <c r="C3692" t="s">
        <v>87</v>
      </c>
      <c r="D3692" t="s">
        <v>148</v>
      </c>
      <c r="E3692" t="s">
        <v>64</v>
      </c>
      <c r="F3692" t="s">
        <v>129</v>
      </c>
      <c r="G3692" t="s">
        <v>66</v>
      </c>
      <c r="H3692">
        <v>497</v>
      </c>
      <c r="I3692" t="s">
        <v>12485</v>
      </c>
      <c r="J3692" t="s">
        <v>12486</v>
      </c>
      <c r="K3692" t="s">
        <v>12179</v>
      </c>
      <c r="L3692" t="s">
        <v>12453</v>
      </c>
      <c r="M3692" t="s">
        <v>5904</v>
      </c>
      <c r="N3692" t="s">
        <v>72</v>
      </c>
      <c r="O3692" t="s">
        <v>4203</v>
      </c>
      <c r="P3692" t="s">
        <v>4204</v>
      </c>
      <c r="Q3692" t="s">
        <v>12454</v>
      </c>
      <c r="R3692" t="s">
        <v>12479</v>
      </c>
      <c r="S3692" t="s">
        <v>12487</v>
      </c>
      <c r="T3692" t="s">
        <v>66</v>
      </c>
    </row>
    <row r="3693" spans="1:20" hidden="1" x14ac:dyDescent="0.25">
      <c r="A3693">
        <v>35217040</v>
      </c>
      <c r="B3693" t="s">
        <v>12488</v>
      </c>
      <c r="C3693" t="s">
        <v>79</v>
      </c>
      <c r="D3693" t="s">
        <v>63</v>
      </c>
      <c r="E3693" t="s">
        <v>102</v>
      </c>
      <c r="F3693" t="s">
        <v>3416</v>
      </c>
      <c r="G3693" t="s">
        <v>7330</v>
      </c>
      <c r="H3693">
        <v>224</v>
      </c>
      <c r="I3693" t="s">
        <v>12489</v>
      </c>
      <c r="J3693" t="s">
        <v>12490</v>
      </c>
      <c r="K3693" t="s">
        <v>12179</v>
      </c>
      <c r="L3693" t="s">
        <v>12453</v>
      </c>
      <c r="M3693" t="s">
        <v>5904</v>
      </c>
      <c r="N3693" t="s">
        <v>72</v>
      </c>
      <c r="O3693" t="s">
        <v>4203</v>
      </c>
      <c r="P3693" t="s">
        <v>4204</v>
      </c>
      <c r="Q3693" t="s">
        <v>12454</v>
      </c>
      <c r="R3693" t="s">
        <v>12491</v>
      </c>
      <c r="S3693" t="s">
        <v>7334</v>
      </c>
      <c r="T3693" t="s">
        <v>66</v>
      </c>
    </row>
    <row r="3694" spans="1:20" hidden="1" x14ac:dyDescent="0.25">
      <c r="A3694">
        <v>35217050</v>
      </c>
      <c r="B3694" t="s">
        <v>12492</v>
      </c>
      <c r="C3694" t="s">
        <v>87</v>
      </c>
      <c r="D3694" t="s">
        <v>63</v>
      </c>
      <c r="E3694" t="s">
        <v>102</v>
      </c>
      <c r="F3694" t="s">
        <v>752</v>
      </c>
      <c r="G3694" t="s">
        <v>416</v>
      </c>
      <c r="H3694">
        <v>210</v>
      </c>
      <c r="I3694" t="s">
        <v>12493</v>
      </c>
      <c r="J3694" t="s">
        <v>2105</v>
      </c>
      <c r="K3694" t="s">
        <v>12179</v>
      </c>
      <c r="L3694" t="s">
        <v>12466</v>
      </c>
      <c r="M3694" t="s">
        <v>5904</v>
      </c>
      <c r="N3694" t="s">
        <v>72</v>
      </c>
      <c r="O3694" t="s">
        <v>4203</v>
      </c>
      <c r="P3694" t="s">
        <v>4204</v>
      </c>
      <c r="Q3694" t="s">
        <v>12454</v>
      </c>
      <c r="R3694" t="s">
        <v>12494</v>
      </c>
      <c r="S3694" t="s">
        <v>66</v>
      </c>
      <c r="T3694" t="s">
        <v>66</v>
      </c>
    </row>
    <row r="3695" spans="1:20" hidden="1" x14ac:dyDescent="0.25">
      <c r="A3695">
        <v>35217060</v>
      </c>
      <c r="B3695" t="s">
        <v>12495</v>
      </c>
      <c r="C3695" t="s">
        <v>87</v>
      </c>
      <c r="D3695" t="s">
        <v>148</v>
      </c>
      <c r="E3695" t="s">
        <v>64</v>
      </c>
      <c r="F3695" t="s">
        <v>12409</v>
      </c>
      <c r="G3695" t="s">
        <v>66</v>
      </c>
      <c r="H3695">
        <v>271</v>
      </c>
      <c r="I3695" t="s">
        <v>12496</v>
      </c>
      <c r="J3695" t="s">
        <v>12497</v>
      </c>
      <c r="K3695" t="s">
        <v>12179</v>
      </c>
      <c r="L3695" t="s">
        <v>12466</v>
      </c>
      <c r="M3695" t="s">
        <v>5904</v>
      </c>
      <c r="N3695" t="s">
        <v>72</v>
      </c>
      <c r="O3695" t="s">
        <v>4203</v>
      </c>
      <c r="P3695" t="s">
        <v>4204</v>
      </c>
      <c r="Q3695" t="s">
        <v>12454</v>
      </c>
      <c r="R3695" t="s">
        <v>12494</v>
      </c>
      <c r="S3695" t="s">
        <v>66</v>
      </c>
      <c r="T3695" t="s">
        <v>12186</v>
      </c>
    </row>
    <row r="3696" spans="1:20" hidden="1" x14ac:dyDescent="0.25">
      <c r="A3696">
        <v>35217090</v>
      </c>
      <c r="B3696" t="s">
        <v>12498</v>
      </c>
      <c r="C3696" t="s">
        <v>87</v>
      </c>
      <c r="D3696" t="s">
        <v>148</v>
      </c>
      <c r="E3696" t="s">
        <v>64</v>
      </c>
      <c r="F3696" t="s">
        <v>12409</v>
      </c>
      <c r="G3696" t="s">
        <v>66</v>
      </c>
      <c r="H3696">
        <v>1125</v>
      </c>
      <c r="I3696" t="s">
        <v>12499</v>
      </c>
      <c r="J3696" t="s">
        <v>12500</v>
      </c>
      <c r="K3696" t="s">
        <v>5869</v>
      </c>
      <c r="L3696" t="s">
        <v>12501</v>
      </c>
      <c r="M3696" t="s">
        <v>5904</v>
      </c>
      <c r="N3696" t="s">
        <v>72</v>
      </c>
      <c r="O3696" t="s">
        <v>4203</v>
      </c>
      <c r="P3696" t="s">
        <v>4204</v>
      </c>
      <c r="Q3696" t="s">
        <v>12454</v>
      </c>
      <c r="R3696" t="s">
        <v>12502</v>
      </c>
      <c r="S3696" t="s">
        <v>66</v>
      </c>
      <c r="T3696" t="s">
        <v>66</v>
      </c>
    </row>
    <row r="3697" spans="1:20" hidden="1" x14ac:dyDescent="0.25">
      <c r="A3697">
        <v>35220010</v>
      </c>
      <c r="B3697" t="s">
        <v>12503</v>
      </c>
      <c r="C3697" t="s">
        <v>62</v>
      </c>
      <c r="D3697" t="s">
        <v>63</v>
      </c>
      <c r="E3697" t="s">
        <v>102</v>
      </c>
      <c r="F3697" t="s">
        <v>1704</v>
      </c>
      <c r="G3697" t="s">
        <v>7178</v>
      </c>
      <c r="H3697">
        <v>130</v>
      </c>
      <c r="I3697" t="s">
        <v>12504</v>
      </c>
      <c r="J3697" t="s">
        <v>12505</v>
      </c>
      <c r="K3697" t="s">
        <v>12179</v>
      </c>
      <c r="L3697" t="s">
        <v>12449</v>
      </c>
      <c r="M3697" t="s">
        <v>5904</v>
      </c>
      <c r="N3697" t="s">
        <v>72</v>
      </c>
      <c r="O3697" t="s">
        <v>4203</v>
      </c>
      <c r="P3697" t="s">
        <v>4204</v>
      </c>
      <c r="Q3697" t="s">
        <v>12467</v>
      </c>
      <c r="R3697" t="s">
        <v>66</v>
      </c>
      <c r="S3697" t="s">
        <v>66</v>
      </c>
      <c r="T3697" t="s">
        <v>66</v>
      </c>
    </row>
    <row r="3698" spans="1:20" hidden="1" x14ac:dyDescent="0.25">
      <c r="A3698">
        <v>35220020</v>
      </c>
      <c r="B3698" t="s">
        <v>12506</v>
      </c>
      <c r="C3698" t="s">
        <v>62</v>
      </c>
      <c r="D3698" t="s">
        <v>63</v>
      </c>
      <c r="E3698" t="s">
        <v>102</v>
      </c>
      <c r="F3698" t="s">
        <v>7980</v>
      </c>
      <c r="G3698" t="s">
        <v>12507</v>
      </c>
      <c r="H3698">
        <v>130</v>
      </c>
      <c r="I3698" t="s">
        <v>12508</v>
      </c>
      <c r="J3698" t="s">
        <v>12509</v>
      </c>
      <c r="K3698" t="s">
        <v>12179</v>
      </c>
      <c r="L3698" t="s">
        <v>12449</v>
      </c>
      <c r="M3698" t="s">
        <v>11117</v>
      </c>
      <c r="N3698" t="s">
        <v>72</v>
      </c>
      <c r="O3698" t="s">
        <v>4203</v>
      </c>
      <c r="P3698" t="s">
        <v>4204</v>
      </c>
      <c r="Q3698" t="s">
        <v>12467</v>
      </c>
      <c r="R3698" t="s">
        <v>66</v>
      </c>
      <c r="S3698" t="s">
        <v>66</v>
      </c>
      <c r="T3698" t="s">
        <v>66</v>
      </c>
    </row>
    <row r="3699" spans="1:20" hidden="1" x14ac:dyDescent="0.25">
      <c r="A3699">
        <v>35220030</v>
      </c>
      <c r="B3699" t="s">
        <v>12510</v>
      </c>
      <c r="C3699" t="s">
        <v>171</v>
      </c>
      <c r="D3699" t="s">
        <v>63</v>
      </c>
      <c r="E3699" t="s">
        <v>64</v>
      </c>
      <c r="F3699" t="s">
        <v>7178</v>
      </c>
      <c r="G3699" t="s">
        <v>66</v>
      </c>
      <c r="H3699">
        <v>133</v>
      </c>
      <c r="I3699" t="s">
        <v>12511</v>
      </c>
      <c r="J3699" t="s">
        <v>12512</v>
      </c>
      <c r="K3699" t="s">
        <v>12179</v>
      </c>
      <c r="L3699" t="s">
        <v>12449</v>
      </c>
      <c r="M3699" t="s">
        <v>11117</v>
      </c>
      <c r="N3699" t="s">
        <v>72</v>
      </c>
      <c r="O3699" t="s">
        <v>4203</v>
      </c>
      <c r="P3699" t="s">
        <v>4204</v>
      </c>
      <c r="Q3699" t="s">
        <v>12467</v>
      </c>
      <c r="R3699" t="s">
        <v>66</v>
      </c>
      <c r="S3699" t="s">
        <v>12513</v>
      </c>
      <c r="T3699" t="s">
        <v>66</v>
      </c>
    </row>
    <row r="3700" spans="1:20" hidden="1" x14ac:dyDescent="0.25">
      <c r="A3700">
        <v>35220040</v>
      </c>
      <c r="B3700" t="s">
        <v>12514</v>
      </c>
      <c r="C3700" t="s">
        <v>62</v>
      </c>
      <c r="D3700" t="s">
        <v>63</v>
      </c>
      <c r="E3700" t="s">
        <v>64</v>
      </c>
      <c r="F3700" t="s">
        <v>3350</v>
      </c>
      <c r="G3700" t="s">
        <v>66</v>
      </c>
      <c r="H3700">
        <v>125</v>
      </c>
      <c r="I3700" t="s">
        <v>12515</v>
      </c>
      <c r="J3700" t="s">
        <v>12516</v>
      </c>
      <c r="K3700" t="s">
        <v>12179</v>
      </c>
      <c r="L3700" t="s">
        <v>12449</v>
      </c>
      <c r="M3700" t="s">
        <v>11117</v>
      </c>
      <c r="N3700" t="s">
        <v>72</v>
      </c>
      <c r="O3700" t="s">
        <v>4203</v>
      </c>
      <c r="P3700" t="s">
        <v>4204</v>
      </c>
      <c r="Q3700" t="s">
        <v>12467</v>
      </c>
      <c r="R3700" t="s">
        <v>66</v>
      </c>
      <c r="S3700" t="s">
        <v>11274</v>
      </c>
      <c r="T3700" t="s">
        <v>66</v>
      </c>
    </row>
    <row r="3701" spans="1:20" hidden="1" x14ac:dyDescent="0.25">
      <c r="A3701">
        <v>35225010</v>
      </c>
      <c r="B3701" t="s">
        <v>12517</v>
      </c>
      <c r="C3701" t="s">
        <v>111</v>
      </c>
      <c r="D3701" t="s">
        <v>63</v>
      </c>
      <c r="E3701" t="s">
        <v>102</v>
      </c>
      <c r="F3701" t="s">
        <v>2084</v>
      </c>
      <c r="G3701" t="s">
        <v>4802</v>
      </c>
      <c r="H3701">
        <v>130</v>
      </c>
      <c r="I3701" t="s">
        <v>4531</v>
      </c>
      <c r="J3701" t="s">
        <v>2207</v>
      </c>
      <c r="K3701" t="s">
        <v>12179</v>
      </c>
      <c r="L3701" t="s">
        <v>12449</v>
      </c>
      <c r="M3701" t="s">
        <v>11117</v>
      </c>
      <c r="N3701" t="s">
        <v>72</v>
      </c>
      <c r="O3701" t="s">
        <v>4203</v>
      </c>
      <c r="P3701" t="s">
        <v>4204</v>
      </c>
      <c r="Q3701" t="s">
        <v>12467</v>
      </c>
      <c r="R3701" t="s">
        <v>66</v>
      </c>
      <c r="S3701" t="s">
        <v>66</v>
      </c>
      <c r="T3701" t="s">
        <v>66</v>
      </c>
    </row>
    <row r="3702" spans="1:20" hidden="1" x14ac:dyDescent="0.25">
      <c r="A3702">
        <v>35225030</v>
      </c>
      <c r="B3702" t="s">
        <v>12518</v>
      </c>
      <c r="C3702" t="s">
        <v>178</v>
      </c>
      <c r="D3702" t="s">
        <v>148</v>
      </c>
      <c r="E3702" t="s">
        <v>64</v>
      </c>
      <c r="F3702" t="s">
        <v>12409</v>
      </c>
      <c r="G3702" t="s">
        <v>66</v>
      </c>
      <c r="H3702">
        <v>139</v>
      </c>
      <c r="I3702" t="s">
        <v>12519</v>
      </c>
      <c r="J3702" t="s">
        <v>12520</v>
      </c>
      <c r="K3702" t="s">
        <v>12179</v>
      </c>
      <c r="L3702" t="s">
        <v>12449</v>
      </c>
      <c r="M3702" t="s">
        <v>11117</v>
      </c>
      <c r="N3702" t="s">
        <v>72</v>
      </c>
      <c r="O3702" t="s">
        <v>4203</v>
      </c>
      <c r="P3702" t="s">
        <v>4204</v>
      </c>
      <c r="Q3702" t="s">
        <v>12467</v>
      </c>
      <c r="R3702" t="s">
        <v>66</v>
      </c>
      <c r="S3702" t="s">
        <v>12521</v>
      </c>
      <c r="T3702" t="s">
        <v>11121</v>
      </c>
    </row>
    <row r="3703" spans="1:20" hidden="1" x14ac:dyDescent="0.25">
      <c r="A3703">
        <v>35227010</v>
      </c>
      <c r="B3703" t="s">
        <v>12522</v>
      </c>
      <c r="C3703" t="s">
        <v>79</v>
      </c>
      <c r="D3703" t="s">
        <v>63</v>
      </c>
      <c r="E3703" t="s">
        <v>102</v>
      </c>
      <c r="F3703" t="s">
        <v>2084</v>
      </c>
      <c r="G3703" t="s">
        <v>365</v>
      </c>
      <c r="H3703">
        <v>132</v>
      </c>
      <c r="I3703" t="s">
        <v>4463</v>
      </c>
      <c r="J3703" t="s">
        <v>12523</v>
      </c>
      <c r="K3703" t="s">
        <v>12179</v>
      </c>
      <c r="L3703" t="s">
        <v>12449</v>
      </c>
      <c r="M3703" t="s">
        <v>5904</v>
      </c>
      <c r="N3703" t="s">
        <v>72</v>
      </c>
      <c r="O3703" t="s">
        <v>4203</v>
      </c>
      <c r="P3703" t="s">
        <v>4204</v>
      </c>
      <c r="Q3703" t="s">
        <v>12467</v>
      </c>
      <c r="R3703" t="s">
        <v>12524</v>
      </c>
      <c r="S3703" t="s">
        <v>66</v>
      </c>
      <c r="T3703" t="s">
        <v>66</v>
      </c>
    </row>
    <row r="3704" spans="1:20" hidden="1" x14ac:dyDescent="0.25">
      <c r="A3704">
        <v>35227050</v>
      </c>
      <c r="B3704" t="s">
        <v>12525</v>
      </c>
      <c r="C3704" t="s">
        <v>79</v>
      </c>
      <c r="D3704" t="s">
        <v>63</v>
      </c>
      <c r="E3704" t="s">
        <v>102</v>
      </c>
      <c r="F3704" t="s">
        <v>2084</v>
      </c>
      <c r="G3704" t="s">
        <v>7488</v>
      </c>
      <c r="H3704">
        <v>137</v>
      </c>
      <c r="I3704" t="s">
        <v>4988</v>
      </c>
      <c r="J3704" t="s">
        <v>12523</v>
      </c>
      <c r="K3704" t="s">
        <v>12179</v>
      </c>
      <c r="L3704" t="s">
        <v>12449</v>
      </c>
      <c r="M3704" t="s">
        <v>5904</v>
      </c>
      <c r="N3704" t="s">
        <v>72</v>
      </c>
      <c r="O3704" t="s">
        <v>4203</v>
      </c>
      <c r="P3704" t="s">
        <v>4204</v>
      </c>
      <c r="Q3704" t="s">
        <v>12467</v>
      </c>
      <c r="R3704" t="s">
        <v>12526</v>
      </c>
      <c r="S3704" t="s">
        <v>66</v>
      </c>
      <c r="T3704" t="s">
        <v>66</v>
      </c>
    </row>
    <row r="3705" spans="1:20" hidden="1" x14ac:dyDescent="0.25">
      <c r="A3705">
        <v>35227070</v>
      </c>
      <c r="B3705" t="s">
        <v>12527</v>
      </c>
      <c r="C3705" t="s">
        <v>87</v>
      </c>
      <c r="D3705" t="s">
        <v>148</v>
      </c>
      <c r="E3705" t="s">
        <v>89</v>
      </c>
      <c r="F3705" t="s">
        <v>2084</v>
      </c>
      <c r="G3705" t="s">
        <v>66</v>
      </c>
      <c r="H3705">
        <v>132</v>
      </c>
      <c r="I3705" t="s">
        <v>12528</v>
      </c>
      <c r="J3705" t="s">
        <v>12529</v>
      </c>
      <c r="K3705" t="s">
        <v>12179</v>
      </c>
      <c r="L3705" t="s">
        <v>12449</v>
      </c>
      <c r="M3705" t="s">
        <v>11117</v>
      </c>
      <c r="N3705" t="s">
        <v>72</v>
      </c>
      <c r="O3705" t="s">
        <v>4203</v>
      </c>
      <c r="P3705" t="s">
        <v>4204</v>
      </c>
      <c r="Q3705" t="s">
        <v>12467</v>
      </c>
      <c r="R3705" t="s">
        <v>4204</v>
      </c>
      <c r="S3705" t="s">
        <v>12530</v>
      </c>
      <c r="T3705" t="s">
        <v>66</v>
      </c>
    </row>
    <row r="3706" spans="1:20" hidden="1" x14ac:dyDescent="0.25">
      <c r="A3706">
        <v>35227090</v>
      </c>
      <c r="B3706" t="s">
        <v>12531</v>
      </c>
      <c r="C3706" t="s">
        <v>79</v>
      </c>
      <c r="D3706" t="s">
        <v>63</v>
      </c>
      <c r="E3706" t="s">
        <v>64</v>
      </c>
      <c r="F3706" t="s">
        <v>1972</v>
      </c>
      <c r="G3706" t="s">
        <v>66</v>
      </c>
      <c r="H3706">
        <v>139</v>
      </c>
      <c r="I3706" t="s">
        <v>12532</v>
      </c>
      <c r="J3706" t="s">
        <v>12533</v>
      </c>
      <c r="K3706" t="s">
        <v>12179</v>
      </c>
      <c r="L3706" t="s">
        <v>12449</v>
      </c>
      <c r="M3706" t="s">
        <v>11117</v>
      </c>
      <c r="N3706" t="s">
        <v>72</v>
      </c>
      <c r="O3706" t="s">
        <v>4203</v>
      </c>
      <c r="P3706" t="s">
        <v>4204</v>
      </c>
      <c r="Q3706" t="s">
        <v>12467</v>
      </c>
      <c r="R3706" t="s">
        <v>12526</v>
      </c>
      <c r="S3706" t="s">
        <v>12306</v>
      </c>
      <c r="T3706" t="s">
        <v>66</v>
      </c>
    </row>
    <row r="3707" spans="1:20" hidden="1" x14ac:dyDescent="0.25">
      <c r="A3707">
        <v>35230010</v>
      </c>
      <c r="B3707" t="s">
        <v>12534</v>
      </c>
      <c r="C3707" t="s">
        <v>62</v>
      </c>
      <c r="D3707" t="s">
        <v>63</v>
      </c>
      <c r="E3707" t="s">
        <v>64</v>
      </c>
      <c r="F3707" t="s">
        <v>446</v>
      </c>
      <c r="G3707" t="s">
        <v>66</v>
      </c>
      <c r="H3707">
        <v>170</v>
      </c>
      <c r="I3707" t="s">
        <v>12535</v>
      </c>
      <c r="J3707" t="s">
        <v>12536</v>
      </c>
      <c r="K3707" t="s">
        <v>12179</v>
      </c>
      <c r="L3707" t="s">
        <v>12537</v>
      </c>
      <c r="M3707" t="s">
        <v>5904</v>
      </c>
      <c r="N3707" t="s">
        <v>72</v>
      </c>
      <c r="O3707" t="s">
        <v>4203</v>
      </c>
      <c r="P3707" t="s">
        <v>4204</v>
      </c>
      <c r="Q3707" t="s">
        <v>12538</v>
      </c>
      <c r="R3707" t="s">
        <v>66</v>
      </c>
      <c r="S3707" t="s">
        <v>66</v>
      </c>
      <c r="T3707" t="s">
        <v>66</v>
      </c>
    </row>
    <row r="3708" spans="1:20" hidden="1" x14ac:dyDescent="0.25">
      <c r="A3708">
        <v>35230020</v>
      </c>
      <c r="B3708" t="s">
        <v>12539</v>
      </c>
      <c r="C3708" t="s">
        <v>62</v>
      </c>
      <c r="D3708" t="s">
        <v>63</v>
      </c>
      <c r="E3708" t="s">
        <v>64</v>
      </c>
      <c r="F3708" t="s">
        <v>506</v>
      </c>
      <c r="G3708" t="s">
        <v>66</v>
      </c>
      <c r="H3708">
        <v>300</v>
      </c>
      <c r="I3708" t="s">
        <v>12540</v>
      </c>
      <c r="J3708" t="s">
        <v>12541</v>
      </c>
      <c r="K3708" t="s">
        <v>12179</v>
      </c>
      <c r="L3708" t="s">
        <v>12542</v>
      </c>
      <c r="M3708" t="s">
        <v>5904</v>
      </c>
      <c r="N3708" t="s">
        <v>72</v>
      </c>
      <c r="O3708" t="s">
        <v>4203</v>
      </c>
      <c r="P3708" t="s">
        <v>4204</v>
      </c>
      <c r="Q3708" t="s">
        <v>12538</v>
      </c>
      <c r="R3708" t="s">
        <v>66</v>
      </c>
      <c r="S3708" t="s">
        <v>66</v>
      </c>
      <c r="T3708" t="s">
        <v>66</v>
      </c>
    </row>
    <row r="3709" spans="1:20" hidden="1" x14ac:dyDescent="0.25">
      <c r="A3709">
        <v>35230030</v>
      </c>
      <c r="B3709" t="s">
        <v>12543</v>
      </c>
      <c r="C3709" t="s">
        <v>171</v>
      </c>
      <c r="D3709" t="s">
        <v>63</v>
      </c>
      <c r="E3709" t="s">
        <v>64</v>
      </c>
      <c r="F3709" t="s">
        <v>4785</v>
      </c>
      <c r="G3709" t="s">
        <v>66</v>
      </c>
      <c r="H3709">
        <v>350</v>
      </c>
      <c r="I3709" t="s">
        <v>12544</v>
      </c>
      <c r="J3709" t="s">
        <v>12545</v>
      </c>
      <c r="K3709" t="s">
        <v>12179</v>
      </c>
      <c r="L3709" t="s">
        <v>12546</v>
      </c>
      <c r="M3709" t="s">
        <v>5904</v>
      </c>
      <c r="N3709" t="s">
        <v>72</v>
      </c>
      <c r="O3709" t="s">
        <v>4203</v>
      </c>
      <c r="P3709" t="s">
        <v>4204</v>
      </c>
      <c r="Q3709" t="s">
        <v>12538</v>
      </c>
      <c r="R3709" t="s">
        <v>66</v>
      </c>
      <c r="S3709" t="s">
        <v>66</v>
      </c>
      <c r="T3709" t="s">
        <v>66</v>
      </c>
    </row>
    <row r="3710" spans="1:20" hidden="1" x14ac:dyDescent="0.25">
      <c r="A3710">
        <v>35230040</v>
      </c>
      <c r="B3710" t="s">
        <v>12547</v>
      </c>
      <c r="C3710" t="s">
        <v>171</v>
      </c>
      <c r="D3710" t="s">
        <v>63</v>
      </c>
      <c r="E3710" t="s">
        <v>64</v>
      </c>
      <c r="F3710" t="s">
        <v>9690</v>
      </c>
      <c r="G3710" t="s">
        <v>66</v>
      </c>
      <c r="H3710">
        <v>320</v>
      </c>
      <c r="I3710" t="s">
        <v>12548</v>
      </c>
      <c r="J3710" t="s">
        <v>12549</v>
      </c>
      <c r="K3710" t="s">
        <v>12179</v>
      </c>
      <c r="L3710" t="s">
        <v>12542</v>
      </c>
      <c r="M3710" t="s">
        <v>5904</v>
      </c>
      <c r="N3710" t="s">
        <v>72</v>
      </c>
      <c r="O3710" t="s">
        <v>4203</v>
      </c>
      <c r="P3710" t="s">
        <v>4204</v>
      </c>
      <c r="Q3710" t="s">
        <v>12538</v>
      </c>
      <c r="R3710" t="s">
        <v>66</v>
      </c>
      <c r="S3710" t="s">
        <v>66</v>
      </c>
      <c r="T3710" t="s">
        <v>12186</v>
      </c>
    </row>
    <row r="3711" spans="1:20" hidden="1" x14ac:dyDescent="0.25">
      <c r="A3711">
        <v>35235010</v>
      </c>
      <c r="B3711" t="s">
        <v>12550</v>
      </c>
      <c r="C3711" t="s">
        <v>111</v>
      </c>
      <c r="D3711" t="s">
        <v>148</v>
      </c>
      <c r="E3711" t="s">
        <v>64</v>
      </c>
      <c r="F3711" t="s">
        <v>230</v>
      </c>
      <c r="G3711" t="s">
        <v>66</v>
      </c>
      <c r="H3711">
        <v>3590</v>
      </c>
      <c r="I3711" t="s">
        <v>12551</v>
      </c>
      <c r="J3711" t="s">
        <v>12552</v>
      </c>
      <c r="K3711" t="s">
        <v>5869</v>
      </c>
      <c r="L3711" t="s">
        <v>6984</v>
      </c>
      <c r="M3711" t="s">
        <v>5904</v>
      </c>
      <c r="N3711" t="s">
        <v>72</v>
      </c>
      <c r="O3711" t="s">
        <v>4203</v>
      </c>
      <c r="P3711" t="s">
        <v>4204</v>
      </c>
      <c r="Q3711" t="s">
        <v>12538</v>
      </c>
      <c r="R3711" t="s">
        <v>66</v>
      </c>
      <c r="S3711" t="s">
        <v>66</v>
      </c>
      <c r="T3711" t="s">
        <v>66</v>
      </c>
    </row>
    <row r="3712" spans="1:20" hidden="1" x14ac:dyDescent="0.25">
      <c r="A3712">
        <v>35235040</v>
      </c>
      <c r="B3712" t="s">
        <v>12553</v>
      </c>
      <c r="C3712" t="s">
        <v>111</v>
      </c>
      <c r="D3712" t="s">
        <v>148</v>
      </c>
      <c r="E3712" t="s">
        <v>89</v>
      </c>
      <c r="F3712" t="s">
        <v>12409</v>
      </c>
      <c r="G3712" t="s">
        <v>66</v>
      </c>
      <c r="H3712">
        <v>265</v>
      </c>
      <c r="I3712" t="s">
        <v>12554</v>
      </c>
      <c r="J3712" t="s">
        <v>12555</v>
      </c>
      <c r="K3712" t="s">
        <v>12179</v>
      </c>
      <c r="L3712" t="s">
        <v>12556</v>
      </c>
      <c r="M3712" t="s">
        <v>5904</v>
      </c>
      <c r="N3712" t="s">
        <v>72</v>
      </c>
      <c r="O3712" t="s">
        <v>4203</v>
      </c>
      <c r="P3712" t="s">
        <v>4204</v>
      </c>
      <c r="Q3712" t="s">
        <v>12538</v>
      </c>
      <c r="R3712" t="s">
        <v>66</v>
      </c>
      <c r="S3712" t="s">
        <v>2335</v>
      </c>
      <c r="T3712" t="s">
        <v>12186</v>
      </c>
    </row>
    <row r="3713" spans="1:20" hidden="1" x14ac:dyDescent="0.25">
      <c r="A3713">
        <v>35235050</v>
      </c>
      <c r="B3713" t="s">
        <v>12557</v>
      </c>
      <c r="C3713" t="s">
        <v>111</v>
      </c>
      <c r="D3713" t="s">
        <v>148</v>
      </c>
      <c r="E3713" t="s">
        <v>64</v>
      </c>
      <c r="F3713" t="s">
        <v>12558</v>
      </c>
      <c r="G3713" t="s">
        <v>66</v>
      </c>
      <c r="H3713">
        <v>117</v>
      </c>
      <c r="I3713" t="s">
        <v>12559</v>
      </c>
      <c r="J3713" t="s">
        <v>12560</v>
      </c>
      <c r="K3713" t="s">
        <v>12179</v>
      </c>
      <c r="L3713" t="s">
        <v>12546</v>
      </c>
      <c r="M3713" t="s">
        <v>5904</v>
      </c>
      <c r="N3713" t="s">
        <v>72</v>
      </c>
      <c r="O3713" t="s">
        <v>4203</v>
      </c>
      <c r="P3713" t="s">
        <v>4204</v>
      </c>
      <c r="Q3713" t="s">
        <v>12538</v>
      </c>
      <c r="R3713" t="s">
        <v>66</v>
      </c>
      <c r="S3713" t="s">
        <v>66</v>
      </c>
      <c r="T3713" t="s">
        <v>12186</v>
      </c>
    </row>
    <row r="3714" spans="1:20" hidden="1" x14ac:dyDescent="0.25">
      <c r="A3714">
        <v>35237010</v>
      </c>
      <c r="B3714" t="s">
        <v>12561</v>
      </c>
      <c r="C3714" t="s">
        <v>87</v>
      </c>
      <c r="D3714" t="s">
        <v>63</v>
      </c>
      <c r="E3714" t="s">
        <v>102</v>
      </c>
      <c r="F3714" t="s">
        <v>9690</v>
      </c>
      <c r="G3714" t="s">
        <v>7330</v>
      </c>
      <c r="H3714">
        <v>440</v>
      </c>
      <c r="I3714" t="s">
        <v>12562</v>
      </c>
      <c r="J3714" t="s">
        <v>12563</v>
      </c>
      <c r="K3714" t="s">
        <v>12179</v>
      </c>
      <c r="L3714" t="s">
        <v>12542</v>
      </c>
      <c r="M3714" t="s">
        <v>5904</v>
      </c>
      <c r="N3714" t="s">
        <v>72</v>
      </c>
      <c r="O3714" t="s">
        <v>4203</v>
      </c>
      <c r="P3714" t="s">
        <v>4204</v>
      </c>
      <c r="Q3714" t="s">
        <v>12538</v>
      </c>
      <c r="R3714" t="s">
        <v>12564</v>
      </c>
      <c r="S3714" t="s">
        <v>7334</v>
      </c>
      <c r="T3714" t="s">
        <v>6866</v>
      </c>
    </row>
    <row r="3715" spans="1:20" hidden="1" x14ac:dyDescent="0.25">
      <c r="A3715">
        <v>35237020</v>
      </c>
      <c r="B3715" t="s">
        <v>12565</v>
      </c>
      <c r="C3715" t="s">
        <v>79</v>
      </c>
      <c r="D3715" t="s">
        <v>63</v>
      </c>
      <c r="E3715" t="s">
        <v>64</v>
      </c>
      <c r="F3715" t="s">
        <v>9690</v>
      </c>
      <c r="G3715" t="s">
        <v>66</v>
      </c>
      <c r="H3715">
        <v>360</v>
      </c>
      <c r="I3715" t="s">
        <v>12566</v>
      </c>
      <c r="J3715" t="s">
        <v>12567</v>
      </c>
      <c r="K3715" t="s">
        <v>12179</v>
      </c>
      <c r="L3715" t="s">
        <v>12542</v>
      </c>
      <c r="M3715" t="s">
        <v>5904</v>
      </c>
      <c r="N3715" t="s">
        <v>72</v>
      </c>
      <c r="O3715" t="s">
        <v>4203</v>
      </c>
      <c r="P3715" t="s">
        <v>4204</v>
      </c>
      <c r="Q3715" t="s">
        <v>12538</v>
      </c>
      <c r="R3715" t="s">
        <v>12542</v>
      </c>
      <c r="S3715" t="s">
        <v>66</v>
      </c>
      <c r="T3715" t="s">
        <v>6866</v>
      </c>
    </row>
    <row r="3716" spans="1:20" hidden="1" x14ac:dyDescent="0.25">
      <c r="A3716">
        <v>35237030</v>
      </c>
      <c r="B3716" t="s">
        <v>12568</v>
      </c>
      <c r="C3716" t="s">
        <v>87</v>
      </c>
      <c r="D3716" t="s">
        <v>148</v>
      </c>
      <c r="E3716" t="s">
        <v>64</v>
      </c>
      <c r="F3716" t="s">
        <v>12409</v>
      </c>
      <c r="G3716" t="s">
        <v>66</v>
      </c>
      <c r="H3716">
        <v>178</v>
      </c>
      <c r="I3716" t="s">
        <v>12569</v>
      </c>
      <c r="J3716" t="s">
        <v>12570</v>
      </c>
      <c r="K3716" t="s">
        <v>12179</v>
      </c>
      <c r="L3716" t="s">
        <v>12556</v>
      </c>
      <c r="M3716" t="s">
        <v>5904</v>
      </c>
      <c r="N3716" t="s">
        <v>72</v>
      </c>
      <c r="O3716" t="s">
        <v>4203</v>
      </c>
      <c r="P3716" t="s">
        <v>4204</v>
      </c>
      <c r="Q3716" t="s">
        <v>12538</v>
      </c>
      <c r="R3716" t="s">
        <v>66</v>
      </c>
      <c r="S3716" t="s">
        <v>2335</v>
      </c>
      <c r="T3716" t="s">
        <v>6866</v>
      </c>
    </row>
    <row r="3717" spans="1:20" hidden="1" x14ac:dyDescent="0.25">
      <c r="A3717">
        <v>35250010</v>
      </c>
      <c r="B3717" t="s">
        <v>12571</v>
      </c>
      <c r="C3717" t="s">
        <v>62</v>
      </c>
      <c r="D3717" t="s">
        <v>63</v>
      </c>
      <c r="E3717" t="s">
        <v>64</v>
      </c>
      <c r="F3717" t="s">
        <v>3350</v>
      </c>
      <c r="G3717" t="s">
        <v>66</v>
      </c>
      <c r="H3717">
        <v>94</v>
      </c>
      <c r="I3717" t="s">
        <v>12572</v>
      </c>
      <c r="J3717" t="s">
        <v>12573</v>
      </c>
      <c r="K3717" t="s">
        <v>11375</v>
      </c>
      <c r="L3717" t="s">
        <v>12574</v>
      </c>
      <c r="M3717" t="s">
        <v>11117</v>
      </c>
      <c r="N3717" t="s">
        <v>72</v>
      </c>
      <c r="O3717" t="s">
        <v>4203</v>
      </c>
      <c r="P3717" t="s">
        <v>4204</v>
      </c>
      <c r="Q3717" t="s">
        <v>12575</v>
      </c>
      <c r="R3717" t="s">
        <v>66</v>
      </c>
      <c r="S3717" t="s">
        <v>12576</v>
      </c>
      <c r="T3717" t="s">
        <v>66</v>
      </c>
    </row>
    <row r="3718" spans="1:20" hidden="1" x14ac:dyDescent="0.25">
      <c r="A3718">
        <v>35250020</v>
      </c>
      <c r="B3718" t="s">
        <v>12577</v>
      </c>
      <c r="C3718" t="s">
        <v>62</v>
      </c>
      <c r="D3718" t="s">
        <v>63</v>
      </c>
      <c r="E3718" t="s">
        <v>64</v>
      </c>
      <c r="F3718" t="s">
        <v>3350</v>
      </c>
      <c r="G3718" t="s">
        <v>66</v>
      </c>
      <c r="H3718">
        <v>81</v>
      </c>
      <c r="I3718" t="s">
        <v>12578</v>
      </c>
      <c r="J3718" t="s">
        <v>12579</v>
      </c>
      <c r="K3718" t="s">
        <v>11375</v>
      </c>
      <c r="L3718" t="s">
        <v>12574</v>
      </c>
      <c r="M3718" t="s">
        <v>11117</v>
      </c>
      <c r="N3718" t="s">
        <v>72</v>
      </c>
      <c r="O3718" t="s">
        <v>4203</v>
      </c>
      <c r="P3718" t="s">
        <v>4204</v>
      </c>
      <c r="Q3718" t="s">
        <v>12575</v>
      </c>
      <c r="R3718" t="s">
        <v>66</v>
      </c>
      <c r="S3718" t="s">
        <v>11270</v>
      </c>
      <c r="T3718" t="s">
        <v>66</v>
      </c>
    </row>
    <row r="3719" spans="1:20" hidden="1" x14ac:dyDescent="0.25">
      <c r="A3719">
        <v>35250030</v>
      </c>
      <c r="B3719" t="s">
        <v>12580</v>
      </c>
      <c r="C3719" t="s">
        <v>62</v>
      </c>
      <c r="D3719" t="s">
        <v>63</v>
      </c>
      <c r="E3719" t="s">
        <v>64</v>
      </c>
      <c r="F3719" t="s">
        <v>3350</v>
      </c>
      <c r="G3719" t="s">
        <v>66</v>
      </c>
      <c r="H3719">
        <v>81</v>
      </c>
      <c r="I3719" t="s">
        <v>12581</v>
      </c>
      <c r="J3719" t="s">
        <v>12582</v>
      </c>
      <c r="K3719" t="s">
        <v>11375</v>
      </c>
      <c r="L3719" t="s">
        <v>12583</v>
      </c>
      <c r="M3719" t="s">
        <v>11117</v>
      </c>
      <c r="N3719" t="s">
        <v>72</v>
      </c>
      <c r="O3719" t="s">
        <v>4203</v>
      </c>
      <c r="P3719" t="s">
        <v>4204</v>
      </c>
      <c r="Q3719" t="s">
        <v>12575</v>
      </c>
      <c r="R3719" t="s">
        <v>4204</v>
      </c>
      <c r="S3719" t="s">
        <v>12584</v>
      </c>
      <c r="T3719" t="s">
        <v>66</v>
      </c>
    </row>
    <row r="3720" spans="1:20" hidden="1" x14ac:dyDescent="0.25">
      <c r="A3720">
        <v>35250040</v>
      </c>
      <c r="B3720" t="s">
        <v>12585</v>
      </c>
      <c r="C3720" t="s">
        <v>62</v>
      </c>
      <c r="D3720" t="s">
        <v>63</v>
      </c>
      <c r="E3720" t="s">
        <v>64</v>
      </c>
      <c r="F3720" t="s">
        <v>3350</v>
      </c>
      <c r="G3720" t="s">
        <v>66</v>
      </c>
      <c r="H3720">
        <v>75</v>
      </c>
      <c r="I3720" t="s">
        <v>12586</v>
      </c>
      <c r="J3720" t="s">
        <v>12587</v>
      </c>
      <c r="K3720" t="s">
        <v>11375</v>
      </c>
      <c r="L3720" t="s">
        <v>12583</v>
      </c>
      <c r="M3720" t="s">
        <v>11117</v>
      </c>
      <c r="N3720" t="s">
        <v>72</v>
      </c>
      <c r="O3720" t="s">
        <v>4203</v>
      </c>
      <c r="P3720" t="s">
        <v>4204</v>
      </c>
      <c r="Q3720" t="s">
        <v>12575</v>
      </c>
      <c r="R3720" t="s">
        <v>66</v>
      </c>
      <c r="S3720" t="s">
        <v>11505</v>
      </c>
      <c r="T3720" t="s">
        <v>66</v>
      </c>
    </row>
    <row r="3721" spans="1:20" hidden="1" x14ac:dyDescent="0.25">
      <c r="A3721">
        <v>35257020</v>
      </c>
      <c r="B3721" t="s">
        <v>12588</v>
      </c>
      <c r="C3721" t="s">
        <v>79</v>
      </c>
      <c r="D3721" t="s">
        <v>63</v>
      </c>
      <c r="E3721" t="s">
        <v>64</v>
      </c>
      <c r="F3721" t="s">
        <v>5051</v>
      </c>
      <c r="G3721" t="s">
        <v>66</v>
      </c>
      <c r="H3721">
        <v>80</v>
      </c>
      <c r="I3721" t="s">
        <v>12589</v>
      </c>
      <c r="J3721" t="s">
        <v>12590</v>
      </c>
      <c r="K3721" t="s">
        <v>11375</v>
      </c>
      <c r="L3721" t="s">
        <v>12574</v>
      </c>
      <c r="M3721" t="s">
        <v>11117</v>
      </c>
      <c r="N3721" t="s">
        <v>72</v>
      </c>
      <c r="O3721" t="s">
        <v>4203</v>
      </c>
      <c r="P3721" t="s">
        <v>4204</v>
      </c>
      <c r="Q3721" t="s">
        <v>12575</v>
      </c>
      <c r="R3721" t="s">
        <v>4204</v>
      </c>
      <c r="S3721" t="s">
        <v>11270</v>
      </c>
      <c r="T3721" t="s">
        <v>66</v>
      </c>
    </row>
    <row r="3722" spans="1:20" hidden="1" x14ac:dyDescent="0.25">
      <c r="A3722">
        <v>35257030</v>
      </c>
      <c r="B3722" t="s">
        <v>12591</v>
      </c>
      <c r="C3722" t="s">
        <v>79</v>
      </c>
      <c r="D3722" t="s">
        <v>63</v>
      </c>
      <c r="E3722" t="s">
        <v>64</v>
      </c>
      <c r="F3722" t="s">
        <v>5051</v>
      </c>
      <c r="G3722" t="s">
        <v>66</v>
      </c>
      <c r="H3722">
        <v>73</v>
      </c>
      <c r="I3722" t="s">
        <v>5673</v>
      </c>
      <c r="J3722" t="s">
        <v>12592</v>
      </c>
      <c r="K3722" t="s">
        <v>11375</v>
      </c>
      <c r="L3722" t="s">
        <v>12574</v>
      </c>
      <c r="M3722" t="s">
        <v>11117</v>
      </c>
      <c r="N3722" t="s">
        <v>72</v>
      </c>
      <c r="O3722" t="s">
        <v>4203</v>
      </c>
      <c r="P3722" t="s">
        <v>4204</v>
      </c>
      <c r="Q3722" t="s">
        <v>12575</v>
      </c>
      <c r="R3722" t="s">
        <v>4204</v>
      </c>
      <c r="S3722" t="s">
        <v>12593</v>
      </c>
      <c r="T3722" t="s">
        <v>66</v>
      </c>
    </row>
    <row r="3723" spans="1:20" hidden="1" x14ac:dyDescent="0.25">
      <c r="A3723">
        <v>35257040</v>
      </c>
      <c r="B3723" t="s">
        <v>12594</v>
      </c>
      <c r="C3723" t="s">
        <v>79</v>
      </c>
      <c r="D3723" t="s">
        <v>63</v>
      </c>
      <c r="E3723" t="s">
        <v>64</v>
      </c>
      <c r="F3723" t="s">
        <v>5051</v>
      </c>
      <c r="G3723" t="s">
        <v>66</v>
      </c>
      <c r="H3723">
        <v>68</v>
      </c>
      <c r="I3723" t="s">
        <v>12595</v>
      </c>
      <c r="J3723" t="s">
        <v>12596</v>
      </c>
      <c r="K3723" t="s">
        <v>11375</v>
      </c>
      <c r="L3723" t="s">
        <v>12583</v>
      </c>
      <c r="M3723" t="s">
        <v>11117</v>
      </c>
      <c r="N3723" t="s">
        <v>72</v>
      </c>
      <c r="O3723" t="s">
        <v>4203</v>
      </c>
      <c r="P3723" t="s">
        <v>4204</v>
      </c>
      <c r="Q3723" t="s">
        <v>12575</v>
      </c>
      <c r="R3723" t="s">
        <v>4204</v>
      </c>
      <c r="S3723" t="s">
        <v>12597</v>
      </c>
      <c r="T3723" t="s">
        <v>66</v>
      </c>
    </row>
    <row r="3724" spans="1:20" hidden="1" x14ac:dyDescent="0.25">
      <c r="A3724">
        <v>35260010</v>
      </c>
      <c r="B3724" t="s">
        <v>12598</v>
      </c>
      <c r="C3724" t="s">
        <v>62</v>
      </c>
      <c r="D3724" t="s">
        <v>63</v>
      </c>
      <c r="E3724" t="s">
        <v>64</v>
      </c>
      <c r="F3724" t="s">
        <v>3350</v>
      </c>
      <c r="G3724" t="s">
        <v>66</v>
      </c>
      <c r="H3724">
        <v>117</v>
      </c>
      <c r="I3724" t="s">
        <v>12599</v>
      </c>
      <c r="J3724" t="s">
        <v>12600</v>
      </c>
      <c r="K3724" t="s">
        <v>11375</v>
      </c>
      <c r="L3724" t="s">
        <v>12601</v>
      </c>
      <c r="M3724" t="s">
        <v>11117</v>
      </c>
      <c r="N3724" t="s">
        <v>72</v>
      </c>
      <c r="O3724" t="s">
        <v>4203</v>
      </c>
      <c r="P3724" t="s">
        <v>4204</v>
      </c>
      <c r="Q3724" t="s">
        <v>12348</v>
      </c>
      <c r="R3724" t="s">
        <v>66</v>
      </c>
      <c r="S3724" t="s">
        <v>12602</v>
      </c>
      <c r="T3724" t="s">
        <v>66</v>
      </c>
    </row>
    <row r="3725" spans="1:20" hidden="1" x14ac:dyDescent="0.25">
      <c r="A3725">
        <v>35260030</v>
      </c>
      <c r="B3725" t="s">
        <v>12603</v>
      </c>
      <c r="C3725" t="s">
        <v>62</v>
      </c>
      <c r="D3725" t="s">
        <v>63</v>
      </c>
      <c r="E3725" t="s">
        <v>64</v>
      </c>
      <c r="F3725" t="s">
        <v>3350</v>
      </c>
      <c r="G3725" t="s">
        <v>66</v>
      </c>
      <c r="H3725">
        <v>112</v>
      </c>
      <c r="I3725" t="s">
        <v>12604</v>
      </c>
      <c r="J3725" t="s">
        <v>12605</v>
      </c>
      <c r="K3725" t="s">
        <v>11375</v>
      </c>
      <c r="L3725" t="s">
        <v>12574</v>
      </c>
      <c r="M3725" t="s">
        <v>11117</v>
      </c>
      <c r="N3725" t="s">
        <v>72</v>
      </c>
      <c r="O3725" t="s">
        <v>4203</v>
      </c>
      <c r="P3725" t="s">
        <v>4204</v>
      </c>
      <c r="Q3725" t="s">
        <v>12348</v>
      </c>
      <c r="R3725" t="s">
        <v>66</v>
      </c>
      <c r="S3725" t="s">
        <v>11188</v>
      </c>
      <c r="T3725" t="s">
        <v>66</v>
      </c>
    </row>
    <row r="3726" spans="1:20" hidden="1" x14ac:dyDescent="0.25">
      <c r="A3726">
        <v>35260050</v>
      </c>
      <c r="B3726" t="s">
        <v>12606</v>
      </c>
      <c r="C3726" t="s">
        <v>62</v>
      </c>
      <c r="D3726" t="s">
        <v>63</v>
      </c>
      <c r="E3726" t="s">
        <v>102</v>
      </c>
      <c r="F3726" t="s">
        <v>3350</v>
      </c>
      <c r="G3726" t="s">
        <v>66</v>
      </c>
      <c r="H3726">
        <v>95</v>
      </c>
      <c r="I3726" t="s">
        <v>12607</v>
      </c>
      <c r="J3726" t="s">
        <v>12608</v>
      </c>
      <c r="K3726" t="s">
        <v>11375</v>
      </c>
      <c r="L3726" t="s">
        <v>12574</v>
      </c>
      <c r="M3726" t="s">
        <v>11117</v>
      </c>
      <c r="N3726" t="s">
        <v>72</v>
      </c>
      <c r="O3726" t="s">
        <v>4203</v>
      </c>
      <c r="P3726" t="s">
        <v>4204</v>
      </c>
      <c r="Q3726" t="s">
        <v>12348</v>
      </c>
      <c r="R3726" t="s">
        <v>66</v>
      </c>
      <c r="S3726" t="s">
        <v>12609</v>
      </c>
      <c r="T3726" t="s">
        <v>66</v>
      </c>
    </row>
    <row r="3727" spans="1:20" hidden="1" x14ac:dyDescent="0.25">
      <c r="A3727">
        <v>35260060</v>
      </c>
      <c r="B3727" t="s">
        <v>12610</v>
      </c>
      <c r="C3727" t="s">
        <v>62</v>
      </c>
      <c r="D3727" t="s">
        <v>63</v>
      </c>
      <c r="E3727" t="s">
        <v>102</v>
      </c>
      <c r="F3727" t="s">
        <v>3350</v>
      </c>
      <c r="G3727" t="s">
        <v>2484</v>
      </c>
      <c r="H3727">
        <v>94</v>
      </c>
      <c r="I3727" t="s">
        <v>145</v>
      </c>
      <c r="J3727" t="s">
        <v>12611</v>
      </c>
      <c r="K3727" t="s">
        <v>11375</v>
      </c>
      <c r="L3727" t="s">
        <v>12574</v>
      </c>
      <c r="M3727" t="s">
        <v>11117</v>
      </c>
      <c r="N3727" t="s">
        <v>72</v>
      </c>
      <c r="O3727" t="s">
        <v>4203</v>
      </c>
      <c r="P3727" t="s">
        <v>4204</v>
      </c>
      <c r="Q3727" t="s">
        <v>12612</v>
      </c>
      <c r="R3727" t="s">
        <v>66</v>
      </c>
      <c r="S3727" t="s">
        <v>66</v>
      </c>
      <c r="T3727" t="s">
        <v>66</v>
      </c>
    </row>
    <row r="3728" spans="1:20" hidden="1" x14ac:dyDescent="0.25">
      <c r="A3728">
        <v>35260070</v>
      </c>
      <c r="B3728" t="s">
        <v>12613</v>
      </c>
      <c r="C3728" t="s">
        <v>62</v>
      </c>
      <c r="D3728" t="s">
        <v>63</v>
      </c>
      <c r="E3728" t="s">
        <v>64</v>
      </c>
      <c r="F3728" t="s">
        <v>3350</v>
      </c>
      <c r="G3728" t="s">
        <v>66</v>
      </c>
      <c r="H3728">
        <v>99</v>
      </c>
      <c r="I3728" t="s">
        <v>12614</v>
      </c>
      <c r="J3728" t="s">
        <v>12615</v>
      </c>
      <c r="K3728" t="s">
        <v>11375</v>
      </c>
      <c r="L3728" t="s">
        <v>12574</v>
      </c>
      <c r="M3728" t="s">
        <v>11117</v>
      </c>
      <c r="N3728" t="s">
        <v>72</v>
      </c>
      <c r="O3728" t="s">
        <v>4203</v>
      </c>
      <c r="P3728" t="s">
        <v>4204</v>
      </c>
      <c r="Q3728" t="s">
        <v>12348</v>
      </c>
      <c r="R3728" t="s">
        <v>66</v>
      </c>
      <c r="S3728" t="s">
        <v>12616</v>
      </c>
      <c r="T3728" t="s">
        <v>66</v>
      </c>
    </row>
    <row r="3729" spans="1:20" hidden="1" x14ac:dyDescent="0.25">
      <c r="A3729">
        <v>35260080</v>
      </c>
      <c r="B3729" t="s">
        <v>12617</v>
      </c>
      <c r="C3729" t="s">
        <v>62</v>
      </c>
      <c r="D3729" t="s">
        <v>63</v>
      </c>
      <c r="E3729" t="s">
        <v>64</v>
      </c>
      <c r="F3729" t="s">
        <v>3350</v>
      </c>
      <c r="G3729" t="s">
        <v>66</v>
      </c>
      <c r="H3729">
        <v>98</v>
      </c>
      <c r="I3729" t="s">
        <v>12618</v>
      </c>
      <c r="J3729" t="s">
        <v>12619</v>
      </c>
      <c r="K3729" t="s">
        <v>11375</v>
      </c>
      <c r="L3729" t="s">
        <v>12574</v>
      </c>
      <c r="M3729" t="s">
        <v>11117</v>
      </c>
      <c r="N3729" t="s">
        <v>72</v>
      </c>
      <c r="O3729" t="s">
        <v>4203</v>
      </c>
      <c r="P3729" t="s">
        <v>4204</v>
      </c>
      <c r="Q3729" t="s">
        <v>12575</v>
      </c>
      <c r="R3729" t="s">
        <v>66</v>
      </c>
      <c r="S3729" t="s">
        <v>11270</v>
      </c>
      <c r="T3729" t="s">
        <v>66</v>
      </c>
    </row>
    <row r="3730" spans="1:20" hidden="1" x14ac:dyDescent="0.25">
      <c r="A3730">
        <v>35267010</v>
      </c>
      <c r="B3730" t="s">
        <v>12620</v>
      </c>
      <c r="C3730" t="s">
        <v>79</v>
      </c>
      <c r="D3730" t="s">
        <v>63</v>
      </c>
      <c r="E3730" t="s">
        <v>64</v>
      </c>
      <c r="F3730" t="s">
        <v>7421</v>
      </c>
      <c r="G3730" t="s">
        <v>66</v>
      </c>
      <c r="H3730">
        <v>105</v>
      </c>
      <c r="I3730" t="s">
        <v>5451</v>
      </c>
      <c r="J3730" t="s">
        <v>12621</v>
      </c>
      <c r="K3730" t="s">
        <v>12179</v>
      </c>
      <c r="L3730" t="s">
        <v>12622</v>
      </c>
      <c r="M3730" t="s">
        <v>11117</v>
      </c>
      <c r="N3730" t="s">
        <v>72</v>
      </c>
      <c r="O3730" t="s">
        <v>4203</v>
      </c>
      <c r="P3730" t="s">
        <v>4204</v>
      </c>
      <c r="Q3730" t="s">
        <v>12612</v>
      </c>
      <c r="R3730" t="s">
        <v>4204</v>
      </c>
      <c r="S3730" t="s">
        <v>12623</v>
      </c>
      <c r="T3730" t="s">
        <v>11218</v>
      </c>
    </row>
    <row r="3731" spans="1:20" hidden="1" x14ac:dyDescent="0.25">
      <c r="A3731">
        <v>35267030</v>
      </c>
      <c r="B3731" t="s">
        <v>12624</v>
      </c>
      <c r="C3731" t="s">
        <v>79</v>
      </c>
      <c r="D3731" t="s">
        <v>63</v>
      </c>
      <c r="E3731" t="s">
        <v>64</v>
      </c>
      <c r="F3731" t="s">
        <v>12625</v>
      </c>
      <c r="G3731" t="s">
        <v>66</v>
      </c>
      <c r="H3731">
        <v>112</v>
      </c>
      <c r="I3731" t="s">
        <v>12626</v>
      </c>
      <c r="J3731" t="s">
        <v>12627</v>
      </c>
      <c r="K3731" t="s">
        <v>11375</v>
      </c>
      <c r="L3731" t="s">
        <v>12601</v>
      </c>
      <c r="M3731" t="s">
        <v>11117</v>
      </c>
      <c r="N3731" t="s">
        <v>72</v>
      </c>
      <c r="O3731" t="s">
        <v>4203</v>
      </c>
      <c r="P3731" t="s">
        <v>4204</v>
      </c>
      <c r="Q3731" t="s">
        <v>12348</v>
      </c>
      <c r="R3731" t="s">
        <v>4204</v>
      </c>
      <c r="S3731" t="s">
        <v>11188</v>
      </c>
      <c r="T3731" t="s">
        <v>66</v>
      </c>
    </row>
    <row r="3732" spans="1:20" hidden="1" x14ac:dyDescent="0.25">
      <c r="A3732">
        <v>35267040</v>
      </c>
      <c r="B3732" t="s">
        <v>12628</v>
      </c>
      <c r="C3732" t="s">
        <v>79</v>
      </c>
      <c r="D3732" t="s">
        <v>63</v>
      </c>
      <c r="E3732" t="s">
        <v>102</v>
      </c>
      <c r="F3732" t="s">
        <v>12625</v>
      </c>
      <c r="G3732" t="s">
        <v>2743</v>
      </c>
      <c r="H3732">
        <v>103</v>
      </c>
      <c r="I3732" t="s">
        <v>11987</v>
      </c>
      <c r="J3732" t="s">
        <v>12629</v>
      </c>
      <c r="K3732" t="s">
        <v>11375</v>
      </c>
      <c r="L3732" t="s">
        <v>12574</v>
      </c>
      <c r="M3732" t="s">
        <v>11117</v>
      </c>
      <c r="N3732" t="s">
        <v>72</v>
      </c>
      <c r="O3732" t="s">
        <v>4203</v>
      </c>
      <c r="P3732" t="s">
        <v>4204</v>
      </c>
      <c r="Q3732" t="s">
        <v>12348</v>
      </c>
      <c r="R3732" t="s">
        <v>4204</v>
      </c>
      <c r="S3732" t="s">
        <v>66</v>
      </c>
      <c r="T3732" t="s">
        <v>66</v>
      </c>
    </row>
    <row r="3733" spans="1:20" hidden="1" x14ac:dyDescent="0.25">
      <c r="A3733">
        <v>35267060</v>
      </c>
      <c r="B3733" t="s">
        <v>12630</v>
      </c>
      <c r="C3733" t="s">
        <v>79</v>
      </c>
      <c r="D3733" t="s">
        <v>63</v>
      </c>
      <c r="E3733" t="s">
        <v>102</v>
      </c>
      <c r="F3733" t="s">
        <v>12625</v>
      </c>
      <c r="G3733" t="s">
        <v>7421</v>
      </c>
      <c r="H3733">
        <v>93</v>
      </c>
      <c r="I3733" t="s">
        <v>6786</v>
      </c>
      <c r="J3733" t="s">
        <v>11404</v>
      </c>
      <c r="K3733" t="s">
        <v>12179</v>
      </c>
      <c r="L3733" t="s">
        <v>12622</v>
      </c>
      <c r="M3733" t="s">
        <v>11117</v>
      </c>
      <c r="N3733" t="s">
        <v>72</v>
      </c>
      <c r="O3733" t="s">
        <v>4203</v>
      </c>
      <c r="P3733" t="s">
        <v>4204</v>
      </c>
      <c r="Q3733" t="s">
        <v>12612</v>
      </c>
      <c r="R3733" t="s">
        <v>4204</v>
      </c>
      <c r="S3733" t="s">
        <v>66</v>
      </c>
      <c r="T3733" t="s">
        <v>66</v>
      </c>
    </row>
    <row r="3734" spans="1:20" hidden="1" x14ac:dyDescent="0.25">
      <c r="A3734">
        <v>35267070</v>
      </c>
      <c r="B3734" t="s">
        <v>12631</v>
      </c>
      <c r="C3734" t="s">
        <v>79</v>
      </c>
      <c r="D3734" t="s">
        <v>63</v>
      </c>
      <c r="E3734" t="s">
        <v>102</v>
      </c>
      <c r="F3734" t="s">
        <v>5051</v>
      </c>
      <c r="G3734" t="s">
        <v>3669</v>
      </c>
      <c r="H3734">
        <v>85</v>
      </c>
      <c r="I3734" t="s">
        <v>222</v>
      </c>
      <c r="J3734" t="s">
        <v>12611</v>
      </c>
      <c r="K3734" t="s">
        <v>11375</v>
      </c>
      <c r="L3734" t="s">
        <v>12574</v>
      </c>
      <c r="M3734" t="s">
        <v>11117</v>
      </c>
      <c r="N3734" t="s">
        <v>72</v>
      </c>
      <c r="O3734" t="s">
        <v>4203</v>
      </c>
      <c r="P3734" t="s">
        <v>4204</v>
      </c>
      <c r="Q3734" t="s">
        <v>12348</v>
      </c>
      <c r="R3734" t="s">
        <v>4204</v>
      </c>
      <c r="S3734" t="s">
        <v>66</v>
      </c>
      <c r="T3734" t="s">
        <v>66</v>
      </c>
    </row>
    <row r="3735" spans="1:20" hidden="1" x14ac:dyDescent="0.25">
      <c r="A3735">
        <v>35267080</v>
      </c>
      <c r="B3735" t="s">
        <v>12632</v>
      </c>
      <c r="C3735" t="s">
        <v>79</v>
      </c>
      <c r="D3735" t="s">
        <v>63</v>
      </c>
      <c r="E3735" t="s">
        <v>64</v>
      </c>
      <c r="F3735" t="s">
        <v>5051</v>
      </c>
      <c r="G3735" t="s">
        <v>66</v>
      </c>
      <c r="H3735">
        <v>92</v>
      </c>
      <c r="I3735" t="s">
        <v>12633</v>
      </c>
      <c r="J3735" t="s">
        <v>12634</v>
      </c>
      <c r="K3735" t="s">
        <v>11375</v>
      </c>
      <c r="L3735" t="s">
        <v>12574</v>
      </c>
      <c r="M3735" t="s">
        <v>11117</v>
      </c>
      <c r="N3735" t="s">
        <v>72</v>
      </c>
      <c r="O3735" t="s">
        <v>4203</v>
      </c>
      <c r="P3735" t="s">
        <v>4204</v>
      </c>
      <c r="Q3735" t="s">
        <v>12348</v>
      </c>
      <c r="R3735" t="s">
        <v>4204</v>
      </c>
      <c r="S3735" t="s">
        <v>12635</v>
      </c>
      <c r="T3735" t="s">
        <v>66</v>
      </c>
    </row>
    <row r="3736" spans="1:20" hidden="1" x14ac:dyDescent="0.25">
      <c r="A3736">
        <v>35267090</v>
      </c>
      <c r="B3736" t="s">
        <v>12636</v>
      </c>
      <c r="C3736" t="s">
        <v>79</v>
      </c>
      <c r="D3736" t="s">
        <v>63</v>
      </c>
      <c r="E3736" t="s">
        <v>102</v>
      </c>
      <c r="F3736" t="s">
        <v>5051</v>
      </c>
      <c r="G3736" t="s">
        <v>11198</v>
      </c>
      <c r="H3736">
        <v>75</v>
      </c>
      <c r="I3736" t="s">
        <v>12637</v>
      </c>
      <c r="J3736" t="s">
        <v>12638</v>
      </c>
      <c r="K3736" t="s">
        <v>11375</v>
      </c>
      <c r="L3736" t="s">
        <v>12574</v>
      </c>
      <c r="M3736" t="s">
        <v>11117</v>
      </c>
      <c r="N3736" t="s">
        <v>72</v>
      </c>
      <c r="O3736" t="s">
        <v>4203</v>
      </c>
      <c r="P3736" t="s">
        <v>4204</v>
      </c>
      <c r="Q3736" t="s">
        <v>12575</v>
      </c>
      <c r="R3736" t="s">
        <v>4204</v>
      </c>
      <c r="S3736" t="s">
        <v>66</v>
      </c>
      <c r="T3736" t="s">
        <v>66</v>
      </c>
    </row>
    <row r="3737" spans="1:20" hidden="1" x14ac:dyDescent="0.25">
      <c r="A3737">
        <v>35267100</v>
      </c>
      <c r="B3737" t="s">
        <v>12639</v>
      </c>
      <c r="C3737" t="s">
        <v>79</v>
      </c>
      <c r="D3737" t="s">
        <v>63</v>
      </c>
      <c r="E3737" t="s">
        <v>102</v>
      </c>
      <c r="F3737" t="s">
        <v>12625</v>
      </c>
      <c r="G3737" t="s">
        <v>1835</v>
      </c>
      <c r="H3737">
        <v>106</v>
      </c>
      <c r="I3737" t="s">
        <v>12191</v>
      </c>
      <c r="J3737" t="s">
        <v>11374</v>
      </c>
      <c r="K3737" t="s">
        <v>11375</v>
      </c>
      <c r="L3737" t="s">
        <v>12601</v>
      </c>
      <c r="M3737" t="s">
        <v>11117</v>
      </c>
      <c r="N3737" t="s">
        <v>72</v>
      </c>
      <c r="O3737" t="s">
        <v>4203</v>
      </c>
      <c r="P3737" t="s">
        <v>4204</v>
      </c>
      <c r="Q3737" t="s">
        <v>12348</v>
      </c>
      <c r="R3737" t="s">
        <v>4204</v>
      </c>
      <c r="S3737" t="s">
        <v>66</v>
      </c>
      <c r="T3737" t="s">
        <v>66</v>
      </c>
    </row>
    <row r="3738" spans="1:20" hidden="1" x14ac:dyDescent="0.25">
      <c r="A3738">
        <v>36010020</v>
      </c>
      <c r="B3738" t="s">
        <v>12640</v>
      </c>
      <c r="C3738" t="s">
        <v>171</v>
      </c>
      <c r="D3738" t="s">
        <v>63</v>
      </c>
      <c r="E3738" t="s">
        <v>64</v>
      </c>
      <c r="F3738" t="s">
        <v>9690</v>
      </c>
      <c r="G3738" t="s">
        <v>66</v>
      </c>
      <c r="H3738">
        <v>500</v>
      </c>
      <c r="I3738" t="s">
        <v>12641</v>
      </c>
      <c r="J3738" t="s">
        <v>12642</v>
      </c>
      <c r="K3738" t="s">
        <v>12179</v>
      </c>
      <c r="L3738" t="s">
        <v>12622</v>
      </c>
      <c r="M3738" t="s">
        <v>5904</v>
      </c>
      <c r="N3738" t="s">
        <v>72</v>
      </c>
      <c r="O3738" t="s">
        <v>4203</v>
      </c>
      <c r="P3738" t="s">
        <v>12179</v>
      </c>
      <c r="Q3738" t="s">
        <v>12643</v>
      </c>
      <c r="R3738" t="s">
        <v>66</v>
      </c>
      <c r="S3738" t="s">
        <v>66</v>
      </c>
      <c r="T3738" t="s">
        <v>66</v>
      </c>
    </row>
    <row r="3739" spans="1:20" hidden="1" x14ac:dyDescent="0.25">
      <c r="A3739">
        <v>36010030</v>
      </c>
      <c r="B3739" t="s">
        <v>12644</v>
      </c>
      <c r="C3739" t="s">
        <v>171</v>
      </c>
      <c r="D3739" t="s">
        <v>63</v>
      </c>
      <c r="E3739" t="s">
        <v>64</v>
      </c>
      <c r="F3739" t="s">
        <v>9690</v>
      </c>
      <c r="G3739" t="s">
        <v>66</v>
      </c>
      <c r="H3739">
        <v>350</v>
      </c>
      <c r="I3739" t="s">
        <v>12645</v>
      </c>
      <c r="J3739" t="s">
        <v>12646</v>
      </c>
      <c r="K3739" t="s">
        <v>12179</v>
      </c>
      <c r="L3739" t="s">
        <v>12647</v>
      </c>
      <c r="M3739" t="s">
        <v>5904</v>
      </c>
      <c r="N3739" t="s">
        <v>72</v>
      </c>
      <c r="O3739" t="s">
        <v>4203</v>
      </c>
      <c r="P3739" t="s">
        <v>12179</v>
      </c>
      <c r="Q3739" t="s">
        <v>12643</v>
      </c>
      <c r="R3739" t="s">
        <v>66</v>
      </c>
      <c r="S3739" t="s">
        <v>66</v>
      </c>
      <c r="T3739" t="s">
        <v>66</v>
      </c>
    </row>
    <row r="3740" spans="1:20" hidden="1" x14ac:dyDescent="0.25">
      <c r="A3740">
        <v>36015010</v>
      </c>
      <c r="B3740" t="s">
        <v>12648</v>
      </c>
      <c r="C3740" t="s">
        <v>178</v>
      </c>
      <c r="D3740" t="s">
        <v>63</v>
      </c>
      <c r="E3740" t="s">
        <v>64</v>
      </c>
      <c r="F3740" t="s">
        <v>1960</v>
      </c>
      <c r="G3740" t="s">
        <v>66</v>
      </c>
      <c r="H3740">
        <v>342</v>
      </c>
      <c r="I3740" t="s">
        <v>12649</v>
      </c>
      <c r="J3740" t="s">
        <v>12650</v>
      </c>
      <c r="K3740" t="s">
        <v>12179</v>
      </c>
      <c r="L3740" t="s">
        <v>12622</v>
      </c>
      <c r="M3740" t="s">
        <v>5904</v>
      </c>
      <c r="N3740" t="s">
        <v>72</v>
      </c>
      <c r="O3740" t="s">
        <v>4203</v>
      </c>
      <c r="P3740" t="s">
        <v>12179</v>
      </c>
      <c r="Q3740" t="s">
        <v>12643</v>
      </c>
      <c r="R3740" t="s">
        <v>66</v>
      </c>
      <c r="S3740" t="s">
        <v>66</v>
      </c>
      <c r="T3740" t="s">
        <v>12117</v>
      </c>
    </row>
    <row r="3741" spans="1:20" hidden="1" x14ac:dyDescent="0.25">
      <c r="A3741">
        <v>36015020</v>
      </c>
      <c r="B3741" t="s">
        <v>12651</v>
      </c>
      <c r="C3741" t="s">
        <v>178</v>
      </c>
      <c r="D3741" t="s">
        <v>88</v>
      </c>
      <c r="E3741" t="s">
        <v>89</v>
      </c>
      <c r="F3741" t="s">
        <v>7269</v>
      </c>
      <c r="G3741" t="s">
        <v>66</v>
      </c>
      <c r="H3741">
        <v>160</v>
      </c>
      <c r="I3741" t="s">
        <v>12652</v>
      </c>
      <c r="J3741" t="s">
        <v>12653</v>
      </c>
      <c r="K3741" t="s">
        <v>12179</v>
      </c>
      <c r="L3741" t="s">
        <v>12622</v>
      </c>
      <c r="M3741" t="s">
        <v>5904</v>
      </c>
      <c r="N3741" t="s">
        <v>72</v>
      </c>
      <c r="O3741" t="s">
        <v>4203</v>
      </c>
      <c r="P3741" t="s">
        <v>4204</v>
      </c>
      <c r="Q3741" t="s">
        <v>12612</v>
      </c>
      <c r="R3741" t="s">
        <v>66</v>
      </c>
      <c r="S3741" t="s">
        <v>12654</v>
      </c>
      <c r="T3741" t="s">
        <v>1652</v>
      </c>
    </row>
    <row r="3742" spans="1:20" hidden="1" x14ac:dyDescent="0.25">
      <c r="A3742">
        <v>36017010</v>
      </c>
      <c r="B3742" t="s">
        <v>12655</v>
      </c>
      <c r="C3742" t="s">
        <v>87</v>
      </c>
      <c r="D3742" t="s">
        <v>148</v>
      </c>
      <c r="E3742" t="s">
        <v>64</v>
      </c>
      <c r="F3742" t="s">
        <v>4316</v>
      </c>
      <c r="G3742" t="s">
        <v>66</v>
      </c>
      <c r="H3742">
        <v>274</v>
      </c>
      <c r="I3742" t="s">
        <v>12656</v>
      </c>
      <c r="J3742" t="s">
        <v>12657</v>
      </c>
      <c r="K3742" t="s">
        <v>12179</v>
      </c>
      <c r="L3742" t="s">
        <v>12647</v>
      </c>
      <c r="M3742" t="s">
        <v>5904</v>
      </c>
      <c r="N3742" t="s">
        <v>72</v>
      </c>
      <c r="O3742" t="s">
        <v>4203</v>
      </c>
      <c r="P3742" t="s">
        <v>12179</v>
      </c>
      <c r="Q3742" t="s">
        <v>12643</v>
      </c>
      <c r="R3742" t="s">
        <v>12658</v>
      </c>
      <c r="S3742" t="s">
        <v>12434</v>
      </c>
      <c r="T3742" t="s">
        <v>6866</v>
      </c>
    </row>
    <row r="3743" spans="1:20" hidden="1" x14ac:dyDescent="0.25">
      <c r="A3743">
        <v>36017020</v>
      </c>
      <c r="B3743" t="s">
        <v>12659</v>
      </c>
      <c r="C3743" t="s">
        <v>79</v>
      </c>
      <c r="D3743" t="s">
        <v>63</v>
      </c>
      <c r="E3743" t="s">
        <v>64</v>
      </c>
      <c r="F3743" t="s">
        <v>9690</v>
      </c>
      <c r="G3743" t="s">
        <v>66</v>
      </c>
      <c r="H3743">
        <v>400</v>
      </c>
      <c r="I3743" t="s">
        <v>12660</v>
      </c>
      <c r="J3743" t="s">
        <v>12661</v>
      </c>
      <c r="K3743" t="s">
        <v>12179</v>
      </c>
      <c r="L3743" t="s">
        <v>12622</v>
      </c>
      <c r="M3743" t="s">
        <v>5904</v>
      </c>
      <c r="N3743" t="s">
        <v>72</v>
      </c>
      <c r="O3743" t="s">
        <v>4203</v>
      </c>
      <c r="P3743" t="s">
        <v>12179</v>
      </c>
      <c r="Q3743" t="s">
        <v>12643</v>
      </c>
      <c r="R3743" t="s">
        <v>12662</v>
      </c>
      <c r="S3743" t="s">
        <v>66</v>
      </c>
      <c r="T3743" t="s">
        <v>66</v>
      </c>
    </row>
    <row r="3744" spans="1:20" hidden="1" x14ac:dyDescent="0.25">
      <c r="A3744">
        <v>36017030</v>
      </c>
      <c r="B3744" t="s">
        <v>12663</v>
      </c>
      <c r="C3744" t="s">
        <v>79</v>
      </c>
      <c r="D3744" t="s">
        <v>63</v>
      </c>
      <c r="E3744" t="s">
        <v>64</v>
      </c>
      <c r="F3744" t="s">
        <v>9690</v>
      </c>
      <c r="G3744" t="s">
        <v>66</v>
      </c>
      <c r="H3744">
        <v>400</v>
      </c>
      <c r="I3744" t="s">
        <v>12664</v>
      </c>
      <c r="J3744" t="s">
        <v>12665</v>
      </c>
      <c r="K3744" t="s">
        <v>12179</v>
      </c>
      <c r="L3744" t="s">
        <v>12647</v>
      </c>
      <c r="M3744" t="s">
        <v>5904</v>
      </c>
      <c r="N3744" t="s">
        <v>72</v>
      </c>
      <c r="O3744" t="s">
        <v>4203</v>
      </c>
      <c r="P3744" t="s">
        <v>12179</v>
      </c>
      <c r="Q3744" t="s">
        <v>12643</v>
      </c>
      <c r="R3744" t="s">
        <v>12666</v>
      </c>
      <c r="S3744" t="s">
        <v>66</v>
      </c>
      <c r="T3744" t="s">
        <v>66</v>
      </c>
    </row>
    <row r="3745" spans="1:20" hidden="1" x14ac:dyDescent="0.25">
      <c r="A3745">
        <v>36020010</v>
      </c>
      <c r="B3745" t="s">
        <v>12667</v>
      </c>
      <c r="C3745" t="s">
        <v>62</v>
      </c>
      <c r="D3745" t="s">
        <v>63</v>
      </c>
      <c r="E3745" t="s">
        <v>64</v>
      </c>
      <c r="F3745" t="s">
        <v>722</v>
      </c>
      <c r="G3745" t="s">
        <v>66</v>
      </c>
      <c r="H3745">
        <v>120</v>
      </c>
      <c r="I3745" t="s">
        <v>12668</v>
      </c>
      <c r="J3745" t="s">
        <v>12669</v>
      </c>
      <c r="K3745" t="s">
        <v>12179</v>
      </c>
      <c r="L3745" t="s">
        <v>12670</v>
      </c>
      <c r="M3745" t="s">
        <v>5904</v>
      </c>
      <c r="N3745" t="s">
        <v>72</v>
      </c>
      <c r="O3745" t="s">
        <v>4203</v>
      </c>
      <c r="P3745" t="s">
        <v>12179</v>
      </c>
      <c r="Q3745" t="s">
        <v>12220</v>
      </c>
      <c r="R3745" t="s">
        <v>66</v>
      </c>
      <c r="S3745" t="s">
        <v>66</v>
      </c>
      <c r="T3745" t="s">
        <v>66</v>
      </c>
    </row>
    <row r="3746" spans="1:20" hidden="1" x14ac:dyDescent="0.25">
      <c r="A3746">
        <v>36020020</v>
      </c>
      <c r="B3746" t="s">
        <v>12671</v>
      </c>
      <c r="C3746" t="s">
        <v>62</v>
      </c>
      <c r="D3746" t="s">
        <v>63</v>
      </c>
      <c r="E3746" t="s">
        <v>64</v>
      </c>
      <c r="F3746" t="s">
        <v>722</v>
      </c>
      <c r="G3746" t="s">
        <v>66</v>
      </c>
      <c r="H3746">
        <v>575</v>
      </c>
      <c r="I3746" t="s">
        <v>12672</v>
      </c>
      <c r="J3746" t="s">
        <v>12673</v>
      </c>
      <c r="K3746" t="s">
        <v>12179</v>
      </c>
      <c r="L3746" t="s">
        <v>12647</v>
      </c>
      <c r="M3746" t="s">
        <v>5904</v>
      </c>
      <c r="N3746" t="s">
        <v>72</v>
      </c>
      <c r="O3746" t="s">
        <v>4203</v>
      </c>
      <c r="P3746" t="s">
        <v>12179</v>
      </c>
      <c r="Q3746" t="s">
        <v>12220</v>
      </c>
      <c r="R3746" t="s">
        <v>66</v>
      </c>
      <c r="S3746" t="s">
        <v>66</v>
      </c>
      <c r="T3746" t="s">
        <v>66</v>
      </c>
    </row>
    <row r="3747" spans="1:20" hidden="1" x14ac:dyDescent="0.25">
      <c r="A3747">
        <v>36020030</v>
      </c>
      <c r="B3747" t="s">
        <v>12674</v>
      </c>
      <c r="C3747" t="s">
        <v>62</v>
      </c>
      <c r="D3747" t="s">
        <v>63</v>
      </c>
      <c r="E3747" t="s">
        <v>64</v>
      </c>
      <c r="F3747" t="s">
        <v>722</v>
      </c>
      <c r="G3747" t="s">
        <v>66</v>
      </c>
      <c r="H3747">
        <v>860</v>
      </c>
      <c r="I3747" t="s">
        <v>12675</v>
      </c>
      <c r="J3747" t="s">
        <v>12676</v>
      </c>
      <c r="K3747" t="s">
        <v>12218</v>
      </c>
      <c r="L3747" t="s">
        <v>12677</v>
      </c>
      <c r="M3747" t="s">
        <v>5904</v>
      </c>
      <c r="N3747" t="s">
        <v>72</v>
      </c>
      <c r="O3747" t="s">
        <v>4203</v>
      </c>
      <c r="P3747" t="s">
        <v>12179</v>
      </c>
      <c r="Q3747" t="s">
        <v>12220</v>
      </c>
      <c r="R3747" t="s">
        <v>66</v>
      </c>
      <c r="S3747" t="s">
        <v>66</v>
      </c>
      <c r="T3747" t="s">
        <v>66</v>
      </c>
    </row>
    <row r="3748" spans="1:20" hidden="1" x14ac:dyDescent="0.25">
      <c r="A3748">
        <v>36025010</v>
      </c>
      <c r="B3748" t="s">
        <v>12678</v>
      </c>
      <c r="C3748" t="s">
        <v>111</v>
      </c>
      <c r="D3748" t="s">
        <v>63</v>
      </c>
      <c r="E3748" t="s">
        <v>64</v>
      </c>
      <c r="F3748" t="s">
        <v>2474</v>
      </c>
      <c r="G3748" t="s">
        <v>66</v>
      </c>
      <c r="H3748">
        <v>350</v>
      </c>
      <c r="I3748" t="s">
        <v>12679</v>
      </c>
      <c r="J3748" t="s">
        <v>12680</v>
      </c>
      <c r="K3748" t="s">
        <v>12218</v>
      </c>
      <c r="L3748" t="s">
        <v>12677</v>
      </c>
      <c r="M3748" t="s">
        <v>5904</v>
      </c>
      <c r="N3748" t="s">
        <v>72</v>
      </c>
      <c r="O3748" t="s">
        <v>4203</v>
      </c>
      <c r="P3748" t="s">
        <v>12179</v>
      </c>
      <c r="Q3748" t="s">
        <v>12220</v>
      </c>
      <c r="R3748" t="s">
        <v>66</v>
      </c>
      <c r="S3748" t="s">
        <v>66</v>
      </c>
      <c r="T3748" t="s">
        <v>12186</v>
      </c>
    </row>
    <row r="3749" spans="1:20" hidden="1" x14ac:dyDescent="0.25">
      <c r="A3749">
        <v>36027010</v>
      </c>
      <c r="B3749" t="s">
        <v>12681</v>
      </c>
      <c r="C3749" t="s">
        <v>87</v>
      </c>
      <c r="D3749" t="s">
        <v>63</v>
      </c>
      <c r="E3749" t="s">
        <v>102</v>
      </c>
      <c r="F3749" t="s">
        <v>722</v>
      </c>
      <c r="G3749" t="s">
        <v>265</v>
      </c>
      <c r="H3749">
        <v>850</v>
      </c>
      <c r="I3749" t="s">
        <v>6021</v>
      </c>
      <c r="J3749" t="s">
        <v>2105</v>
      </c>
      <c r="K3749" t="s">
        <v>12218</v>
      </c>
      <c r="L3749" t="s">
        <v>12677</v>
      </c>
      <c r="M3749" t="s">
        <v>5904</v>
      </c>
      <c r="N3749" t="s">
        <v>72</v>
      </c>
      <c r="O3749" t="s">
        <v>4203</v>
      </c>
      <c r="P3749" t="s">
        <v>12179</v>
      </c>
      <c r="Q3749" t="s">
        <v>12220</v>
      </c>
      <c r="R3749" t="s">
        <v>12179</v>
      </c>
      <c r="S3749" t="s">
        <v>66</v>
      </c>
      <c r="T3749" t="s">
        <v>66</v>
      </c>
    </row>
    <row r="3750" spans="1:20" hidden="1" x14ac:dyDescent="0.25">
      <c r="A3750">
        <v>36027020</v>
      </c>
      <c r="B3750" t="s">
        <v>12682</v>
      </c>
      <c r="C3750" t="s">
        <v>87</v>
      </c>
      <c r="D3750" t="s">
        <v>63</v>
      </c>
      <c r="E3750" t="s">
        <v>102</v>
      </c>
      <c r="F3750" t="s">
        <v>722</v>
      </c>
      <c r="G3750" t="s">
        <v>836</v>
      </c>
      <c r="H3750">
        <v>545</v>
      </c>
      <c r="I3750" t="s">
        <v>5673</v>
      </c>
      <c r="J3750" t="s">
        <v>12683</v>
      </c>
      <c r="K3750" t="s">
        <v>12179</v>
      </c>
      <c r="L3750" t="s">
        <v>12647</v>
      </c>
      <c r="M3750" t="s">
        <v>5904</v>
      </c>
      <c r="N3750" t="s">
        <v>72</v>
      </c>
      <c r="O3750" t="s">
        <v>4203</v>
      </c>
      <c r="P3750" t="s">
        <v>12179</v>
      </c>
      <c r="Q3750" t="s">
        <v>12220</v>
      </c>
      <c r="R3750" t="s">
        <v>12179</v>
      </c>
      <c r="S3750" t="s">
        <v>66</v>
      </c>
      <c r="T3750" t="s">
        <v>66</v>
      </c>
    </row>
    <row r="3751" spans="1:20" hidden="1" x14ac:dyDescent="0.25">
      <c r="A3751">
        <v>36027030</v>
      </c>
      <c r="B3751" t="s">
        <v>12684</v>
      </c>
      <c r="C3751" t="s">
        <v>79</v>
      </c>
      <c r="D3751" t="s">
        <v>63</v>
      </c>
      <c r="E3751" t="s">
        <v>102</v>
      </c>
      <c r="F3751" t="s">
        <v>722</v>
      </c>
      <c r="G3751" t="s">
        <v>265</v>
      </c>
      <c r="H3751">
        <v>694</v>
      </c>
      <c r="I3751" t="s">
        <v>5815</v>
      </c>
      <c r="J3751" t="s">
        <v>2147</v>
      </c>
      <c r="K3751" t="s">
        <v>12218</v>
      </c>
      <c r="L3751" t="s">
        <v>12677</v>
      </c>
      <c r="M3751" t="s">
        <v>5904</v>
      </c>
      <c r="N3751" t="s">
        <v>72</v>
      </c>
      <c r="O3751" t="s">
        <v>4203</v>
      </c>
      <c r="P3751" t="s">
        <v>12179</v>
      </c>
      <c r="Q3751" t="s">
        <v>12220</v>
      </c>
      <c r="R3751" t="s">
        <v>12685</v>
      </c>
      <c r="S3751" t="s">
        <v>66</v>
      </c>
      <c r="T3751" t="s">
        <v>66</v>
      </c>
    </row>
    <row r="3752" spans="1:20" hidden="1" x14ac:dyDescent="0.25">
      <c r="A3752">
        <v>36027040</v>
      </c>
      <c r="B3752" t="s">
        <v>12686</v>
      </c>
      <c r="C3752" t="s">
        <v>79</v>
      </c>
      <c r="D3752" t="s">
        <v>63</v>
      </c>
      <c r="E3752" t="s">
        <v>102</v>
      </c>
      <c r="F3752" t="s">
        <v>722</v>
      </c>
      <c r="G3752" t="s">
        <v>265</v>
      </c>
      <c r="H3752">
        <v>172</v>
      </c>
      <c r="I3752" t="s">
        <v>5772</v>
      </c>
      <c r="J3752" t="s">
        <v>12687</v>
      </c>
      <c r="K3752" t="s">
        <v>12179</v>
      </c>
      <c r="L3752" t="s">
        <v>12647</v>
      </c>
      <c r="M3752" t="s">
        <v>5904</v>
      </c>
      <c r="N3752" t="s">
        <v>72</v>
      </c>
      <c r="O3752" t="s">
        <v>4203</v>
      </c>
      <c r="P3752" t="s">
        <v>12179</v>
      </c>
      <c r="Q3752" t="s">
        <v>12220</v>
      </c>
      <c r="R3752" t="s">
        <v>12179</v>
      </c>
      <c r="S3752" t="s">
        <v>66</v>
      </c>
      <c r="T3752" t="s">
        <v>66</v>
      </c>
    </row>
    <row r="3753" spans="1:20" hidden="1" x14ac:dyDescent="0.25">
      <c r="A3753">
        <v>36027050</v>
      </c>
      <c r="B3753" t="s">
        <v>12688</v>
      </c>
      <c r="C3753" t="s">
        <v>79</v>
      </c>
      <c r="D3753" t="s">
        <v>63</v>
      </c>
      <c r="E3753" t="s">
        <v>64</v>
      </c>
      <c r="F3753" t="s">
        <v>480</v>
      </c>
      <c r="G3753" t="s">
        <v>66</v>
      </c>
      <c r="H3753">
        <v>104</v>
      </c>
      <c r="I3753" t="s">
        <v>12689</v>
      </c>
      <c r="J3753" t="s">
        <v>12690</v>
      </c>
      <c r="K3753" t="s">
        <v>12218</v>
      </c>
      <c r="L3753" t="s">
        <v>12691</v>
      </c>
      <c r="M3753" t="s">
        <v>11117</v>
      </c>
      <c r="N3753" t="s">
        <v>72</v>
      </c>
      <c r="O3753" t="s">
        <v>4203</v>
      </c>
      <c r="P3753" t="s">
        <v>12179</v>
      </c>
      <c r="Q3753" t="s">
        <v>12220</v>
      </c>
      <c r="R3753" t="s">
        <v>12179</v>
      </c>
      <c r="S3753" t="s">
        <v>11270</v>
      </c>
      <c r="T3753" t="s">
        <v>11134</v>
      </c>
    </row>
    <row r="3754" spans="1:20" hidden="1" x14ac:dyDescent="0.25">
      <c r="A3754">
        <v>36030030</v>
      </c>
      <c r="B3754" t="s">
        <v>12692</v>
      </c>
      <c r="C3754" t="s">
        <v>62</v>
      </c>
      <c r="D3754" t="s">
        <v>63</v>
      </c>
      <c r="E3754" t="s">
        <v>64</v>
      </c>
      <c r="F3754" t="s">
        <v>635</v>
      </c>
      <c r="G3754" t="s">
        <v>66</v>
      </c>
      <c r="H3754">
        <v>300</v>
      </c>
      <c r="I3754" t="s">
        <v>12693</v>
      </c>
      <c r="J3754" t="s">
        <v>12694</v>
      </c>
      <c r="K3754" t="s">
        <v>12218</v>
      </c>
      <c r="L3754" t="s">
        <v>12677</v>
      </c>
      <c r="M3754" t="s">
        <v>5904</v>
      </c>
      <c r="N3754" t="s">
        <v>72</v>
      </c>
      <c r="O3754" t="s">
        <v>4203</v>
      </c>
      <c r="P3754" t="s">
        <v>12179</v>
      </c>
      <c r="Q3754" t="s">
        <v>12695</v>
      </c>
      <c r="R3754" t="s">
        <v>66</v>
      </c>
      <c r="S3754" t="s">
        <v>66</v>
      </c>
      <c r="T3754" t="s">
        <v>12117</v>
      </c>
    </row>
    <row r="3755" spans="1:20" hidden="1" x14ac:dyDescent="0.25">
      <c r="A3755">
        <v>36030040</v>
      </c>
      <c r="B3755" t="s">
        <v>12696</v>
      </c>
      <c r="C3755" t="s">
        <v>62</v>
      </c>
      <c r="D3755" t="s">
        <v>63</v>
      </c>
      <c r="E3755" t="s">
        <v>102</v>
      </c>
      <c r="F3755" t="s">
        <v>635</v>
      </c>
      <c r="G3755" t="s">
        <v>1707</v>
      </c>
      <c r="H3755">
        <v>300</v>
      </c>
      <c r="I3755" t="s">
        <v>6027</v>
      </c>
      <c r="J3755" t="s">
        <v>12446</v>
      </c>
      <c r="K3755" t="s">
        <v>12218</v>
      </c>
      <c r="L3755" t="s">
        <v>12219</v>
      </c>
      <c r="M3755" t="s">
        <v>2224</v>
      </c>
      <c r="N3755" t="s">
        <v>72</v>
      </c>
      <c r="O3755" t="s">
        <v>4203</v>
      </c>
      <c r="P3755" t="s">
        <v>12218</v>
      </c>
      <c r="Q3755" t="s">
        <v>12697</v>
      </c>
      <c r="R3755" t="s">
        <v>66</v>
      </c>
      <c r="S3755" t="s">
        <v>66</v>
      </c>
      <c r="T3755" t="s">
        <v>66</v>
      </c>
    </row>
    <row r="3756" spans="1:20" hidden="1" x14ac:dyDescent="0.25">
      <c r="A3756">
        <v>36037010</v>
      </c>
      <c r="B3756" t="s">
        <v>12698</v>
      </c>
      <c r="C3756" t="s">
        <v>79</v>
      </c>
      <c r="D3756" t="s">
        <v>63</v>
      </c>
      <c r="E3756" t="s">
        <v>64</v>
      </c>
      <c r="F3756" t="s">
        <v>5051</v>
      </c>
      <c r="G3756" t="s">
        <v>66</v>
      </c>
      <c r="H3756">
        <v>88</v>
      </c>
      <c r="I3756" t="s">
        <v>12699</v>
      </c>
      <c r="J3756" t="s">
        <v>12700</v>
      </c>
      <c r="K3756" t="s">
        <v>12218</v>
      </c>
      <c r="L3756" t="s">
        <v>12691</v>
      </c>
      <c r="M3756" t="s">
        <v>11117</v>
      </c>
      <c r="N3756" t="s">
        <v>72</v>
      </c>
      <c r="O3756" t="s">
        <v>4203</v>
      </c>
      <c r="P3756" t="s">
        <v>4204</v>
      </c>
      <c r="Q3756" t="s">
        <v>12575</v>
      </c>
      <c r="R3756" t="s">
        <v>4204</v>
      </c>
      <c r="S3756" t="s">
        <v>11270</v>
      </c>
      <c r="T3756" t="s">
        <v>66</v>
      </c>
    </row>
    <row r="3757" spans="1:20" hidden="1" x14ac:dyDescent="0.25">
      <c r="A3757">
        <v>37010010</v>
      </c>
      <c r="B3757" t="s">
        <v>12701</v>
      </c>
      <c r="C3757" t="s">
        <v>62</v>
      </c>
      <c r="D3757" t="s">
        <v>63</v>
      </c>
      <c r="E3757" t="s">
        <v>64</v>
      </c>
      <c r="F3757" t="s">
        <v>6934</v>
      </c>
      <c r="G3757" t="s">
        <v>66</v>
      </c>
      <c r="H3757">
        <v>1560</v>
      </c>
      <c r="I3757" t="s">
        <v>12702</v>
      </c>
      <c r="J3757" t="s">
        <v>12703</v>
      </c>
      <c r="K3757" t="s">
        <v>2222</v>
      </c>
      <c r="L3757" t="s">
        <v>12704</v>
      </c>
      <c r="M3757" t="s">
        <v>2224</v>
      </c>
      <c r="N3757" t="s">
        <v>72</v>
      </c>
      <c r="O3757" t="s">
        <v>4203</v>
      </c>
      <c r="P3757" t="s">
        <v>12218</v>
      </c>
      <c r="Q3757" t="s">
        <v>12705</v>
      </c>
      <c r="R3757" t="s">
        <v>66</v>
      </c>
      <c r="S3757" t="s">
        <v>66</v>
      </c>
      <c r="T3757" t="s">
        <v>2354</v>
      </c>
    </row>
    <row r="3758" spans="1:20" hidden="1" x14ac:dyDescent="0.25">
      <c r="A3758">
        <v>37010020</v>
      </c>
      <c r="B3758" t="s">
        <v>12706</v>
      </c>
      <c r="C3758" t="s">
        <v>62</v>
      </c>
      <c r="D3758" t="s">
        <v>63</v>
      </c>
      <c r="E3758" t="s">
        <v>64</v>
      </c>
      <c r="F3758" t="s">
        <v>2566</v>
      </c>
      <c r="G3758" t="s">
        <v>66</v>
      </c>
      <c r="H3758">
        <v>2410</v>
      </c>
      <c r="I3758" t="s">
        <v>12707</v>
      </c>
      <c r="J3758" t="s">
        <v>12708</v>
      </c>
      <c r="K3758" t="s">
        <v>2222</v>
      </c>
      <c r="L3758" t="s">
        <v>12709</v>
      </c>
      <c r="M3758" t="s">
        <v>2224</v>
      </c>
      <c r="N3758" t="s">
        <v>72</v>
      </c>
      <c r="O3758" t="s">
        <v>4203</v>
      </c>
      <c r="P3758" t="s">
        <v>12218</v>
      </c>
      <c r="Q3758" t="s">
        <v>12705</v>
      </c>
      <c r="R3758" t="s">
        <v>66</v>
      </c>
      <c r="S3758" t="s">
        <v>66</v>
      </c>
      <c r="T3758" t="s">
        <v>2264</v>
      </c>
    </row>
    <row r="3759" spans="1:20" hidden="1" x14ac:dyDescent="0.25">
      <c r="A3759">
        <v>37010030</v>
      </c>
      <c r="B3759" t="s">
        <v>12710</v>
      </c>
      <c r="C3759" t="s">
        <v>62</v>
      </c>
      <c r="D3759" t="s">
        <v>63</v>
      </c>
      <c r="E3759" t="s">
        <v>64</v>
      </c>
      <c r="F3759" t="s">
        <v>5466</v>
      </c>
      <c r="G3759" t="s">
        <v>66</v>
      </c>
      <c r="H3759">
        <v>2645</v>
      </c>
      <c r="I3759" t="s">
        <v>12711</v>
      </c>
      <c r="J3759" t="s">
        <v>12712</v>
      </c>
      <c r="K3759" t="s">
        <v>2222</v>
      </c>
      <c r="L3759" t="s">
        <v>12713</v>
      </c>
      <c r="M3759" t="s">
        <v>2224</v>
      </c>
      <c r="N3759" t="s">
        <v>72</v>
      </c>
      <c r="O3759" t="s">
        <v>4203</v>
      </c>
      <c r="P3759" t="s">
        <v>12218</v>
      </c>
      <c r="Q3759" t="s">
        <v>12705</v>
      </c>
      <c r="R3759" t="s">
        <v>66</v>
      </c>
      <c r="S3759" t="s">
        <v>66</v>
      </c>
      <c r="T3759" t="s">
        <v>66</v>
      </c>
    </row>
    <row r="3760" spans="1:20" hidden="1" x14ac:dyDescent="0.25">
      <c r="A3760">
        <v>37010040</v>
      </c>
      <c r="B3760" t="s">
        <v>12714</v>
      </c>
      <c r="C3760" t="s">
        <v>62</v>
      </c>
      <c r="D3760" t="s">
        <v>63</v>
      </c>
      <c r="E3760" t="s">
        <v>64</v>
      </c>
      <c r="F3760" t="s">
        <v>1336</v>
      </c>
      <c r="G3760" t="s">
        <v>66</v>
      </c>
      <c r="H3760">
        <v>3320</v>
      </c>
      <c r="I3760" t="s">
        <v>12715</v>
      </c>
      <c r="J3760" t="s">
        <v>12716</v>
      </c>
      <c r="K3760" t="s">
        <v>2222</v>
      </c>
      <c r="L3760" t="s">
        <v>12709</v>
      </c>
      <c r="M3760" t="s">
        <v>2224</v>
      </c>
      <c r="N3760" t="s">
        <v>72</v>
      </c>
      <c r="O3760" t="s">
        <v>4203</v>
      </c>
      <c r="P3760" t="s">
        <v>12218</v>
      </c>
      <c r="Q3760" t="s">
        <v>12705</v>
      </c>
      <c r="R3760" t="s">
        <v>66</v>
      </c>
      <c r="S3760" t="s">
        <v>66</v>
      </c>
      <c r="T3760" t="s">
        <v>2264</v>
      </c>
    </row>
    <row r="3761" spans="1:20" hidden="1" x14ac:dyDescent="0.25">
      <c r="A3761">
        <v>37010050</v>
      </c>
      <c r="B3761" t="s">
        <v>12717</v>
      </c>
      <c r="C3761" t="s">
        <v>62</v>
      </c>
      <c r="D3761" t="s">
        <v>63</v>
      </c>
      <c r="E3761" t="s">
        <v>64</v>
      </c>
      <c r="F3761" t="s">
        <v>1029</v>
      </c>
      <c r="G3761" t="s">
        <v>66</v>
      </c>
      <c r="H3761">
        <v>3168</v>
      </c>
      <c r="I3761" t="s">
        <v>12718</v>
      </c>
      <c r="J3761" t="s">
        <v>12719</v>
      </c>
      <c r="K3761" t="s">
        <v>5881</v>
      </c>
      <c r="L3761" t="s">
        <v>5637</v>
      </c>
      <c r="M3761" t="s">
        <v>2224</v>
      </c>
      <c r="N3761" t="s">
        <v>72</v>
      </c>
      <c r="O3761" t="s">
        <v>4203</v>
      </c>
      <c r="P3761" t="s">
        <v>12218</v>
      </c>
      <c r="Q3761" t="s">
        <v>12705</v>
      </c>
      <c r="R3761" t="s">
        <v>66</v>
      </c>
      <c r="S3761" t="s">
        <v>66</v>
      </c>
      <c r="T3761" t="s">
        <v>66</v>
      </c>
    </row>
    <row r="3762" spans="1:20" hidden="1" x14ac:dyDescent="0.25">
      <c r="A3762">
        <v>37010060</v>
      </c>
      <c r="B3762" t="s">
        <v>12720</v>
      </c>
      <c r="C3762" t="s">
        <v>62</v>
      </c>
      <c r="D3762" t="s">
        <v>63</v>
      </c>
      <c r="E3762" t="s">
        <v>64</v>
      </c>
      <c r="F3762" t="s">
        <v>6190</v>
      </c>
      <c r="G3762" t="s">
        <v>66</v>
      </c>
      <c r="H3762">
        <v>3824</v>
      </c>
      <c r="I3762" t="s">
        <v>12721</v>
      </c>
      <c r="J3762" t="s">
        <v>12722</v>
      </c>
      <c r="K3762" t="s">
        <v>5881</v>
      </c>
      <c r="L3762" t="s">
        <v>7108</v>
      </c>
      <c r="M3762" t="s">
        <v>2224</v>
      </c>
      <c r="N3762" t="s">
        <v>72</v>
      </c>
      <c r="O3762" t="s">
        <v>920</v>
      </c>
      <c r="P3762" t="s">
        <v>6065</v>
      </c>
      <c r="Q3762" t="s">
        <v>6788</v>
      </c>
      <c r="R3762" t="s">
        <v>66</v>
      </c>
      <c r="S3762" t="s">
        <v>66</v>
      </c>
      <c r="T3762" t="s">
        <v>66</v>
      </c>
    </row>
    <row r="3763" spans="1:20" hidden="1" x14ac:dyDescent="0.25">
      <c r="A3763">
        <v>37010070</v>
      </c>
      <c r="B3763" t="s">
        <v>12723</v>
      </c>
      <c r="C3763" t="s">
        <v>62</v>
      </c>
      <c r="D3763" t="s">
        <v>63</v>
      </c>
      <c r="E3763" t="s">
        <v>102</v>
      </c>
      <c r="F3763" t="s">
        <v>1092</v>
      </c>
      <c r="G3763" t="s">
        <v>1336</v>
      </c>
      <c r="H3763">
        <v>2765</v>
      </c>
      <c r="I3763" t="s">
        <v>12724</v>
      </c>
      <c r="J3763" t="s">
        <v>12725</v>
      </c>
      <c r="K3763" t="s">
        <v>2222</v>
      </c>
      <c r="L3763" t="s">
        <v>12726</v>
      </c>
      <c r="M3763" t="s">
        <v>2224</v>
      </c>
      <c r="N3763" t="s">
        <v>72</v>
      </c>
      <c r="O3763" t="s">
        <v>4203</v>
      </c>
      <c r="P3763" t="s">
        <v>12218</v>
      </c>
      <c r="Q3763" t="s">
        <v>12705</v>
      </c>
      <c r="R3763" t="s">
        <v>66</v>
      </c>
      <c r="S3763" t="s">
        <v>66</v>
      </c>
      <c r="T3763" t="s">
        <v>66</v>
      </c>
    </row>
    <row r="3764" spans="1:20" hidden="1" x14ac:dyDescent="0.25">
      <c r="A3764">
        <v>37010080</v>
      </c>
      <c r="B3764" t="s">
        <v>12727</v>
      </c>
      <c r="C3764" t="s">
        <v>62</v>
      </c>
      <c r="D3764" t="s">
        <v>63</v>
      </c>
      <c r="E3764" t="s">
        <v>64</v>
      </c>
      <c r="F3764" t="s">
        <v>2474</v>
      </c>
      <c r="G3764" t="s">
        <v>66</v>
      </c>
      <c r="H3764">
        <v>2650</v>
      </c>
      <c r="I3764" t="s">
        <v>12728</v>
      </c>
      <c r="J3764" t="s">
        <v>12729</v>
      </c>
      <c r="K3764" t="s">
        <v>2222</v>
      </c>
      <c r="L3764" t="s">
        <v>12726</v>
      </c>
      <c r="M3764" t="s">
        <v>2224</v>
      </c>
      <c r="N3764" t="s">
        <v>72</v>
      </c>
      <c r="O3764" t="s">
        <v>4203</v>
      </c>
      <c r="P3764" t="s">
        <v>12218</v>
      </c>
      <c r="Q3764" t="s">
        <v>12705</v>
      </c>
      <c r="R3764" t="s">
        <v>66</v>
      </c>
      <c r="S3764" t="s">
        <v>66</v>
      </c>
      <c r="T3764" t="s">
        <v>66</v>
      </c>
    </row>
    <row r="3765" spans="1:20" hidden="1" x14ac:dyDescent="0.25">
      <c r="A3765">
        <v>37015010</v>
      </c>
      <c r="B3765" t="s">
        <v>12730</v>
      </c>
      <c r="C3765" t="s">
        <v>111</v>
      </c>
      <c r="D3765" t="s">
        <v>63</v>
      </c>
      <c r="E3765" t="s">
        <v>102</v>
      </c>
      <c r="F3765" t="s">
        <v>221</v>
      </c>
      <c r="G3765" t="s">
        <v>2337</v>
      </c>
      <c r="H3765">
        <v>2765</v>
      </c>
      <c r="I3765" t="s">
        <v>12724</v>
      </c>
      <c r="J3765" t="s">
        <v>12725</v>
      </c>
      <c r="K3765" t="s">
        <v>2222</v>
      </c>
      <c r="L3765" t="s">
        <v>12726</v>
      </c>
      <c r="M3765" t="s">
        <v>2224</v>
      </c>
      <c r="N3765" t="s">
        <v>72</v>
      </c>
      <c r="O3765" t="s">
        <v>4203</v>
      </c>
      <c r="P3765" t="s">
        <v>12218</v>
      </c>
      <c r="Q3765" t="s">
        <v>12705</v>
      </c>
      <c r="R3765" t="s">
        <v>66</v>
      </c>
      <c r="S3765" t="s">
        <v>2341</v>
      </c>
      <c r="T3765" t="s">
        <v>66</v>
      </c>
    </row>
    <row r="3766" spans="1:20" hidden="1" x14ac:dyDescent="0.25">
      <c r="A3766">
        <v>37015020</v>
      </c>
      <c r="B3766" t="s">
        <v>12731</v>
      </c>
      <c r="C3766" t="s">
        <v>178</v>
      </c>
      <c r="D3766" t="s">
        <v>63</v>
      </c>
      <c r="E3766" t="s">
        <v>64</v>
      </c>
      <c r="F3766" t="s">
        <v>1761</v>
      </c>
      <c r="G3766" t="s">
        <v>66</v>
      </c>
      <c r="H3766">
        <v>3214</v>
      </c>
      <c r="I3766" t="s">
        <v>12732</v>
      </c>
      <c r="J3766" t="s">
        <v>12733</v>
      </c>
      <c r="K3766" t="s">
        <v>5881</v>
      </c>
      <c r="L3766" t="s">
        <v>6201</v>
      </c>
      <c r="M3766" t="s">
        <v>2224</v>
      </c>
      <c r="N3766" t="s">
        <v>72</v>
      </c>
      <c r="O3766" t="s">
        <v>4203</v>
      </c>
      <c r="P3766" t="s">
        <v>12218</v>
      </c>
      <c r="Q3766" t="s">
        <v>12705</v>
      </c>
      <c r="R3766" t="s">
        <v>66</v>
      </c>
      <c r="S3766" t="s">
        <v>66</v>
      </c>
      <c r="T3766" t="s">
        <v>2354</v>
      </c>
    </row>
    <row r="3767" spans="1:20" hidden="1" x14ac:dyDescent="0.25">
      <c r="A3767">
        <v>37015030</v>
      </c>
      <c r="B3767" t="s">
        <v>12734</v>
      </c>
      <c r="C3767" t="s">
        <v>337</v>
      </c>
      <c r="D3767" t="s">
        <v>88</v>
      </c>
      <c r="E3767" t="s">
        <v>89</v>
      </c>
      <c r="F3767" t="s">
        <v>12735</v>
      </c>
      <c r="G3767" t="s">
        <v>66</v>
      </c>
      <c r="H3767">
        <v>3306</v>
      </c>
      <c r="I3767" t="s">
        <v>12736</v>
      </c>
      <c r="J3767" t="s">
        <v>12737</v>
      </c>
      <c r="K3767" t="s">
        <v>5881</v>
      </c>
      <c r="L3767" t="s">
        <v>6201</v>
      </c>
      <c r="M3767" t="s">
        <v>2224</v>
      </c>
      <c r="N3767" t="s">
        <v>72</v>
      </c>
      <c r="O3767" t="s">
        <v>4203</v>
      </c>
      <c r="P3767" t="s">
        <v>12218</v>
      </c>
      <c r="Q3767" t="s">
        <v>12705</v>
      </c>
      <c r="R3767" t="s">
        <v>66</v>
      </c>
      <c r="S3767" t="s">
        <v>12738</v>
      </c>
      <c r="T3767" t="s">
        <v>66</v>
      </c>
    </row>
    <row r="3768" spans="1:20" hidden="1" x14ac:dyDescent="0.25">
      <c r="A3768">
        <v>37017010</v>
      </c>
      <c r="B3768" t="s">
        <v>12739</v>
      </c>
      <c r="C3768" t="s">
        <v>79</v>
      </c>
      <c r="D3768" t="s">
        <v>63</v>
      </c>
      <c r="E3768" t="s">
        <v>102</v>
      </c>
      <c r="F3768" t="s">
        <v>3016</v>
      </c>
      <c r="G3768" t="s">
        <v>4571</v>
      </c>
      <c r="H3768">
        <v>3330</v>
      </c>
      <c r="I3768" t="s">
        <v>6063</v>
      </c>
      <c r="J3768" t="s">
        <v>1763</v>
      </c>
      <c r="K3768" t="s">
        <v>5881</v>
      </c>
      <c r="L3768" t="s">
        <v>6201</v>
      </c>
      <c r="M3768" t="s">
        <v>2224</v>
      </c>
      <c r="N3768" t="s">
        <v>72</v>
      </c>
      <c r="O3768" t="s">
        <v>4203</v>
      </c>
      <c r="P3768" t="s">
        <v>12218</v>
      </c>
      <c r="Q3768" t="s">
        <v>12705</v>
      </c>
      <c r="R3768" t="s">
        <v>12740</v>
      </c>
      <c r="S3768" t="s">
        <v>66</v>
      </c>
      <c r="T3768" t="s">
        <v>66</v>
      </c>
    </row>
    <row r="3769" spans="1:20" hidden="1" x14ac:dyDescent="0.25">
      <c r="A3769">
        <v>37017020</v>
      </c>
      <c r="B3769" t="s">
        <v>12741</v>
      </c>
      <c r="C3769" t="s">
        <v>79</v>
      </c>
      <c r="D3769" t="s">
        <v>63</v>
      </c>
      <c r="E3769" t="s">
        <v>102</v>
      </c>
      <c r="F3769" t="s">
        <v>2474</v>
      </c>
      <c r="G3769" t="s">
        <v>968</v>
      </c>
      <c r="H3769">
        <v>3228</v>
      </c>
      <c r="I3769" t="s">
        <v>6237</v>
      </c>
      <c r="J3769" t="s">
        <v>1779</v>
      </c>
      <c r="K3769" t="s">
        <v>2222</v>
      </c>
      <c r="L3769" t="s">
        <v>12726</v>
      </c>
      <c r="M3769" t="s">
        <v>763</v>
      </c>
      <c r="N3769" t="s">
        <v>72</v>
      </c>
      <c r="O3769" t="s">
        <v>4203</v>
      </c>
      <c r="P3769" t="s">
        <v>12218</v>
      </c>
      <c r="Q3769" t="s">
        <v>12705</v>
      </c>
      <c r="R3769" t="s">
        <v>12742</v>
      </c>
      <c r="S3769" t="s">
        <v>66</v>
      </c>
      <c r="T3769" t="s">
        <v>66</v>
      </c>
    </row>
    <row r="3770" spans="1:20" hidden="1" x14ac:dyDescent="0.25">
      <c r="A3770">
        <v>37017040</v>
      </c>
      <c r="B3770" t="s">
        <v>12743</v>
      </c>
      <c r="C3770" t="s">
        <v>87</v>
      </c>
      <c r="D3770" t="s">
        <v>148</v>
      </c>
      <c r="E3770" t="s">
        <v>64</v>
      </c>
      <c r="F3770" t="s">
        <v>221</v>
      </c>
      <c r="G3770" t="s">
        <v>66</v>
      </c>
      <c r="H3770">
        <v>1862</v>
      </c>
      <c r="I3770" t="s">
        <v>12744</v>
      </c>
      <c r="J3770" t="s">
        <v>2502</v>
      </c>
      <c r="K3770" t="s">
        <v>2222</v>
      </c>
      <c r="L3770" t="s">
        <v>12709</v>
      </c>
      <c r="M3770" t="s">
        <v>2224</v>
      </c>
      <c r="N3770" t="s">
        <v>72</v>
      </c>
      <c r="O3770" t="s">
        <v>4203</v>
      </c>
      <c r="P3770" t="s">
        <v>12218</v>
      </c>
      <c r="Q3770" t="s">
        <v>12705</v>
      </c>
      <c r="R3770" t="s">
        <v>12745</v>
      </c>
      <c r="S3770" t="s">
        <v>6806</v>
      </c>
      <c r="T3770" t="s">
        <v>66</v>
      </c>
    </row>
    <row r="3771" spans="1:20" hidden="1" x14ac:dyDescent="0.25">
      <c r="A3771">
        <v>37017050</v>
      </c>
      <c r="B3771" t="s">
        <v>12746</v>
      </c>
      <c r="C3771" t="s">
        <v>79</v>
      </c>
      <c r="D3771" t="s">
        <v>63</v>
      </c>
      <c r="E3771" t="s">
        <v>102</v>
      </c>
      <c r="F3771" t="s">
        <v>2273</v>
      </c>
      <c r="G3771" t="s">
        <v>2337</v>
      </c>
      <c r="H3771">
        <v>1111</v>
      </c>
      <c r="I3771" t="s">
        <v>12747</v>
      </c>
      <c r="J3771" t="s">
        <v>12748</v>
      </c>
      <c r="K3771" t="s">
        <v>2222</v>
      </c>
      <c r="L3771" t="s">
        <v>12704</v>
      </c>
      <c r="M3771" t="s">
        <v>2224</v>
      </c>
      <c r="N3771" t="s">
        <v>72</v>
      </c>
      <c r="O3771" t="s">
        <v>4203</v>
      </c>
      <c r="P3771" t="s">
        <v>12218</v>
      </c>
      <c r="Q3771" t="s">
        <v>12705</v>
      </c>
      <c r="R3771" t="s">
        <v>12745</v>
      </c>
      <c r="S3771" t="s">
        <v>2341</v>
      </c>
      <c r="T3771" t="s">
        <v>66</v>
      </c>
    </row>
    <row r="3772" spans="1:20" hidden="1" x14ac:dyDescent="0.25">
      <c r="A3772">
        <v>37020020</v>
      </c>
      <c r="B3772" t="s">
        <v>12749</v>
      </c>
      <c r="C3772" t="s">
        <v>62</v>
      </c>
      <c r="D3772" t="s">
        <v>63</v>
      </c>
      <c r="E3772" t="s">
        <v>64</v>
      </c>
      <c r="F3772" t="s">
        <v>792</v>
      </c>
      <c r="G3772" t="s">
        <v>66</v>
      </c>
      <c r="H3772">
        <v>1275</v>
      </c>
      <c r="I3772" t="s">
        <v>12750</v>
      </c>
      <c r="J3772" t="s">
        <v>12751</v>
      </c>
      <c r="K3772" t="s">
        <v>2222</v>
      </c>
      <c r="L3772" t="s">
        <v>9733</v>
      </c>
      <c r="M3772" t="s">
        <v>2224</v>
      </c>
      <c r="N3772" t="s">
        <v>72</v>
      </c>
      <c r="O3772" t="s">
        <v>4203</v>
      </c>
      <c r="P3772" t="s">
        <v>12218</v>
      </c>
      <c r="Q3772" t="s">
        <v>12752</v>
      </c>
      <c r="R3772" t="s">
        <v>66</v>
      </c>
      <c r="S3772" t="s">
        <v>12753</v>
      </c>
      <c r="T3772" t="s">
        <v>2354</v>
      </c>
    </row>
    <row r="3773" spans="1:20" hidden="1" x14ac:dyDescent="0.25">
      <c r="A3773">
        <v>37020030</v>
      </c>
      <c r="B3773" t="s">
        <v>12754</v>
      </c>
      <c r="C3773" t="s">
        <v>62</v>
      </c>
      <c r="D3773" t="s">
        <v>63</v>
      </c>
      <c r="E3773" t="s">
        <v>64</v>
      </c>
      <c r="F3773" t="s">
        <v>1092</v>
      </c>
      <c r="G3773" t="s">
        <v>66</v>
      </c>
      <c r="H3773">
        <v>1660</v>
      </c>
      <c r="I3773" t="s">
        <v>12755</v>
      </c>
      <c r="J3773" t="s">
        <v>12756</v>
      </c>
      <c r="K3773" t="s">
        <v>2222</v>
      </c>
      <c r="L3773" t="s">
        <v>9733</v>
      </c>
      <c r="M3773" t="s">
        <v>2224</v>
      </c>
      <c r="N3773" t="s">
        <v>72</v>
      </c>
      <c r="O3773" t="s">
        <v>4203</v>
      </c>
      <c r="P3773" t="s">
        <v>12218</v>
      </c>
      <c r="Q3773" t="s">
        <v>12752</v>
      </c>
      <c r="R3773" t="s">
        <v>66</v>
      </c>
      <c r="S3773" t="s">
        <v>66</v>
      </c>
      <c r="T3773" t="s">
        <v>2354</v>
      </c>
    </row>
    <row r="3774" spans="1:20" hidden="1" x14ac:dyDescent="0.25">
      <c r="A3774">
        <v>37020040</v>
      </c>
      <c r="B3774" t="s">
        <v>12757</v>
      </c>
      <c r="C3774" t="s">
        <v>62</v>
      </c>
      <c r="D3774" t="s">
        <v>63</v>
      </c>
      <c r="E3774" t="s">
        <v>64</v>
      </c>
      <c r="F3774" t="s">
        <v>2273</v>
      </c>
      <c r="G3774" t="s">
        <v>66</v>
      </c>
      <c r="H3774">
        <v>850</v>
      </c>
      <c r="I3774" t="s">
        <v>12758</v>
      </c>
      <c r="J3774" t="s">
        <v>12759</v>
      </c>
      <c r="K3774" t="s">
        <v>2222</v>
      </c>
      <c r="L3774" t="s">
        <v>9733</v>
      </c>
      <c r="M3774" t="s">
        <v>2224</v>
      </c>
      <c r="N3774" t="s">
        <v>72</v>
      </c>
      <c r="O3774" t="s">
        <v>4203</v>
      </c>
      <c r="P3774" t="s">
        <v>12218</v>
      </c>
      <c r="Q3774" t="s">
        <v>12760</v>
      </c>
      <c r="R3774" t="s">
        <v>66</v>
      </c>
      <c r="S3774" t="s">
        <v>66</v>
      </c>
      <c r="T3774" t="s">
        <v>66</v>
      </c>
    </row>
    <row r="3775" spans="1:20" hidden="1" x14ac:dyDescent="0.25">
      <c r="A3775">
        <v>37027010</v>
      </c>
      <c r="B3775" t="s">
        <v>12761</v>
      </c>
      <c r="C3775" t="s">
        <v>87</v>
      </c>
      <c r="D3775" t="s">
        <v>148</v>
      </c>
      <c r="E3775" t="s">
        <v>89</v>
      </c>
      <c r="F3775" t="s">
        <v>1336</v>
      </c>
      <c r="G3775" t="s">
        <v>66</v>
      </c>
      <c r="H3775">
        <v>870</v>
      </c>
      <c r="I3775" t="s">
        <v>12762</v>
      </c>
      <c r="J3775" t="s">
        <v>12763</v>
      </c>
      <c r="K3775" t="s">
        <v>2222</v>
      </c>
      <c r="L3775" t="s">
        <v>9733</v>
      </c>
      <c r="M3775" t="s">
        <v>2224</v>
      </c>
      <c r="N3775" t="s">
        <v>72</v>
      </c>
      <c r="O3775" t="s">
        <v>4203</v>
      </c>
      <c r="P3775" t="s">
        <v>12218</v>
      </c>
      <c r="Q3775" t="s">
        <v>12752</v>
      </c>
      <c r="R3775" t="s">
        <v>12764</v>
      </c>
      <c r="S3775" t="s">
        <v>2488</v>
      </c>
      <c r="T3775" t="s">
        <v>66</v>
      </c>
    </row>
    <row r="3776" spans="1:20" hidden="1" x14ac:dyDescent="0.25">
      <c r="A3776">
        <v>37027020</v>
      </c>
      <c r="B3776" t="s">
        <v>12765</v>
      </c>
      <c r="C3776" t="s">
        <v>79</v>
      </c>
      <c r="D3776" t="s">
        <v>63</v>
      </c>
      <c r="E3776" t="s">
        <v>102</v>
      </c>
      <c r="F3776" t="s">
        <v>1654</v>
      </c>
      <c r="G3776" t="s">
        <v>2823</v>
      </c>
      <c r="H3776">
        <v>1100</v>
      </c>
      <c r="I3776" t="s">
        <v>6152</v>
      </c>
      <c r="J3776" t="s">
        <v>1886</v>
      </c>
      <c r="K3776" t="s">
        <v>2222</v>
      </c>
      <c r="L3776" t="s">
        <v>9733</v>
      </c>
      <c r="M3776" t="s">
        <v>2224</v>
      </c>
      <c r="N3776" t="s">
        <v>72</v>
      </c>
      <c r="O3776" t="s">
        <v>4203</v>
      </c>
      <c r="P3776" t="s">
        <v>12218</v>
      </c>
      <c r="Q3776" t="s">
        <v>12705</v>
      </c>
      <c r="R3776" t="s">
        <v>12764</v>
      </c>
      <c r="S3776" t="s">
        <v>66</v>
      </c>
      <c r="T3776" t="s">
        <v>66</v>
      </c>
    </row>
    <row r="3777" spans="1:20" hidden="1" x14ac:dyDescent="0.25">
      <c r="A3777">
        <v>37035010</v>
      </c>
      <c r="B3777" t="s">
        <v>12766</v>
      </c>
      <c r="C3777" t="s">
        <v>111</v>
      </c>
      <c r="D3777" t="s">
        <v>63</v>
      </c>
      <c r="E3777" t="s">
        <v>64</v>
      </c>
      <c r="F3777" t="s">
        <v>349</v>
      </c>
      <c r="G3777" t="s">
        <v>66</v>
      </c>
      <c r="H3777">
        <v>370</v>
      </c>
      <c r="I3777" t="s">
        <v>12767</v>
      </c>
      <c r="J3777" t="s">
        <v>12768</v>
      </c>
      <c r="K3777" t="s">
        <v>2222</v>
      </c>
      <c r="L3777" t="s">
        <v>9733</v>
      </c>
      <c r="M3777" t="s">
        <v>2224</v>
      </c>
      <c r="N3777" t="s">
        <v>72</v>
      </c>
      <c r="O3777" t="s">
        <v>4203</v>
      </c>
      <c r="P3777" t="s">
        <v>12218</v>
      </c>
      <c r="Q3777" t="s">
        <v>12760</v>
      </c>
      <c r="R3777" t="s">
        <v>66</v>
      </c>
      <c r="S3777" t="s">
        <v>66</v>
      </c>
      <c r="T3777" t="s">
        <v>12769</v>
      </c>
    </row>
    <row r="3778" spans="1:20" hidden="1" x14ac:dyDescent="0.25">
      <c r="A3778">
        <v>37037010</v>
      </c>
      <c r="B3778" t="s">
        <v>12770</v>
      </c>
      <c r="C3778" t="s">
        <v>87</v>
      </c>
      <c r="D3778" t="s">
        <v>148</v>
      </c>
      <c r="E3778" t="s">
        <v>89</v>
      </c>
      <c r="F3778" t="s">
        <v>221</v>
      </c>
      <c r="G3778" t="s">
        <v>66</v>
      </c>
      <c r="H3778">
        <v>374</v>
      </c>
      <c r="I3778" t="s">
        <v>12771</v>
      </c>
      <c r="J3778" t="s">
        <v>12772</v>
      </c>
      <c r="K3778" t="s">
        <v>5869</v>
      </c>
      <c r="L3778" t="s">
        <v>12773</v>
      </c>
      <c r="M3778" t="s">
        <v>2224</v>
      </c>
      <c r="N3778" t="s">
        <v>72</v>
      </c>
      <c r="O3778" t="s">
        <v>4203</v>
      </c>
      <c r="P3778" t="s">
        <v>12218</v>
      </c>
      <c r="Q3778" t="s">
        <v>12760</v>
      </c>
      <c r="R3778" t="s">
        <v>12774</v>
      </c>
      <c r="S3778" t="s">
        <v>12775</v>
      </c>
      <c r="T3778" t="s">
        <v>66</v>
      </c>
    </row>
    <row r="3779" spans="1:20" hidden="1" x14ac:dyDescent="0.25">
      <c r="A3779">
        <v>37037020</v>
      </c>
      <c r="B3779" t="s">
        <v>12776</v>
      </c>
      <c r="C3779" t="s">
        <v>87</v>
      </c>
      <c r="D3779" t="s">
        <v>63</v>
      </c>
      <c r="E3779" t="s">
        <v>102</v>
      </c>
      <c r="F3779" t="s">
        <v>338</v>
      </c>
      <c r="G3779" t="s">
        <v>5917</v>
      </c>
      <c r="H3779">
        <v>650</v>
      </c>
      <c r="I3779" t="s">
        <v>430</v>
      </c>
      <c r="J3779" t="s">
        <v>12777</v>
      </c>
      <c r="K3779" t="s">
        <v>2222</v>
      </c>
      <c r="L3779" t="s">
        <v>9733</v>
      </c>
      <c r="M3779" t="s">
        <v>2224</v>
      </c>
      <c r="N3779" t="s">
        <v>72</v>
      </c>
      <c r="O3779" t="s">
        <v>4203</v>
      </c>
      <c r="P3779" t="s">
        <v>12218</v>
      </c>
      <c r="Q3779" t="s">
        <v>12760</v>
      </c>
      <c r="R3779" t="s">
        <v>12774</v>
      </c>
      <c r="S3779" t="s">
        <v>66</v>
      </c>
      <c r="T3779" t="s">
        <v>66</v>
      </c>
    </row>
    <row r="3780" spans="1:20" hidden="1" x14ac:dyDescent="0.25">
      <c r="A3780">
        <v>37037030</v>
      </c>
      <c r="B3780" t="s">
        <v>12778</v>
      </c>
      <c r="C3780" t="s">
        <v>79</v>
      </c>
      <c r="D3780" t="s">
        <v>63</v>
      </c>
      <c r="E3780" t="s">
        <v>102</v>
      </c>
      <c r="F3780" t="s">
        <v>1654</v>
      </c>
      <c r="G3780" t="s">
        <v>416</v>
      </c>
      <c r="H3780">
        <v>1195</v>
      </c>
      <c r="I3780" t="s">
        <v>6044</v>
      </c>
      <c r="J3780" t="s">
        <v>2161</v>
      </c>
      <c r="K3780" t="s">
        <v>2222</v>
      </c>
      <c r="L3780" t="s">
        <v>9733</v>
      </c>
      <c r="M3780" t="s">
        <v>2224</v>
      </c>
      <c r="N3780" t="s">
        <v>72</v>
      </c>
      <c r="O3780" t="s">
        <v>4203</v>
      </c>
      <c r="P3780" t="s">
        <v>12218</v>
      </c>
      <c r="Q3780" t="s">
        <v>12760</v>
      </c>
      <c r="R3780" t="s">
        <v>12779</v>
      </c>
      <c r="S3780" t="s">
        <v>66</v>
      </c>
      <c r="T3780" t="s">
        <v>66</v>
      </c>
    </row>
    <row r="3781" spans="1:20" hidden="1" x14ac:dyDescent="0.25">
      <c r="A3781">
        <v>37045010</v>
      </c>
      <c r="B3781" t="s">
        <v>12780</v>
      </c>
      <c r="C3781" t="s">
        <v>111</v>
      </c>
      <c r="D3781" t="s">
        <v>148</v>
      </c>
      <c r="E3781" t="s">
        <v>64</v>
      </c>
      <c r="F3781" t="s">
        <v>529</v>
      </c>
      <c r="G3781" t="s">
        <v>3644</v>
      </c>
      <c r="H3781">
        <v>197</v>
      </c>
      <c r="I3781" t="s">
        <v>12781</v>
      </c>
      <c r="J3781" t="s">
        <v>12782</v>
      </c>
      <c r="K3781" t="s">
        <v>12218</v>
      </c>
      <c r="L3781" t="s">
        <v>12219</v>
      </c>
      <c r="M3781" t="s">
        <v>2224</v>
      </c>
      <c r="N3781" t="s">
        <v>72</v>
      </c>
      <c r="O3781" t="s">
        <v>4203</v>
      </c>
      <c r="P3781" t="s">
        <v>12218</v>
      </c>
      <c r="Q3781" t="s">
        <v>12697</v>
      </c>
      <c r="R3781" t="s">
        <v>66</v>
      </c>
      <c r="S3781" t="s">
        <v>12783</v>
      </c>
      <c r="T3781" t="s">
        <v>66</v>
      </c>
    </row>
    <row r="3782" spans="1:20" hidden="1" x14ac:dyDescent="0.25">
      <c r="A3782">
        <v>37047010</v>
      </c>
      <c r="B3782" t="s">
        <v>12784</v>
      </c>
      <c r="C3782" t="s">
        <v>79</v>
      </c>
      <c r="D3782" t="s">
        <v>63</v>
      </c>
      <c r="E3782" t="s">
        <v>102</v>
      </c>
      <c r="F3782" t="s">
        <v>1583</v>
      </c>
      <c r="G3782" t="s">
        <v>2823</v>
      </c>
      <c r="H3782">
        <v>196</v>
      </c>
      <c r="I3782" t="s">
        <v>12785</v>
      </c>
      <c r="J3782" t="s">
        <v>12786</v>
      </c>
      <c r="K3782" t="s">
        <v>12218</v>
      </c>
      <c r="L3782" t="s">
        <v>12219</v>
      </c>
      <c r="M3782" t="s">
        <v>2224</v>
      </c>
      <c r="N3782" t="s">
        <v>72</v>
      </c>
      <c r="O3782" t="s">
        <v>4203</v>
      </c>
      <c r="P3782" t="s">
        <v>12218</v>
      </c>
      <c r="Q3782" t="s">
        <v>12697</v>
      </c>
      <c r="R3782" t="s">
        <v>12787</v>
      </c>
      <c r="S3782" t="s">
        <v>66</v>
      </c>
      <c r="T3782" t="s">
        <v>66</v>
      </c>
    </row>
    <row r="3783" spans="1:20" hidden="1" x14ac:dyDescent="0.25">
      <c r="A3783">
        <v>37047020</v>
      </c>
      <c r="B3783" t="s">
        <v>12788</v>
      </c>
      <c r="C3783" t="s">
        <v>79</v>
      </c>
      <c r="D3783" t="s">
        <v>63</v>
      </c>
      <c r="E3783" t="s">
        <v>102</v>
      </c>
      <c r="F3783" t="s">
        <v>1179</v>
      </c>
      <c r="G3783" t="s">
        <v>12789</v>
      </c>
      <c r="H3783">
        <v>210</v>
      </c>
      <c r="I3783" t="s">
        <v>6264</v>
      </c>
      <c r="J3783" t="s">
        <v>12790</v>
      </c>
      <c r="K3783" t="s">
        <v>12218</v>
      </c>
      <c r="L3783" t="s">
        <v>12219</v>
      </c>
      <c r="M3783" t="s">
        <v>2224</v>
      </c>
      <c r="N3783" t="s">
        <v>72</v>
      </c>
      <c r="O3783" t="s">
        <v>4203</v>
      </c>
      <c r="P3783" t="s">
        <v>12218</v>
      </c>
      <c r="Q3783" t="s">
        <v>12791</v>
      </c>
      <c r="R3783" t="s">
        <v>12792</v>
      </c>
      <c r="S3783" t="s">
        <v>66</v>
      </c>
      <c r="T3783" t="s">
        <v>66</v>
      </c>
    </row>
    <row r="3784" spans="1:20" hidden="1" x14ac:dyDescent="0.25">
      <c r="A3784">
        <v>37047030</v>
      </c>
      <c r="B3784" t="s">
        <v>12793</v>
      </c>
      <c r="C3784" t="s">
        <v>79</v>
      </c>
      <c r="D3784" t="s">
        <v>63</v>
      </c>
      <c r="E3784" t="s">
        <v>102</v>
      </c>
      <c r="F3784" t="s">
        <v>1064</v>
      </c>
      <c r="G3784" t="s">
        <v>11056</v>
      </c>
      <c r="H3784">
        <v>250</v>
      </c>
      <c r="I3784" t="s">
        <v>12794</v>
      </c>
      <c r="J3784" t="s">
        <v>12795</v>
      </c>
      <c r="K3784" t="s">
        <v>12218</v>
      </c>
      <c r="L3784" t="s">
        <v>12219</v>
      </c>
      <c r="M3784" t="s">
        <v>2224</v>
      </c>
      <c r="N3784" t="s">
        <v>72</v>
      </c>
      <c r="O3784" t="s">
        <v>4203</v>
      </c>
      <c r="P3784" t="s">
        <v>12218</v>
      </c>
      <c r="Q3784" t="s">
        <v>12697</v>
      </c>
      <c r="R3784" t="s">
        <v>12796</v>
      </c>
      <c r="S3784" t="s">
        <v>66</v>
      </c>
      <c r="T3784" t="s">
        <v>66</v>
      </c>
    </row>
    <row r="3785" spans="1:20" hidden="1" x14ac:dyDescent="0.25">
      <c r="A3785">
        <v>37050010</v>
      </c>
      <c r="B3785" t="s">
        <v>12797</v>
      </c>
      <c r="C3785" t="s">
        <v>62</v>
      </c>
      <c r="D3785" t="s">
        <v>63</v>
      </c>
      <c r="E3785" t="s">
        <v>64</v>
      </c>
      <c r="F3785" t="s">
        <v>349</v>
      </c>
      <c r="G3785" t="s">
        <v>66</v>
      </c>
      <c r="H3785">
        <v>100</v>
      </c>
      <c r="I3785" t="s">
        <v>12798</v>
      </c>
      <c r="J3785" t="s">
        <v>12799</v>
      </c>
      <c r="K3785" t="s">
        <v>12218</v>
      </c>
      <c r="L3785" t="s">
        <v>12800</v>
      </c>
      <c r="M3785" t="s">
        <v>2224</v>
      </c>
      <c r="N3785" t="s">
        <v>72</v>
      </c>
      <c r="O3785" t="s">
        <v>4203</v>
      </c>
      <c r="P3785" t="s">
        <v>12218</v>
      </c>
      <c r="Q3785" t="s">
        <v>12697</v>
      </c>
      <c r="R3785" t="s">
        <v>66</v>
      </c>
      <c r="S3785" t="s">
        <v>66</v>
      </c>
      <c r="T3785" t="s">
        <v>12769</v>
      </c>
    </row>
    <row r="3786" spans="1:20" hidden="1" x14ac:dyDescent="0.25">
      <c r="A3786">
        <v>37050040</v>
      </c>
      <c r="B3786" t="s">
        <v>12801</v>
      </c>
      <c r="C3786" t="s">
        <v>62</v>
      </c>
      <c r="D3786" t="s">
        <v>63</v>
      </c>
      <c r="E3786" t="s">
        <v>64</v>
      </c>
      <c r="F3786" t="s">
        <v>401</v>
      </c>
      <c r="G3786" t="s">
        <v>66</v>
      </c>
      <c r="H3786">
        <v>150</v>
      </c>
      <c r="I3786" t="s">
        <v>12802</v>
      </c>
      <c r="J3786" t="s">
        <v>12803</v>
      </c>
      <c r="K3786" t="s">
        <v>12218</v>
      </c>
      <c r="L3786" t="s">
        <v>12218</v>
      </c>
      <c r="M3786" t="s">
        <v>2224</v>
      </c>
      <c r="N3786" t="s">
        <v>72</v>
      </c>
      <c r="O3786" t="s">
        <v>4203</v>
      </c>
      <c r="P3786" t="s">
        <v>12218</v>
      </c>
      <c r="Q3786" t="s">
        <v>12804</v>
      </c>
      <c r="R3786" t="s">
        <v>66</v>
      </c>
      <c r="S3786" t="s">
        <v>66</v>
      </c>
      <c r="T3786" t="s">
        <v>2227</v>
      </c>
    </row>
    <row r="3787" spans="1:20" hidden="1" x14ac:dyDescent="0.25">
      <c r="A3787">
        <v>37050050</v>
      </c>
      <c r="B3787" t="s">
        <v>12805</v>
      </c>
      <c r="C3787" t="s">
        <v>62</v>
      </c>
      <c r="D3787" t="s">
        <v>63</v>
      </c>
      <c r="E3787" t="s">
        <v>64</v>
      </c>
      <c r="F3787" t="s">
        <v>401</v>
      </c>
      <c r="G3787" t="s">
        <v>66</v>
      </c>
      <c r="H3787">
        <v>100</v>
      </c>
      <c r="I3787" t="s">
        <v>12806</v>
      </c>
      <c r="J3787" t="s">
        <v>12807</v>
      </c>
      <c r="K3787" t="s">
        <v>12218</v>
      </c>
      <c r="L3787" t="s">
        <v>12218</v>
      </c>
      <c r="M3787" t="s">
        <v>2224</v>
      </c>
      <c r="N3787" t="s">
        <v>72</v>
      </c>
      <c r="O3787" t="s">
        <v>4203</v>
      </c>
      <c r="P3787" t="s">
        <v>12218</v>
      </c>
      <c r="Q3787" t="s">
        <v>12804</v>
      </c>
      <c r="R3787" t="s">
        <v>66</v>
      </c>
      <c r="S3787" t="s">
        <v>66</v>
      </c>
      <c r="T3787" t="s">
        <v>2227</v>
      </c>
    </row>
    <row r="3788" spans="1:20" hidden="1" x14ac:dyDescent="0.25">
      <c r="A3788">
        <v>37055010</v>
      </c>
      <c r="B3788" t="s">
        <v>12808</v>
      </c>
      <c r="C3788" t="s">
        <v>213</v>
      </c>
      <c r="D3788" t="s">
        <v>63</v>
      </c>
      <c r="E3788" t="s">
        <v>64</v>
      </c>
      <c r="F3788" t="s">
        <v>12809</v>
      </c>
      <c r="G3788" t="s">
        <v>66</v>
      </c>
      <c r="H3788">
        <v>128</v>
      </c>
      <c r="I3788" t="s">
        <v>12810</v>
      </c>
      <c r="J3788" t="s">
        <v>12811</v>
      </c>
      <c r="K3788" t="s">
        <v>12218</v>
      </c>
      <c r="L3788" t="s">
        <v>12218</v>
      </c>
      <c r="M3788" t="s">
        <v>2224</v>
      </c>
      <c r="N3788" t="s">
        <v>72</v>
      </c>
      <c r="O3788" t="s">
        <v>4203</v>
      </c>
      <c r="P3788" t="s">
        <v>12218</v>
      </c>
      <c r="Q3788" t="s">
        <v>12804</v>
      </c>
      <c r="R3788" t="s">
        <v>66</v>
      </c>
      <c r="S3788" t="s">
        <v>12812</v>
      </c>
      <c r="T3788" t="s">
        <v>1507</v>
      </c>
    </row>
    <row r="3789" spans="1:20" hidden="1" x14ac:dyDescent="0.25">
      <c r="A3789">
        <v>37057020</v>
      </c>
      <c r="B3789" t="s">
        <v>12813</v>
      </c>
      <c r="C3789" t="s">
        <v>87</v>
      </c>
      <c r="D3789" t="s">
        <v>148</v>
      </c>
      <c r="E3789" t="s">
        <v>89</v>
      </c>
      <c r="F3789" t="s">
        <v>7421</v>
      </c>
      <c r="G3789" t="s">
        <v>66</v>
      </c>
      <c r="H3789">
        <v>162</v>
      </c>
      <c r="I3789" t="s">
        <v>12814</v>
      </c>
      <c r="J3789" t="s">
        <v>12815</v>
      </c>
      <c r="K3789" t="s">
        <v>12218</v>
      </c>
      <c r="L3789" t="s">
        <v>12800</v>
      </c>
      <c r="M3789" t="s">
        <v>2224</v>
      </c>
      <c r="N3789" t="s">
        <v>72</v>
      </c>
      <c r="O3789" t="s">
        <v>4203</v>
      </c>
      <c r="P3789" t="s">
        <v>12218</v>
      </c>
      <c r="Q3789" t="s">
        <v>12697</v>
      </c>
      <c r="R3789" t="s">
        <v>12218</v>
      </c>
      <c r="S3789" t="s">
        <v>2774</v>
      </c>
      <c r="T3789" t="s">
        <v>12769</v>
      </c>
    </row>
    <row r="3790" spans="1:20" hidden="1" x14ac:dyDescent="0.25">
      <c r="A3790">
        <v>37057030</v>
      </c>
      <c r="B3790" t="s">
        <v>12816</v>
      </c>
      <c r="C3790" t="s">
        <v>79</v>
      </c>
      <c r="D3790" t="s">
        <v>63</v>
      </c>
      <c r="E3790" t="s">
        <v>102</v>
      </c>
      <c r="F3790" t="s">
        <v>7421</v>
      </c>
      <c r="G3790" t="s">
        <v>6071</v>
      </c>
      <c r="H3790">
        <v>148</v>
      </c>
      <c r="I3790" t="s">
        <v>12817</v>
      </c>
      <c r="J3790" t="s">
        <v>12818</v>
      </c>
      <c r="K3790" t="s">
        <v>12218</v>
      </c>
      <c r="L3790" t="s">
        <v>12800</v>
      </c>
      <c r="M3790" t="s">
        <v>2224</v>
      </c>
      <c r="N3790" t="s">
        <v>72</v>
      </c>
      <c r="O3790" t="s">
        <v>4203</v>
      </c>
      <c r="P3790" t="s">
        <v>12218</v>
      </c>
      <c r="Q3790" t="s">
        <v>12697</v>
      </c>
      <c r="R3790" t="s">
        <v>12218</v>
      </c>
      <c r="S3790" t="s">
        <v>66</v>
      </c>
      <c r="T3790" t="s">
        <v>66</v>
      </c>
    </row>
    <row r="3791" spans="1:20" hidden="1" x14ac:dyDescent="0.25">
      <c r="A3791">
        <v>37057040</v>
      </c>
      <c r="B3791" t="s">
        <v>12819</v>
      </c>
      <c r="C3791" t="s">
        <v>79</v>
      </c>
      <c r="D3791" t="s">
        <v>63</v>
      </c>
      <c r="E3791" t="s">
        <v>102</v>
      </c>
      <c r="F3791" t="s">
        <v>7421</v>
      </c>
      <c r="G3791" t="s">
        <v>6071</v>
      </c>
      <c r="H3791">
        <v>139</v>
      </c>
      <c r="I3791" t="s">
        <v>12820</v>
      </c>
      <c r="J3791" t="s">
        <v>12821</v>
      </c>
      <c r="K3791" t="s">
        <v>12218</v>
      </c>
      <c r="L3791" t="s">
        <v>12800</v>
      </c>
      <c r="M3791" t="s">
        <v>2224</v>
      </c>
      <c r="N3791" t="s">
        <v>72</v>
      </c>
      <c r="O3791" t="s">
        <v>4203</v>
      </c>
      <c r="P3791" t="s">
        <v>12218</v>
      </c>
      <c r="Q3791" t="s">
        <v>12804</v>
      </c>
      <c r="R3791" t="s">
        <v>12218</v>
      </c>
      <c r="S3791" t="s">
        <v>66</v>
      </c>
      <c r="T3791" t="s">
        <v>66</v>
      </c>
    </row>
    <row r="3792" spans="1:20" hidden="1" x14ac:dyDescent="0.25">
      <c r="A3792">
        <v>37057050</v>
      </c>
      <c r="B3792" t="s">
        <v>12822</v>
      </c>
      <c r="C3792" t="s">
        <v>79</v>
      </c>
      <c r="D3792" t="s">
        <v>63</v>
      </c>
      <c r="E3792" t="s">
        <v>102</v>
      </c>
      <c r="F3792" t="s">
        <v>7421</v>
      </c>
      <c r="G3792" t="s">
        <v>6071</v>
      </c>
      <c r="H3792">
        <v>134</v>
      </c>
      <c r="I3792" t="s">
        <v>12823</v>
      </c>
      <c r="J3792" t="s">
        <v>12824</v>
      </c>
      <c r="K3792" t="s">
        <v>12218</v>
      </c>
      <c r="L3792" t="s">
        <v>12218</v>
      </c>
      <c r="M3792" t="s">
        <v>2224</v>
      </c>
      <c r="N3792" t="s">
        <v>72</v>
      </c>
      <c r="O3792" t="s">
        <v>4203</v>
      </c>
      <c r="P3792" t="s">
        <v>12218</v>
      </c>
      <c r="Q3792" t="s">
        <v>12697</v>
      </c>
      <c r="R3792" t="s">
        <v>12218</v>
      </c>
      <c r="S3792" t="s">
        <v>66</v>
      </c>
      <c r="T3792" t="s">
        <v>66</v>
      </c>
    </row>
    <row r="3793" spans="1:20" hidden="1" x14ac:dyDescent="0.25">
      <c r="A3793">
        <v>37057060</v>
      </c>
      <c r="B3793" t="s">
        <v>12825</v>
      </c>
      <c r="C3793" t="s">
        <v>79</v>
      </c>
      <c r="D3793" t="s">
        <v>63</v>
      </c>
      <c r="E3793" t="s">
        <v>64</v>
      </c>
      <c r="F3793" t="s">
        <v>7421</v>
      </c>
      <c r="G3793" t="s">
        <v>66</v>
      </c>
      <c r="H3793">
        <v>122</v>
      </c>
      <c r="I3793" t="s">
        <v>12826</v>
      </c>
      <c r="J3793" t="s">
        <v>12827</v>
      </c>
      <c r="K3793" t="s">
        <v>12218</v>
      </c>
      <c r="L3793" t="s">
        <v>12218</v>
      </c>
      <c r="M3793" t="s">
        <v>2224</v>
      </c>
      <c r="N3793" t="s">
        <v>72</v>
      </c>
      <c r="O3793" t="s">
        <v>4203</v>
      </c>
      <c r="P3793" t="s">
        <v>12218</v>
      </c>
      <c r="Q3793" t="s">
        <v>12697</v>
      </c>
      <c r="R3793" t="s">
        <v>12218</v>
      </c>
      <c r="S3793" t="s">
        <v>66</v>
      </c>
      <c r="T3793" t="s">
        <v>2227</v>
      </c>
    </row>
    <row r="3794" spans="1:20" hidden="1" x14ac:dyDescent="0.25">
      <c r="A3794">
        <v>37057070</v>
      </c>
      <c r="B3794" t="s">
        <v>12828</v>
      </c>
      <c r="C3794" t="s">
        <v>79</v>
      </c>
      <c r="D3794" t="s">
        <v>63</v>
      </c>
      <c r="E3794" t="s">
        <v>102</v>
      </c>
      <c r="F3794" t="s">
        <v>7421</v>
      </c>
      <c r="G3794" t="s">
        <v>6071</v>
      </c>
      <c r="H3794">
        <v>115</v>
      </c>
      <c r="I3794" t="s">
        <v>12829</v>
      </c>
      <c r="J3794" t="s">
        <v>12830</v>
      </c>
      <c r="K3794" t="s">
        <v>12218</v>
      </c>
      <c r="L3794" t="s">
        <v>12218</v>
      </c>
      <c r="M3794" t="s">
        <v>2224</v>
      </c>
      <c r="N3794" t="s">
        <v>72</v>
      </c>
      <c r="O3794" t="s">
        <v>4203</v>
      </c>
      <c r="P3794" t="s">
        <v>12218</v>
      </c>
      <c r="Q3794" t="s">
        <v>12804</v>
      </c>
      <c r="R3794" t="s">
        <v>12218</v>
      </c>
      <c r="S3794" t="s">
        <v>66</v>
      </c>
      <c r="T3794" t="s">
        <v>66</v>
      </c>
    </row>
    <row r="3795" spans="1:20" hidden="1" x14ac:dyDescent="0.25">
      <c r="A3795">
        <v>37057080</v>
      </c>
      <c r="B3795" t="s">
        <v>12831</v>
      </c>
      <c r="C3795" t="s">
        <v>79</v>
      </c>
      <c r="D3795" t="s">
        <v>63</v>
      </c>
      <c r="E3795" t="s">
        <v>102</v>
      </c>
      <c r="F3795" t="s">
        <v>7421</v>
      </c>
      <c r="G3795" t="s">
        <v>987</v>
      </c>
      <c r="H3795">
        <v>113</v>
      </c>
      <c r="I3795" t="s">
        <v>6409</v>
      </c>
      <c r="J3795" t="s">
        <v>12832</v>
      </c>
      <c r="K3795" t="s">
        <v>12218</v>
      </c>
      <c r="L3795" t="s">
        <v>12218</v>
      </c>
      <c r="M3795" t="s">
        <v>2224</v>
      </c>
      <c r="N3795" t="s">
        <v>72</v>
      </c>
      <c r="O3795" t="s">
        <v>4203</v>
      </c>
      <c r="P3795" t="s">
        <v>12218</v>
      </c>
      <c r="Q3795" t="s">
        <v>12804</v>
      </c>
      <c r="R3795" t="s">
        <v>12218</v>
      </c>
      <c r="S3795" t="s">
        <v>66</v>
      </c>
      <c r="T3795" t="s">
        <v>66</v>
      </c>
    </row>
    <row r="3796" spans="1:20" hidden="1" x14ac:dyDescent="0.25">
      <c r="A3796">
        <v>37057090</v>
      </c>
      <c r="B3796" t="s">
        <v>12833</v>
      </c>
      <c r="C3796" t="s">
        <v>79</v>
      </c>
      <c r="D3796" t="s">
        <v>63</v>
      </c>
      <c r="E3796" t="s">
        <v>102</v>
      </c>
      <c r="F3796" t="s">
        <v>7421</v>
      </c>
      <c r="G3796" t="s">
        <v>7902</v>
      </c>
      <c r="H3796">
        <v>88</v>
      </c>
      <c r="I3796" t="s">
        <v>6264</v>
      </c>
      <c r="J3796" t="s">
        <v>11387</v>
      </c>
      <c r="K3796" t="s">
        <v>12218</v>
      </c>
      <c r="L3796" t="s">
        <v>12218</v>
      </c>
      <c r="M3796" t="s">
        <v>2224</v>
      </c>
      <c r="N3796" t="s">
        <v>72</v>
      </c>
      <c r="O3796" t="s">
        <v>4203</v>
      </c>
      <c r="P3796" t="s">
        <v>12218</v>
      </c>
      <c r="Q3796" t="s">
        <v>12697</v>
      </c>
      <c r="R3796" t="s">
        <v>12218</v>
      </c>
      <c r="S3796" t="s">
        <v>66</v>
      </c>
      <c r="T3796" t="s">
        <v>66</v>
      </c>
    </row>
    <row r="3797" spans="1:20" hidden="1" x14ac:dyDescent="0.25">
      <c r="A3797">
        <v>37057100</v>
      </c>
      <c r="B3797" t="s">
        <v>12834</v>
      </c>
      <c r="C3797" t="s">
        <v>79</v>
      </c>
      <c r="D3797" t="s">
        <v>63</v>
      </c>
      <c r="E3797" t="s">
        <v>102</v>
      </c>
      <c r="F3797" t="s">
        <v>7421</v>
      </c>
      <c r="G3797" t="s">
        <v>6071</v>
      </c>
      <c r="H3797">
        <v>137</v>
      </c>
      <c r="I3797" t="s">
        <v>12835</v>
      </c>
      <c r="J3797" t="s">
        <v>12836</v>
      </c>
      <c r="K3797" t="s">
        <v>12218</v>
      </c>
      <c r="L3797" t="s">
        <v>12800</v>
      </c>
      <c r="M3797" t="s">
        <v>2224</v>
      </c>
      <c r="N3797" t="s">
        <v>72</v>
      </c>
      <c r="O3797" t="s">
        <v>4203</v>
      </c>
      <c r="P3797" t="s">
        <v>12218</v>
      </c>
      <c r="Q3797" t="s">
        <v>12697</v>
      </c>
      <c r="R3797" t="s">
        <v>12837</v>
      </c>
      <c r="S3797" t="s">
        <v>66</v>
      </c>
      <c r="T3797" t="s">
        <v>66</v>
      </c>
    </row>
    <row r="3798" spans="1:20" hidden="1" x14ac:dyDescent="0.25">
      <c r="A3798">
        <v>37057110</v>
      </c>
      <c r="B3798" t="s">
        <v>12838</v>
      </c>
      <c r="C3798" t="s">
        <v>79</v>
      </c>
      <c r="D3798" t="s">
        <v>63</v>
      </c>
      <c r="E3798" t="s">
        <v>102</v>
      </c>
      <c r="F3798" t="s">
        <v>7421</v>
      </c>
      <c r="G3798" t="s">
        <v>6071</v>
      </c>
      <c r="H3798">
        <v>145</v>
      </c>
      <c r="I3798" t="s">
        <v>12839</v>
      </c>
      <c r="J3798" t="s">
        <v>12840</v>
      </c>
      <c r="K3798" t="s">
        <v>12218</v>
      </c>
      <c r="L3798" t="s">
        <v>12800</v>
      </c>
      <c r="M3798" t="s">
        <v>2224</v>
      </c>
      <c r="N3798" t="s">
        <v>72</v>
      </c>
      <c r="O3798" t="s">
        <v>4203</v>
      </c>
      <c r="P3798" t="s">
        <v>12218</v>
      </c>
      <c r="Q3798" t="s">
        <v>12697</v>
      </c>
      <c r="R3798" t="s">
        <v>12841</v>
      </c>
      <c r="S3798" t="s">
        <v>66</v>
      </c>
      <c r="T3798" t="s">
        <v>66</v>
      </c>
    </row>
    <row r="3799" spans="1:20" hidden="1" x14ac:dyDescent="0.25">
      <c r="A3799">
        <v>37057120</v>
      </c>
      <c r="B3799" t="s">
        <v>12842</v>
      </c>
      <c r="C3799" t="s">
        <v>79</v>
      </c>
      <c r="D3799" t="s">
        <v>63</v>
      </c>
      <c r="E3799" t="s">
        <v>102</v>
      </c>
      <c r="F3799" t="s">
        <v>7421</v>
      </c>
      <c r="G3799" t="s">
        <v>6071</v>
      </c>
      <c r="H3799">
        <v>135</v>
      </c>
      <c r="I3799" t="s">
        <v>12806</v>
      </c>
      <c r="J3799" t="s">
        <v>12843</v>
      </c>
      <c r="K3799" t="s">
        <v>12218</v>
      </c>
      <c r="L3799" t="s">
        <v>12800</v>
      </c>
      <c r="M3799" t="s">
        <v>2224</v>
      </c>
      <c r="N3799" t="s">
        <v>72</v>
      </c>
      <c r="O3799" t="s">
        <v>4203</v>
      </c>
      <c r="P3799" t="s">
        <v>12218</v>
      </c>
      <c r="Q3799" t="s">
        <v>12697</v>
      </c>
      <c r="R3799" t="s">
        <v>12844</v>
      </c>
      <c r="S3799" t="s">
        <v>66</v>
      </c>
      <c r="T3799" t="s">
        <v>66</v>
      </c>
    </row>
    <row r="3800" spans="1:20" hidden="1" x14ac:dyDescent="0.25">
      <c r="A3800">
        <v>37057130</v>
      </c>
      <c r="B3800" t="s">
        <v>12845</v>
      </c>
      <c r="C3800" t="s">
        <v>79</v>
      </c>
      <c r="D3800" t="s">
        <v>63</v>
      </c>
      <c r="E3800" t="s">
        <v>102</v>
      </c>
      <c r="F3800" t="s">
        <v>7421</v>
      </c>
      <c r="G3800" t="s">
        <v>6071</v>
      </c>
      <c r="H3800">
        <v>124</v>
      </c>
      <c r="I3800" t="s">
        <v>12846</v>
      </c>
      <c r="J3800" t="s">
        <v>12847</v>
      </c>
      <c r="K3800" t="s">
        <v>12218</v>
      </c>
      <c r="L3800" t="s">
        <v>12800</v>
      </c>
      <c r="M3800" t="s">
        <v>2224</v>
      </c>
      <c r="N3800" t="s">
        <v>72</v>
      </c>
      <c r="O3800" t="s">
        <v>4203</v>
      </c>
      <c r="P3800" t="s">
        <v>12218</v>
      </c>
      <c r="Q3800" t="s">
        <v>12697</v>
      </c>
      <c r="R3800" t="s">
        <v>12848</v>
      </c>
      <c r="S3800" t="s">
        <v>66</v>
      </c>
      <c r="T3800" t="s">
        <v>66</v>
      </c>
    </row>
    <row r="3801" spans="1:20" hidden="1" x14ac:dyDescent="0.25">
      <c r="A3801">
        <v>37057140</v>
      </c>
      <c r="B3801" t="s">
        <v>12849</v>
      </c>
      <c r="C3801" t="s">
        <v>79</v>
      </c>
      <c r="D3801" t="s">
        <v>63</v>
      </c>
      <c r="E3801" t="s">
        <v>102</v>
      </c>
      <c r="F3801" t="s">
        <v>836</v>
      </c>
      <c r="G3801" t="s">
        <v>12850</v>
      </c>
      <c r="H3801">
        <v>142</v>
      </c>
      <c r="I3801" t="s">
        <v>12851</v>
      </c>
      <c r="J3801" t="s">
        <v>12852</v>
      </c>
      <c r="K3801" t="s">
        <v>12218</v>
      </c>
      <c r="L3801" t="s">
        <v>12219</v>
      </c>
      <c r="M3801" t="s">
        <v>2224</v>
      </c>
      <c r="N3801" t="s">
        <v>72</v>
      </c>
      <c r="O3801" t="s">
        <v>4203</v>
      </c>
      <c r="P3801" t="s">
        <v>12218</v>
      </c>
      <c r="Q3801" t="s">
        <v>12697</v>
      </c>
      <c r="R3801" t="s">
        <v>12218</v>
      </c>
      <c r="S3801" t="s">
        <v>66</v>
      </c>
      <c r="T3801" t="s">
        <v>66</v>
      </c>
    </row>
    <row r="3802" spans="1:20" hidden="1" x14ac:dyDescent="0.25">
      <c r="A3802">
        <v>38010020</v>
      </c>
      <c r="B3802" t="s">
        <v>12853</v>
      </c>
      <c r="C3802" t="s">
        <v>62</v>
      </c>
      <c r="D3802" t="s">
        <v>63</v>
      </c>
      <c r="E3802" t="s">
        <v>102</v>
      </c>
      <c r="F3802" t="s">
        <v>722</v>
      </c>
      <c r="G3802" t="s">
        <v>265</v>
      </c>
      <c r="H3802">
        <v>62</v>
      </c>
      <c r="I3802" t="s">
        <v>126</v>
      </c>
      <c r="J3802" t="s">
        <v>12854</v>
      </c>
      <c r="K3802" t="s">
        <v>11375</v>
      </c>
      <c r="L3802" t="s">
        <v>12583</v>
      </c>
      <c r="M3802" t="s">
        <v>11117</v>
      </c>
      <c r="N3802" t="s">
        <v>72</v>
      </c>
      <c r="O3802" t="s">
        <v>4203</v>
      </c>
      <c r="P3802" t="s">
        <v>11442</v>
      </c>
      <c r="Q3802" t="s">
        <v>12855</v>
      </c>
      <c r="R3802" t="s">
        <v>66</v>
      </c>
      <c r="S3802" t="s">
        <v>66</v>
      </c>
      <c r="T3802" t="s">
        <v>66</v>
      </c>
    </row>
    <row r="3803" spans="1:20" hidden="1" x14ac:dyDescent="0.25">
      <c r="A3803">
        <v>38015020</v>
      </c>
      <c r="B3803" t="s">
        <v>12856</v>
      </c>
      <c r="C3803" t="s">
        <v>178</v>
      </c>
      <c r="D3803" t="s">
        <v>63</v>
      </c>
      <c r="E3803" t="s">
        <v>102</v>
      </c>
      <c r="F3803" t="s">
        <v>1348</v>
      </c>
      <c r="G3803" t="s">
        <v>3016</v>
      </c>
      <c r="H3803">
        <v>55</v>
      </c>
      <c r="I3803" t="s">
        <v>6019</v>
      </c>
      <c r="J3803" t="s">
        <v>12857</v>
      </c>
      <c r="K3803" t="s">
        <v>11375</v>
      </c>
      <c r="L3803" t="s">
        <v>12583</v>
      </c>
      <c r="M3803" t="s">
        <v>11117</v>
      </c>
      <c r="N3803" t="s">
        <v>72</v>
      </c>
      <c r="O3803" t="s">
        <v>4203</v>
      </c>
      <c r="P3803" t="s">
        <v>11442</v>
      </c>
      <c r="Q3803" t="s">
        <v>12858</v>
      </c>
      <c r="R3803" t="s">
        <v>66</v>
      </c>
      <c r="S3803" t="s">
        <v>66</v>
      </c>
      <c r="T3803" t="s">
        <v>66</v>
      </c>
    </row>
    <row r="3804" spans="1:20" hidden="1" x14ac:dyDescent="0.25">
      <c r="A3804">
        <v>38015030</v>
      </c>
      <c r="B3804" t="s">
        <v>12859</v>
      </c>
      <c r="C3804" t="s">
        <v>213</v>
      </c>
      <c r="D3804" t="s">
        <v>63</v>
      </c>
      <c r="E3804" t="s">
        <v>64</v>
      </c>
      <c r="F3804" t="s">
        <v>349</v>
      </c>
      <c r="G3804" t="s">
        <v>66</v>
      </c>
      <c r="H3804">
        <v>55</v>
      </c>
      <c r="I3804" t="s">
        <v>12860</v>
      </c>
      <c r="J3804" t="s">
        <v>12861</v>
      </c>
      <c r="K3804" t="s">
        <v>11375</v>
      </c>
      <c r="L3804" t="s">
        <v>12583</v>
      </c>
      <c r="M3804" t="s">
        <v>11117</v>
      </c>
      <c r="N3804" t="s">
        <v>72</v>
      </c>
      <c r="O3804" t="s">
        <v>4203</v>
      </c>
      <c r="P3804" t="s">
        <v>4204</v>
      </c>
      <c r="Q3804" t="s">
        <v>12575</v>
      </c>
      <c r="R3804" t="s">
        <v>66</v>
      </c>
      <c r="S3804" t="s">
        <v>11505</v>
      </c>
      <c r="T3804" t="s">
        <v>12862</v>
      </c>
    </row>
    <row r="3805" spans="1:20" hidden="1" x14ac:dyDescent="0.25">
      <c r="A3805">
        <v>38017010</v>
      </c>
      <c r="B3805" t="s">
        <v>12863</v>
      </c>
      <c r="C3805" t="s">
        <v>79</v>
      </c>
      <c r="D3805" t="s">
        <v>63</v>
      </c>
      <c r="E3805" t="s">
        <v>64</v>
      </c>
      <c r="F3805" t="s">
        <v>5051</v>
      </c>
      <c r="G3805" t="s">
        <v>66</v>
      </c>
      <c r="H3805">
        <v>47</v>
      </c>
      <c r="I3805" t="s">
        <v>12864</v>
      </c>
      <c r="J3805" t="s">
        <v>12865</v>
      </c>
      <c r="K3805" t="s">
        <v>11375</v>
      </c>
      <c r="L3805" t="s">
        <v>12583</v>
      </c>
      <c r="M3805" t="s">
        <v>11117</v>
      </c>
      <c r="N3805" t="s">
        <v>72</v>
      </c>
      <c r="O3805" t="s">
        <v>4203</v>
      </c>
      <c r="P3805" t="s">
        <v>4204</v>
      </c>
      <c r="Q3805" t="s">
        <v>12575</v>
      </c>
      <c r="R3805" t="s">
        <v>4203</v>
      </c>
      <c r="S3805" t="s">
        <v>12866</v>
      </c>
      <c r="T3805" t="s">
        <v>11134</v>
      </c>
    </row>
    <row r="3806" spans="1:20" hidden="1" x14ac:dyDescent="0.25">
      <c r="A3806">
        <v>38017020</v>
      </c>
      <c r="B3806" t="s">
        <v>12867</v>
      </c>
      <c r="C3806" t="s">
        <v>79</v>
      </c>
      <c r="D3806" t="s">
        <v>63</v>
      </c>
      <c r="E3806" t="s">
        <v>102</v>
      </c>
      <c r="F3806" t="s">
        <v>5051</v>
      </c>
      <c r="G3806" t="s">
        <v>726</v>
      </c>
      <c r="H3806">
        <v>57</v>
      </c>
      <c r="I3806" t="s">
        <v>12868</v>
      </c>
      <c r="J3806" t="s">
        <v>12869</v>
      </c>
      <c r="K3806" t="s">
        <v>11375</v>
      </c>
      <c r="L3806" t="s">
        <v>12583</v>
      </c>
      <c r="M3806" t="s">
        <v>11117</v>
      </c>
      <c r="N3806" t="s">
        <v>72</v>
      </c>
      <c r="O3806" t="s">
        <v>4203</v>
      </c>
      <c r="P3806" t="s">
        <v>11442</v>
      </c>
      <c r="Q3806" t="s">
        <v>12855</v>
      </c>
      <c r="R3806" t="s">
        <v>4203</v>
      </c>
      <c r="S3806" t="s">
        <v>66</v>
      </c>
      <c r="T3806" t="s">
        <v>66</v>
      </c>
    </row>
    <row r="3807" spans="1:20" hidden="1" x14ac:dyDescent="0.25">
      <c r="A3807">
        <v>38017030</v>
      </c>
      <c r="B3807" t="s">
        <v>12870</v>
      </c>
      <c r="C3807" t="s">
        <v>87</v>
      </c>
      <c r="D3807" t="s">
        <v>63</v>
      </c>
      <c r="E3807" t="s">
        <v>102</v>
      </c>
      <c r="F3807" t="s">
        <v>5051</v>
      </c>
      <c r="G3807" t="s">
        <v>11202</v>
      </c>
      <c r="H3807">
        <v>62</v>
      </c>
      <c r="I3807" t="s">
        <v>12871</v>
      </c>
      <c r="J3807" t="s">
        <v>12872</v>
      </c>
      <c r="K3807" t="s">
        <v>11375</v>
      </c>
      <c r="L3807" t="s">
        <v>12583</v>
      </c>
      <c r="M3807" t="s">
        <v>11117</v>
      </c>
      <c r="N3807" t="s">
        <v>72</v>
      </c>
      <c r="O3807" t="s">
        <v>4203</v>
      </c>
      <c r="P3807" t="s">
        <v>11442</v>
      </c>
      <c r="Q3807" t="s">
        <v>12855</v>
      </c>
      <c r="R3807" t="s">
        <v>4203</v>
      </c>
      <c r="S3807" t="s">
        <v>12873</v>
      </c>
      <c r="T3807" t="s">
        <v>66</v>
      </c>
    </row>
    <row r="3808" spans="1:20" hidden="1" x14ac:dyDescent="0.25">
      <c r="A3808">
        <v>38017040</v>
      </c>
      <c r="B3808" t="s">
        <v>12874</v>
      </c>
      <c r="C3808" t="s">
        <v>79</v>
      </c>
      <c r="D3808" t="s">
        <v>63</v>
      </c>
      <c r="E3808" t="s">
        <v>64</v>
      </c>
      <c r="F3808" t="s">
        <v>733</v>
      </c>
      <c r="G3808" t="s">
        <v>66</v>
      </c>
      <c r="H3808">
        <v>53</v>
      </c>
      <c r="I3808" t="s">
        <v>12875</v>
      </c>
      <c r="J3808" t="s">
        <v>12876</v>
      </c>
      <c r="K3808" t="s">
        <v>11375</v>
      </c>
      <c r="L3808" t="s">
        <v>12583</v>
      </c>
      <c r="M3808" t="s">
        <v>11117</v>
      </c>
      <c r="N3808" t="s">
        <v>72</v>
      </c>
      <c r="O3808" t="s">
        <v>4203</v>
      </c>
      <c r="P3808" t="s">
        <v>11442</v>
      </c>
      <c r="Q3808" t="s">
        <v>12855</v>
      </c>
      <c r="R3808" t="s">
        <v>4203</v>
      </c>
      <c r="S3808" t="s">
        <v>12306</v>
      </c>
      <c r="T3808" t="s">
        <v>66</v>
      </c>
    </row>
    <row r="3809" spans="1:20" hidden="1" x14ac:dyDescent="0.25">
      <c r="A3809">
        <v>38017080</v>
      </c>
      <c r="B3809" t="s">
        <v>12877</v>
      </c>
      <c r="C3809" t="s">
        <v>79</v>
      </c>
      <c r="D3809" t="s">
        <v>63</v>
      </c>
      <c r="E3809" t="s">
        <v>102</v>
      </c>
      <c r="F3809" t="s">
        <v>12878</v>
      </c>
      <c r="G3809" t="s">
        <v>5150</v>
      </c>
      <c r="H3809">
        <v>53</v>
      </c>
      <c r="I3809" t="s">
        <v>12879</v>
      </c>
      <c r="J3809" t="s">
        <v>12880</v>
      </c>
      <c r="K3809" t="s">
        <v>11375</v>
      </c>
      <c r="L3809" t="s">
        <v>12583</v>
      </c>
      <c r="M3809" t="s">
        <v>11117</v>
      </c>
      <c r="N3809" t="s">
        <v>72</v>
      </c>
      <c r="O3809" t="s">
        <v>4203</v>
      </c>
      <c r="P3809" t="s">
        <v>11461</v>
      </c>
      <c r="Q3809" t="s">
        <v>12881</v>
      </c>
      <c r="R3809" t="s">
        <v>12882</v>
      </c>
      <c r="S3809" t="s">
        <v>66</v>
      </c>
      <c r="T3809" t="s">
        <v>66</v>
      </c>
    </row>
    <row r="3810" spans="1:20" hidden="1" x14ac:dyDescent="0.25">
      <c r="A3810">
        <v>38027010</v>
      </c>
      <c r="B3810" t="s">
        <v>12883</v>
      </c>
      <c r="C3810" t="s">
        <v>79</v>
      </c>
      <c r="D3810" t="s">
        <v>63</v>
      </c>
      <c r="E3810" t="s">
        <v>102</v>
      </c>
      <c r="F3810" t="s">
        <v>1496</v>
      </c>
      <c r="G3810" t="s">
        <v>1467</v>
      </c>
      <c r="H3810">
        <v>76</v>
      </c>
      <c r="I3810" t="s">
        <v>9246</v>
      </c>
      <c r="J3810" t="s">
        <v>12884</v>
      </c>
      <c r="K3810" t="s">
        <v>11375</v>
      </c>
      <c r="L3810" t="s">
        <v>11376</v>
      </c>
      <c r="M3810" t="s">
        <v>11117</v>
      </c>
      <c r="N3810" t="s">
        <v>72</v>
      </c>
      <c r="O3810" t="s">
        <v>4203</v>
      </c>
      <c r="P3810" t="s">
        <v>11442</v>
      </c>
      <c r="Q3810" t="s">
        <v>11443</v>
      </c>
      <c r="R3810" t="s">
        <v>4203</v>
      </c>
      <c r="S3810" t="s">
        <v>1470</v>
      </c>
      <c r="T3810" t="s">
        <v>66</v>
      </c>
    </row>
    <row r="3811" spans="1:20" hidden="1" x14ac:dyDescent="0.25">
      <c r="A3811">
        <v>38027020</v>
      </c>
      <c r="B3811" t="s">
        <v>12885</v>
      </c>
      <c r="C3811" t="s">
        <v>87</v>
      </c>
      <c r="D3811" t="s">
        <v>63</v>
      </c>
      <c r="E3811" t="s">
        <v>64</v>
      </c>
      <c r="F3811" t="s">
        <v>722</v>
      </c>
      <c r="G3811" t="s">
        <v>66</v>
      </c>
      <c r="H3811">
        <v>79</v>
      </c>
      <c r="I3811" t="s">
        <v>12886</v>
      </c>
      <c r="J3811" t="s">
        <v>12887</v>
      </c>
      <c r="K3811" t="s">
        <v>11375</v>
      </c>
      <c r="L3811" t="s">
        <v>11376</v>
      </c>
      <c r="M3811" t="s">
        <v>11117</v>
      </c>
      <c r="N3811" t="s">
        <v>72</v>
      </c>
      <c r="O3811" t="s">
        <v>4203</v>
      </c>
      <c r="P3811" t="s">
        <v>11442</v>
      </c>
      <c r="Q3811" t="s">
        <v>11443</v>
      </c>
      <c r="R3811" t="s">
        <v>4203</v>
      </c>
      <c r="S3811" t="s">
        <v>12888</v>
      </c>
      <c r="T3811" t="s">
        <v>66</v>
      </c>
    </row>
    <row r="3812" spans="1:20" hidden="1" x14ac:dyDescent="0.25">
      <c r="A3812">
        <v>38027700</v>
      </c>
      <c r="B3812" t="s">
        <v>12889</v>
      </c>
      <c r="C3812" t="s">
        <v>79</v>
      </c>
      <c r="D3812" t="s">
        <v>63</v>
      </c>
      <c r="E3812" t="s">
        <v>64</v>
      </c>
      <c r="F3812" t="s">
        <v>11476</v>
      </c>
      <c r="G3812" t="s">
        <v>66</v>
      </c>
      <c r="H3812">
        <v>68</v>
      </c>
      <c r="I3812" t="s">
        <v>12890</v>
      </c>
      <c r="J3812" t="s">
        <v>12891</v>
      </c>
      <c r="K3812" t="s">
        <v>11375</v>
      </c>
      <c r="L3812" t="s">
        <v>11376</v>
      </c>
      <c r="M3812" t="s">
        <v>11117</v>
      </c>
      <c r="N3812" t="s">
        <v>72</v>
      </c>
      <c r="O3812" t="s">
        <v>4203</v>
      </c>
      <c r="P3812" t="s">
        <v>11442</v>
      </c>
      <c r="Q3812" t="s">
        <v>11443</v>
      </c>
      <c r="R3812" t="s">
        <v>11479</v>
      </c>
      <c r="S3812" t="s">
        <v>11169</v>
      </c>
      <c r="T3812" t="s">
        <v>66</v>
      </c>
    </row>
    <row r="3813" spans="1:20" hidden="1" x14ac:dyDescent="0.25">
      <c r="A3813">
        <v>38030010</v>
      </c>
      <c r="B3813" t="s">
        <v>12892</v>
      </c>
      <c r="C3813" t="s">
        <v>62</v>
      </c>
      <c r="D3813" t="s">
        <v>63</v>
      </c>
      <c r="E3813" t="s">
        <v>64</v>
      </c>
      <c r="F3813" t="s">
        <v>1496</v>
      </c>
      <c r="G3813" t="s">
        <v>66</v>
      </c>
      <c r="H3813">
        <v>86</v>
      </c>
      <c r="I3813" t="s">
        <v>12893</v>
      </c>
      <c r="J3813" t="s">
        <v>12894</v>
      </c>
      <c r="K3813" t="s">
        <v>11375</v>
      </c>
      <c r="L3813" t="s">
        <v>11376</v>
      </c>
      <c r="M3813" t="s">
        <v>11117</v>
      </c>
      <c r="N3813" t="s">
        <v>72</v>
      </c>
      <c r="O3813" t="s">
        <v>4203</v>
      </c>
      <c r="P3813" t="s">
        <v>11442</v>
      </c>
      <c r="Q3813" t="s">
        <v>12895</v>
      </c>
      <c r="R3813" t="s">
        <v>66</v>
      </c>
      <c r="S3813" t="s">
        <v>12896</v>
      </c>
      <c r="T3813" t="s">
        <v>66</v>
      </c>
    </row>
    <row r="3814" spans="1:20" hidden="1" x14ac:dyDescent="0.25">
      <c r="A3814">
        <v>38037010</v>
      </c>
      <c r="B3814" t="s">
        <v>12897</v>
      </c>
      <c r="C3814" t="s">
        <v>79</v>
      </c>
      <c r="D3814" t="s">
        <v>63</v>
      </c>
      <c r="E3814" t="s">
        <v>64</v>
      </c>
      <c r="F3814" t="s">
        <v>1496</v>
      </c>
      <c r="G3814" t="s">
        <v>66</v>
      </c>
      <c r="H3814">
        <v>86</v>
      </c>
      <c r="I3814" t="s">
        <v>12893</v>
      </c>
      <c r="J3814" t="s">
        <v>12894</v>
      </c>
      <c r="K3814" t="s">
        <v>11375</v>
      </c>
      <c r="L3814" t="s">
        <v>11376</v>
      </c>
      <c r="M3814" t="s">
        <v>11117</v>
      </c>
      <c r="N3814" t="s">
        <v>72</v>
      </c>
      <c r="O3814" t="s">
        <v>4203</v>
      </c>
      <c r="P3814" t="s">
        <v>11442</v>
      </c>
      <c r="Q3814" t="s">
        <v>12895</v>
      </c>
      <c r="R3814" t="s">
        <v>4203</v>
      </c>
      <c r="S3814" t="s">
        <v>12898</v>
      </c>
      <c r="T3814" t="s">
        <v>66</v>
      </c>
    </row>
    <row r="3815" spans="1:20" hidden="1" x14ac:dyDescent="0.25">
      <c r="A3815">
        <v>38037020</v>
      </c>
      <c r="B3815" t="s">
        <v>12899</v>
      </c>
      <c r="C3815" t="s">
        <v>79</v>
      </c>
      <c r="D3815" t="s">
        <v>63</v>
      </c>
      <c r="E3815" t="s">
        <v>102</v>
      </c>
      <c r="F3815" t="s">
        <v>1496</v>
      </c>
      <c r="G3815" t="s">
        <v>4722</v>
      </c>
      <c r="H3815">
        <v>91</v>
      </c>
      <c r="I3815" t="s">
        <v>5281</v>
      </c>
      <c r="J3815" t="s">
        <v>12900</v>
      </c>
      <c r="K3815" t="s">
        <v>11375</v>
      </c>
      <c r="L3815" t="s">
        <v>11376</v>
      </c>
      <c r="M3815" t="s">
        <v>11117</v>
      </c>
      <c r="N3815" t="s">
        <v>72</v>
      </c>
      <c r="O3815" t="s">
        <v>4203</v>
      </c>
      <c r="P3815" t="s">
        <v>11442</v>
      </c>
      <c r="Q3815" t="s">
        <v>12895</v>
      </c>
      <c r="R3815" t="s">
        <v>4203</v>
      </c>
      <c r="S3815" t="s">
        <v>66</v>
      </c>
      <c r="T3815" t="s">
        <v>66</v>
      </c>
    </row>
    <row r="3816" spans="1:20" hidden="1" x14ac:dyDescent="0.25">
      <c r="A3816">
        <v>42040010</v>
      </c>
      <c r="B3816" t="s">
        <v>12901</v>
      </c>
      <c r="C3816" t="s">
        <v>62</v>
      </c>
      <c r="D3816" t="s">
        <v>63</v>
      </c>
      <c r="E3816" t="s">
        <v>64</v>
      </c>
      <c r="F3816" t="s">
        <v>2278</v>
      </c>
      <c r="G3816" t="s">
        <v>66</v>
      </c>
      <c r="H3816">
        <v>195</v>
      </c>
      <c r="I3816" t="s">
        <v>12902</v>
      </c>
      <c r="J3816" t="s">
        <v>12903</v>
      </c>
      <c r="K3816" t="s">
        <v>12904</v>
      </c>
      <c r="L3816" t="s">
        <v>12905</v>
      </c>
      <c r="M3816" t="s">
        <v>11117</v>
      </c>
      <c r="N3816" t="s">
        <v>72</v>
      </c>
      <c r="O3816" t="s">
        <v>2958</v>
      </c>
      <c r="P3816" t="s">
        <v>12904</v>
      </c>
      <c r="Q3816" t="s">
        <v>12906</v>
      </c>
      <c r="R3816" t="s">
        <v>66</v>
      </c>
      <c r="S3816" t="s">
        <v>12907</v>
      </c>
      <c r="T3816" t="s">
        <v>66</v>
      </c>
    </row>
    <row r="3817" spans="1:20" hidden="1" x14ac:dyDescent="0.25">
      <c r="A3817">
        <v>42050020</v>
      </c>
      <c r="B3817" t="s">
        <v>12908</v>
      </c>
      <c r="C3817" t="s">
        <v>62</v>
      </c>
      <c r="D3817" t="s">
        <v>63</v>
      </c>
      <c r="E3817" t="s">
        <v>64</v>
      </c>
      <c r="F3817" t="s">
        <v>733</v>
      </c>
      <c r="G3817" t="s">
        <v>66</v>
      </c>
      <c r="H3817">
        <v>190</v>
      </c>
      <c r="I3817" t="s">
        <v>12909</v>
      </c>
      <c r="J3817" t="s">
        <v>12910</v>
      </c>
      <c r="K3817" t="s">
        <v>12904</v>
      </c>
      <c r="L3817" t="s">
        <v>12905</v>
      </c>
      <c r="M3817" t="s">
        <v>11117</v>
      </c>
      <c r="N3817" t="s">
        <v>72</v>
      </c>
      <c r="O3817" t="s">
        <v>2958</v>
      </c>
      <c r="P3817" t="s">
        <v>12904</v>
      </c>
      <c r="Q3817" t="s">
        <v>12906</v>
      </c>
      <c r="R3817" t="s">
        <v>66</v>
      </c>
      <c r="S3817" t="s">
        <v>12911</v>
      </c>
      <c r="T3817" t="s">
        <v>66</v>
      </c>
    </row>
    <row r="3818" spans="1:20" hidden="1" x14ac:dyDescent="0.25">
      <c r="A3818">
        <v>42057010</v>
      </c>
      <c r="B3818" t="s">
        <v>12912</v>
      </c>
      <c r="C3818" t="s">
        <v>79</v>
      </c>
      <c r="D3818" t="s">
        <v>63</v>
      </c>
      <c r="E3818" t="s">
        <v>64</v>
      </c>
      <c r="F3818" t="s">
        <v>2278</v>
      </c>
      <c r="G3818" t="s">
        <v>66</v>
      </c>
      <c r="H3818">
        <v>185</v>
      </c>
      <c r="I3818" t="s">
        <v>12913</v>
      </c>
      <c r="J3818" t="s">
        <v>12914</v>
      </c>
      <c r="K3818" t="s">
        <v>12904</v>
      </c>
      <c r="L3818" t="s">
        <v>12905</v>
      </c>
      <c r="M3818" t="s">
        <v>11117</v>
      </c>
      <c r="N3818" t="s">
        <v>72</v>
      </c>
      <c r="O3818" t="s">
        <v>2958</v>
      </c>
      <c r="P3818" t="s">
        <v>12904</v>
      </c>
      <c r="Q3818" t="s">
        <v>12906</v>
      </c>
      <c r="R3818" t="s">
        <v>12904</v>
      </c>
      <c r="S3818" t="s">
        <v>12915</v>
      </c>
      <c r="T3818" t="s">
        <v>66</v>
      </c>
    </row>
    <row r="3819" spans="1:20" hidden="1" x14ac:dyDescent="0.25">
      <c r="A3819">
        <v>42057020</v>
      </c>
      <c r="B3819" t="s">
        <v>12916</v>
      </c>
      <c r="C3819" t="s">
        <v>79</v>
      </c>
      <c r="D3819" t="s">
        <v>63</v>
      </c>
      <c r="E3819" t="s">
        <v>64</v>
      </c>
      <c r="F3819" t="s">
        <v>733</v>
      </c>
      <c r="G3819" t="s">
        <v>66</v>
      </c>
      <c r="H3819">
        <v>180</v>
      </c>
      <c r="I3819" t="s">
        <v>12917</v>
      </c>
      <c r="J3819" t="s">
        <v>12918</v>
      </c>
      <c r="K3819" t="s">
        <v>12904</v>
      </c>
      <c r="L3819" t="s">
        <v>12905</v>
      </c>
      <c r="M3819" t="s">
        <v>11117</v>
      </c>
      <c r="N3819" t="s">
        <v>72</v>
      </c>
      <c r="O3819" t="s">
        <v>2958</v>
      </c>
      <c r="P3819" t="s">
        <v>12904</v>
      </c>
      <c r="Q3819" t="s">
        <v>12906</v>
      </c>
      <c r="R3819" t="s">
        <v>12904</v>
      </c>
      <c r="S3819" t="s">
        <v>12919</v>
      </c>
      <c r="T3819" t="s">
        <v>66</v>
      </c>
    </row>
    <row r="3820" spans="1:20" hidden="1" x14ac:dyDescent="0.25">
      <c r="A3820">
        <v>42060010</v>
      </c>
      <c r="B3820" t="s">
        <v>12920</v>
      </c>
      <c r="C3820" t="s">
        <v>62</v>
      </c>
      <c r="D3820" t="s">
        <v>63</v>
      </c>
      <c r="E3820" t="s">
        <v>64</v>
      </c>
      <c r="F3820" t="s">
        <v>2278</v>
      </c>
      <c r="G3820" t="s">
        <v>66</v>
      </c>
      <c r="H3820">
        <v>180</v>
      </c>
      <c r="I3820" t="s">
        <v>12921</v>
      </c>
      <c r="J3820" t="s">
        <v>12922</v>
      </c>
      <c r="K3820" t="s">
        <v>12904</v>
      </c>
      <c r="L3820" t="s">
        <v>12905</v>
      </c>
      <c r="M3820" t="s">
        <v>11117</v>
      </c>
      <c r="N3820" t="s">
        <v>72</v>
      </c>
      <c r="O3820" t="s">
        <v>2958</v>
      </c>
      <c r="P3820" t="s">
        <v>12904</v>
      </c>
      <c r="Q3820" t="s">
        <v>12906</v>
      </c>
      <c r="R3820" t="s">
        <v>66</v>
      </c>
      <c r="S3820" t="s">
        <v>12923</v>
      </c>
      <c r="T3820" t="s">
        <v>66</v>
      </c>
    </row>
    <row r="3821" spans="1:20" hidden="1" x14ac:dyDescent="0.25">
      <c r="A3821">
        <v>42065010</v>
      </c>
      <c r="B3821" t="s">
        <v>12924</v>
      </c>
      <c r="C3821" t="s">
        <v>937</v>
      </c>
      <c r="D3821" t="s">
        <v>63</v>
      </c>
      <c r="E3821" t="s">
        <v>102</v>
      </c>
      <c r="F3821" t="s">
        <v>12925</v>
      </c>
      <c r="G3821" t="s">
        <v>1282</v>
      </c>
      <c r="H3821">
        <v>207</v>
      </c>
      <c r="I3821" t="s">
        <v>12926</v>
      </c>
      <c r="J3821" t="s">
        <v>12927</v>
      </c>
      <c r="K3821" t="s">
        <v>12904</v>
      </c>
      <c r="L3821" t="s">
        <v>12905</v>
      </c>
      <c r="M3821" t="s">
        <v>11117</v>
      </c>
      <c r="N3821" t="s">
        <v>72</v>
      </c>
      <c r="O3821" t="s">
        <v>2958</v>
      </c>
      <c r="P3821" t="s">
        <v>12904</v>
      </c>
      <c r="Q3821" t="s">
        <v>12906</v>
      </c>
      <c r="R3821" t="s">
        <v>66</v>
      </c>
      <c r="S3821" t="s">
        <v>66</v>
      </c>
      <c r="T3821" t="s">
        <v>1231</v>
      </c>
    </row>
    <row r="3822" spans="1:20" hidden="1" x14ac:dyDescent="0.25">
      <c r="A3822">
        <v>42067010</v>
      </c>
      <c r="B3822" t="s">
        <v>12928</v>
      </c>
      <c r="C3822" t="s">
        <v>79</v>
      </c>
      <c r="D3822" t="s">
        <v>63</v>
      </c>
      <c r="E3822" t="s">
        <v>64</v>
      </c>
      <c r="F3822" t="s">
        <v>2278</v>
      </c>
      <c r="G3822" t="s">
        <v>66</v>
      </c>
      <c r="H3822">
        <v>182</v>
      </c>
      <c r="I3822" t="s">
        <v>12929</v>
      </c>
      <c r="J3822" t="s">
        <v>12930</v>
      </c>
      <c r="K3822" t="s">
        <v>12904</v>
      </c>
      <c r="L3822" t="s">
        <v>12905</v>
      </c>
      <c r="M3822" t="s">
        <v>11117</v>
      </c>
      <c r="N3822" t="s">
        <v>72</v>
      </c>
      <c r="O3822" t="s">
        <v>2958</v>
      </c>
      <c r="P3822" t="s">
        <v>12904</v>
      </c>
      <c r="Q3822" t="s">
        <v>12906</v>
      </c>
      <c r="R3822" t="s">
        <v>12904</v>
      </c>
      <c r="S3822" t="s">
        <v>12931</v>
      </c>
      <c r="T3822" t="s">
        <v>66</v>
      </c>
    </row>
    <row r="3823" spans="1:20" hidden="1" x14ac:dyDescent="0.25">
      <c r="A3823">
        <v>42070010</v>
      </c>
      <c r="B3823" t="s">
        <v>12932</v>
      </c>
      <c r="C3823" t="s">
        <v>62</v>
      </c>
      <c r="D3823" t="s">
        <v>63</v>
      </c>
      <c r="E3823" t="s">
        <v>64</v>
      </c>
      <c r="F3823" t="s">
        <v>733</v>
      </c>
      <c r="G3823" t="s">
        <v>66</v>
      </c>
      <c r="H3823">
        <v>177</v>
      </c>
      <c r="I3823" t="s">
        <v>12933</v>
      </c>
      <c r="J3823" t="s">
        <v>12934</v>
      </c>
      <c r="K3823" t="s">
        <v>12904</v>
      </c>
      <c r="L3823" t="s">
        <v>12905</v>
      </c>
      <c r="M3823" t="s">
        <v>11117</v>
      </c>
      <c r="N3823" t="s">
        <v>72</v>
      </c>
      <c r="O3823" t="s">
        <v>2958</v>
      </c>
      <c r="P3823" t="s">
        <v>12904</v>
      </c>
      <c r="Q3823" t="s">
        <v>12906</v>
      </c>
      <c r="R3823" t="s">
        <v>66</v>
      </c>
      <c r="S3823" t="s">
        <v>12935</v>
      </c>
      <c r="T3823" t="s">
        <v>66</v>
      </c>
    </row>
    <row r="3824" spans="1:20" hidden="1" x14ac:dyDescent="0.25">
      <c r="A3824">
        <v>42070020</v>
      </c>
      <c r="B3824" t="s">
        <v>12936</v>
      </c>
      <c r="C3824" t="s">
        <v>62</v>
      </c>
      <c r="D3824" t="s">
        <v>63</v>
      </c>
      <c r="E3824" t="s">
        <v>64</v>
      </c>
      <c r="F3824" t="s">
        <v>733</v>
      </c>
      <c r="G3824" t="s">
        <v>66</v>
      </c>
      <c r="H3824">
        <v>179</v>
      </c>
      <c r="I3824" t="s">
        <v>12937</v>
      </c>
      <c r="J3824" t="s">
        <v>12938</v>
      </c>
      <c r="K3824" t="s">
        <v>12904</v>
      </c>
      <c r="L3824" t="s">
        <v>12905</v>
      </c>
      <c r="M3824" t="s">
        <v>11117</v>
      </c>
      <c r="N3824" t="s">
        <v>72</v>
      </c>
      <c r="O3824" t="s">
        <v>2958</v>
      </c>
      <c r="P3824" t="s">
        <v>12904</v>
      </c>
      <c r="Q3824" t="s">
        <v>12906</v>
      </c>
      <c r="R3824" t="s">
        <v>66</v>
      </c>
      <c r="S3824" t="s">
        <v>12939</v>
      </c>
      <c r="T3824" t="s">
        <v>66</v>
      </c>
    </row>
    <row r="3825" spans="1:20" hidden="1" x14ac:dyDescent="0.25">
      <c r="A3825">
        <v>42070030</v>
      </c>
      <c r="B3825" t="s">
        <v>12940</v>
      </c>
      <c r="C3825" t="s">
        <v>62</v>
      </c>
      <c r="D3825" t="s">
        <v>63</v>
      </c>
      <c r="E3825" t="s">
        <v>64</v>
      </c>
      <c r="F3825" t="s">
        <v>733</v>
      </c>
      <c r="G3825" t="s">
        <v>66</v>
      </c>
      <c r="H3825">
        <v>167</v>
      </c>
      <c r="I3825" t="s">
        <v>12941</v>
      </c>
      <c r="J3825" t="s">
        <v>12942</v>
      </c>
      <c r="K3825" t="s">
        <v>12904</v>
      </c>
      <c r="L3825" t="s">
        <v>12905</v>
      </c>
      <c r="M3825" t="s">
        <v>11117</v>
      </c>
      <c r="N3825" t="s">
        <v>72</v>
      </c>
      <c r="O3825" t="s">
        <v>2958</v>
      </c>
      <c r="P3825" t="s">
        <v>12904</v>
      </c>
      <c r="Q3825" t="s">
        <v>12906</v>
      </c>
      <c r="R3825" t="s">
        <v>66</v>
      </c>
      <c r="S3825" t="s">
        <v>12602</v>
      </c>
      <c r="T3825" t="s">
        <v>11134</v>
      </c>
    </row>
    <row r="3826" spans="1:20" hidden="1" x14ac:dyDescent="0.25">
      <c r="A3826">
        <v>42075010</v>
      </c>
      <c r="B3826" t="s">
        <v>12943</v>
      </c>
      <c r="C3826" t="s">
        <v>178</v>
      </c>
      <c r="D3826" t="s">
        <v>63</v>
      </c>
      <c r="E3826" t="s">
        <v>64</v>
      </c>
      <c r="F3826" t="s">
        <v>1500</v>
      </c>
      <c r="G3826" t="s">
        <v>66</v>
      </c>
      <c r="H3826">
        <v>168</v>
      </c>
      <c r="I3826" t="s">
        <v>12944</v>
      </c>
      <c r="J3826" t="s">
        <v>12945</v>
      </c>
      <c r="K3826" t="s">
        <v>12904</v>
      </c>
      <c r="L3826" t="s">
        <v>12905</v>
      </c>
      <c r="M3826" t="s">
        <v>11117</v>
      </c>
      <c r="N3826" t="s">
        <v>72</v>
      </c>
      <c r="O3826" t="s">
        <v>2958</v>
      </c>
      <c r="P3826" t="s">
        <v>12904</v>
      </c>
      <c r="Q3826" t="s">
        <v>12906</v>
      </c>
      <c r="R3826" t="s">
        <v>66</v>
      </c>
      <c r="S3826" t="s">
        <v>12946</v>
      </c>
      <c r="T3826" t="s">
        <v>11134</v>
      </c>
    </row>
    <row r="3827" spans="1:20" hidden="1" x14ac:dyDescent="0.25">
      <c r="A3827">
        <v>42077010</v>
      </c>
      <c r="B3827" t="s">
        <v>12947</v>
      </c>
      <c r="C3827" t="s">
        <v>79</v>
      </c>
      <c r="D3827" t="s">
        <v>63</v>
      </c>
      <c r="E3827" t="s">
        <v>64</v>
      </c>
      <c r="F3827" t="s">
        <v>733</v>
      </c>
      <c r="G3827" t="s">
        <v>66</v>
      </c>
      <c r="H3827">
        <v>175</v>
      </c>
      <c r="I3827" t="s">
        <v>12948</v>
      </c>
      <c r="J3827" t="s">
        <v>12949</v>
      </c>
      <c r="K3827" t="s">
        <v>12904</v>
      </c>
      <c r="L3827" t="s">
        <v>12905</v>
      </c>
      <c r="M3827" t="s">
        <v>11117</v>
      </c>
      <c r="N3827" t="s">
        <v>72</v>
      </c>
      <c r="O3827" t="s">
        <v>2958</v>
      </c>
      <c r="P3827" t="s">
        <v>12904</v>
      </c>
      <c r="Q3827" t="s">
        <v>12906</v>
      </c>
      <c r="R3827" t="s">
        <v>12904</v>
      </c>
      <c r="S3827" t="s">
        <v>12950</v>
      </c>
      <c r="T3827" t="s">
        <v>66</v>
      </c>
    </row>
    <row r="3828" spans="1:20" hidden="1" x14ac:dyDescent="0.25">
      <c r="A3828">
        <v>42077020</v>
      </c>
      <c r="B3828" t="s">
        <v>12951</v>
      </c>
      <c r="C3828" t="s">
        <v>87</v>
      </c>
      <c r="D3828" t="s">
        <v>148</v>
      </c>
      <c r="E3828" t="s">
        <v>89</v>
      </c>
      <c r="F3828" t="s">
        <v>733</v>
      </c>
      <c r="G3828" t="s">
        <v>66</v>
      </c>
      <c r="H3828">
        <v>168</v>
      </c>
      <c r="I3828" t="s">
        <v>12952</v>
      </c>
      <c r="J3828" t="s">
        <v>12953</v>
      </c>
      <c r="K3828" t="s">
        <v>12904</v>
      </c>
      <c r="L3828" t="s">
        <v>12905</v>
      </c>
      <c r="M3828" t="s">
        <v>11117</v>
      </c>
      <c r="N3828" t="s">
        <v>72</v>
      </c>
      <c r="O3828" t="s">
        <v>2958</v>
      </c>
      <c r="P3828" t="s">
        <v>12904</v>
      </c>
      <c r="Q3828" t="s">
        <v>12906</v>
      </c>
      <c r="R3828" t="s">
        <v>12904</v>
      </c>
      <c r="S3828" t="s">
        <v>12954</v>
      </c>
      <c r="T3828" t="s">
        <v>11134</v>
      </c>
    </row>
    <row r="3829" spans="1:20" hidden="1" x14ac:dyDescent="0.25">
      <c r="A3829">
        <v>42077030</v>
      </c>
      <c r="B3829" t="s">
        <v>12955</v>
      </c>
      <c r="C3829" t="s">
        <v>79</v>
      </c>
      <c r="D3829" t="s">
        <v>63</v>
      </c>
      <c r="E3829" t="s">
        <v>64</v>
      </c>
      <c r="F3829" t="s">
        <v>733</v>
      </c>
      <c r="G3829" t="s">
        <v>66</v>
      </c>
      <c r="H3829">
        <v>181</v>
      </c>
      <c r="I3829" t="s">
        <v>12956</v>
      </c>
      <c r="J3829" t="s">
        <v>12957</v>
      </c>
      <c r="K3829" t="s">
        <v>12904</v>
      </c>
      <c r="L3829" t="s">
        <v>12905</v>
      </c>
      <c r="M3829" t="s">
        <v>11117</v>
      </c>
      <c r="N3829" t="s">
        <v>72</v>
      </c>
      <c r="O3829" t="s">
        <v>2958</v>
      </c>
      <c r="P3829" t="s">
        <v>12904</v>
      </c>
      <c r="Q3829" t="s">
        <v>12906</v>
      </c>
      <c r="R3829" t="s">
        <v>12958</v>
      </c>
      <c r="S3829" t="s">
        <v>12959</v>
      </c>
      <c r="T3829" t="s">
        <v>66</v>
      </c>
    </row>
    <row r="3830" spans="1:20" hidden="1" x14ac:dyDescent="0.25">
      <c r="A3830">
        <v>42080010</v>
      </c>
      <c r="B3830" t="s">
        <v>12960</v>
      </c>
      <c r="C3830" t="s">
        <v>62</v>
      </c>
      <c r="D3830" t="s">
        <v>63</v>
      </c>
      <c r="E3830" t="s">
        <v>64</v>
      </c>
      <c r="F3830" t="s">
        <v>733</v>
      </c>
      <c r="G3830" t="s">
        <v>66</v>
      </c>
      <c r="H3830">
        <v>176</v>
      </c>
      <c r="I3830" t="s">
        <v>12961</v>
      </c>
      <c r="J3830" t="s">
        <v>12962</v>
      </c>
      <c r="K3830" t="s">
        <v>12904</v>
      </c>
      <c r="L3830" t="s">
        <v>12905</v>
      </c>
      <c r="M3830" t="s">
        <v>11117</v>
      </c>
      <c r="N3830" t="s">
        <v>72</v>
      </c>
      <c r="O3830" t="s">
        <v>2958</v>
      </c>
      <c r="P3830" t="s">
        <v>12904</v>
      </c>
      <c r="Q3830" t="s">
        <v>12963</v>
      </c>
      <c r="R3830" t="s">
        <v>66</v>
      </c>
      <c r="S3830" t="s">
        <v>12602</v>
      </c>
      <c r="T3830" t="s">
        <v>66</v>
      </c>
    </row>
    <row r="3831" spans="1:20" hidden="1" x14ac:dyDescent="0.25">
      <c r="A3831">
        <v>42080020</v>
      </c>
      <c r="B3831" t="s">
        <v>12964</v>
      </c>
      <c r="C3831" t="s">
        <v>62</v>
      </c>
      <c r="D3831" t="s">
        <v>63</v>
      </c>
      <c r="E3831" t="s">
        <v>64</v>
      </c>
      <c r="F3831" t="s">
        <v>733</v>
      </c>
      <c r="G3831" t="s">
        <v>66</v>
      </c>
      <c r="H3831">
        <v>143</v>
      </c>
      <c r="I3831" t="s">
        <v>12965</v>
      </c>
      <c r="J3831" t="s">
        <v>12966</v>
      </c>
      <c r="K3831" t="s">
        <v>12904</v>
      </c>
      <c r="L3831" t="s">
        <v>12905</v>
      </c>
      <c r="M3831" t="s">
        <v>11117</v>
      </c>
      <c r="N3831" t="s">
        <v>72</v>
      </c>
      <c r="O3831" t="s">
        <v>2958</v>
      </c>
      <c r="P3831" t="s">
        <v>12904</v>
      </c>
      <c r="Q3831" t="s">
        <v>12906</v>
      </c>
      <c r="R3831" t="s">
        <v>66</v>
      </c>
      <c r="S3831" t="s">
        <v>12602</v>
      </c>
      <c r="T3831" t="s">
        <v>66</v>
      </c>
    </row>
    <row r="3832" spans="1:20" hidden="1" x14ac:dyDescent="0.25">
      <c r="A3832">
        <v>42105010</v>
      </c>
      <c r="B3832" t="s">
        <v>12967</v>
      </c>
      <c r="C3832" t="s">
        <v>111</v>
      </c>
      <c r="D3832" t="s">
        <v>63</v>
      </c>
      <c r="E3832" t="s">
        <v>102</v>
      </c>
      <c r="F3832" t="s">
        <v>2412</v>
      </c>
      <c r="G3832" t="s">
        <v>6313</v>
      </c>
      <c r="H3832">
        <v>183</v>
      </c>
      <c r="I3832" t="s">
        <v>12968</v>
      </c>
      <c r="J3832" t="s">
        <v>12969</v>
      </c>
      <c r="K3832" t="s">
        <v>12904</v>
      </c>
      <c r="L3832" t="s">
        <v>12970</v>
      </c>
      <c r="M3832" t="s">
        <v>11117</v>
      </c>
      <c r="N3832" t="s">
        <v>72</v>
      </c>
      <c r="O3832" t="s">
        <v>2958</v>
      </c>
      <c r="P3832" t="s">
        <v>12904</v>
      </c>
      <c r="Q3832" t="s">
        <v>12906</v>
      </c>
      <c r="R3832" t="s">
        <v>66</v>
      </c>
      <c r="S3832" t="s">
        <v>66</v>
      </c>
      <c r="T3832" t="s">
        <v>66</v>
      </c>
    </row>
    <row r="3833" spans="1:20" hidden="1" x14ac:dyDescent="0.25">
      <c r="A3833">
        <v>43017010</v>
      </c>
      <c r="B3833" t="s">
        <v>12971</v>
      </c>
      <c r="C3833" t="s">
        <v>79</v>
      </c>
      <c r="D3833" t="s">
        <v>63</v>
      </c>
      <c r="E3833" t="s">
        <v>102</v>
      </c>
      <c r="F3833" t="s">
        <v>11056</v>
      </c>
      <c r="G3833" t="s">
        <v>12972</v>
      </c>
      <c r="H3833">
        <v>110</v>
      </c>
      <c r="I3833" t="s">
        <v>12973</v>
      </c>
      <c r="J3833" t="s">
        <v>12974</v>
      </c>
      <c r="K3833" t="s">
        <v>12904</v>
      </c>
      <c r="L3833" t="s">
        <v>12975</v>
      </c>
      <c r="M3833" t="s">
        <v>2892</v>
      </c>
      <c r="N3833" t="s">
        <v>72</v>
      </c>
      <c r="O3833" t="s">
        <v>2958</v>
      </c>
      <c r="P3833" t="s">
        <v>12976</v>
      </c>
      <c r="Q3833" t="s">
        <v>12977</v>
      </c>
      <c r="R3833" t="s">
        <v>12976</v>
      </c>
      <c r="S3833" t="s">
        <v>66</v>
      </c>
      <c r="T3833" t="s">
        <v>66</v>
      </c>
    </row>
    <row r="3834" spans="1:20" hidden="1" x14ac:dyDescent="0.25">
      <c r="A3834">
        <v>44010010</v>
      </c>
      <c r="B3834" t="s">
        <v>12978</v>
      </c>
      <c r="C3834" t="s">
        <v>62</v>
      </c>
      <c r="D3834" t="s">
        <v>63</v>
      </c>
      <c r="E3834" t="s">
        <v>102</v>
      </c>
      <c r="F3834" t="s">
        <v>799</v>
      </c>
      <c r="G3834" t="s">
        <v>3309</v>
      </c>
      <c r="H3834">
        <v>579</v>
      </c>
      <c r="I3834" t="s">
        <v>12979</v>
      </c>
      <c r="J3834" t="s">
        <v>500</v>
      </c>
      <c r="K3834" t="s">
        <v>12980</v>
      </c>
      <c r="L3834" t="s">
        <v>12981</v>
      </c>
      <c r="M3834" t="s">
        <v>8502</v>
      </c>
      <c r="N3834" t="s">
        <v>72</v>
      </c>
      <c r="O3834" t="s">
        <v>2958</v>
      </c>
      <c r="P3834" t="s">
        <v>2959</v>
      </c>
      <c r="Q3834" t="s">
        <v>2960</v>
      </c>
      <c r="R3834" t="s">
        <v>66</v>
      </c>
      <c r="S3834" t="s">
        <v>66</v>
      </c>
      <c r="T3834" t="s">
        <v>66</v>
      </c>
    </row>
    <row r="3835" spans="1:20" hidden="1" x14ac:dyDescent="0.25">
      <c r="A3835">
        <v>44010030</v>
      </c>
      <c r="B3835" t="s">
        <v>12982</v>
      </c>
      <c r="C3835" t="s">
        <v>62</v>
      </c>
      <c r="D3835" t="s">
        <v>63</v>
      </c>
      <c r="E3835" t="s">
        <v>64</v>
      </c>
      <c r="F3835" t="s">
        <v>1640</v>
      </c>
      <c r="G3835" t="s">
        <v>66</v>
      </c>
      <c r="H3835">
        <v>1400</v>
      </c>
      <c r="I3835" t="s">
        <v>12983</v>
      </c>
      <c r="J3835" t="s">
        <v>12984</v>
      </c>
      <c r="K3835" t="s">
        <v>12980</v>
      </c>
      <c r="L3835" t="s">
        <v>12981</v>
      </c>
      <c r="M3835" t="s">
        <v>8502</v>
      </c>
      <c r="N3835" t="s">
        <v>72</v>
      </c>
      <c r="O3835" t="s">
        <v>2958</v>
      </c>
      <c r="P3835" t="s">
        <v>2959</v>
      </c>
      <c r="Q3835" t="s">
        <v>2960</v>
      </c>
      <c r="R3835" t="s">
        <v>66</v>
      </c>
      <c r="S3835" t="s">
        <v>66</v>
      </c>
      <c r="T3835" t="s">
        <v>12985</v>
      </c>
    </row>
    <row r="3836" spans="1:20" hidden="1" x14ac:dyDescent="0.25">
      <c r="A3836">
        <v>44010040</v>
      </c>
      <c r="B3836" t="s">
        <v>12986</v>
      </c>
      <c r="C3836" t="s">
        <v>171</v>
      </c>
      <c r="D3836" t="s">
        <v>63</v>
      </c>
      <c r="E3836" t="s">
        <v>64</v>
      </c>
      <c r="F3836" t="s">
        <v>1640</v>
      </c>
      <c r="G3836" t="s">
        <v>66</v>
      </c>
      <c r="H3836">
        <v>2300</v>
      </c>
      <c r="I3836" t="s">
        <v>12987</v>
      </c>
      <c r="J3836" t="s">
        <v>12988</v>
      </c>
      <c r="K3836" t="s">
        <v>12980</v>
      </c>
      <c r="L3836" t="s">
        <v>5693</v>
      </c>
      <c r="M3836" t="s">
        <v>8502</v>
      </c>
      <c r="N3836" t="s">
        <v>72</v>
      </c>
      <c r="O3836" t="s">
        <v>2958</v>
      </c>
      <c r="P3836" t="s">
        <v>2959</v>
      </c>
      <c r="Q3836" t="s">
        <v>2960</v>
      </c>
      <c r="R3836" t="s">
        <v>66</v>
      </c>
      <c r="S3836" t="s">
        <v>66</v>
      </c>
      <c r="T3836" t="s">
        <v>12985</v>
      </c>
    </row>
    <row r="3837" spans="1:20" hidden="1" x14ac:dyDescent="0.25">
      <c r="A3837">
        <v>44010050</v>
      </c>
      <c r="B3837" t="s">
        <v>12989</v>
      </c>
      <c r="C3837" t="s">
        <v>62</v>
      </c>
      <c r="D3837" t="s">
        <v>63</v>
      </c>
      <c r="E3837" t="s">
        <v>102</v>
      </c>
      <c r="F3837" t="s">
        <v>1843</v>
      </c>
      <c r="G3837" t="s">
        <v>6912</v>
      </c>
      <c r="H3837">
        <v>540</v>
      </c>
      <c r="I3837" t="s">
        <v>12990</v>
      </c>
      <c r="J3837" t="s">
        <v>223</v>
      </c>
      <c r="K3837" t="s">
        <v>12980</v>
      </c>
      <c r="L3837" t="s">
        <v>12981</v>
      </c>
      <c r="M3837" t="s">
        <v>8502</v>
      </c>
      <c r="N3837" t="s">
        <v>72</v>
      </c>
      <c r="O3837" t="s">
        <v>2958</v>
      </c>
      <c r="P3837" t="s">
        <v>2959</v>
      </c>
      <c r="Q3837" t="s">
        <v>2960</v>
      </c>
      <c r="R3837" t="s">
        <v>66</v>
      </c>
      <c r="S3837" t="s">
        <v>66</v>
      </c>
      <c r="T3837" t="s">
        <v>66</v>
      </c>
    </row>
    <row r="3838" spans="1:20" hidden="1" x14ac:dyDescent="0.25">
      <c r="A3838">
        <v>44010080</v>
      </c>
      <c r="B3838" t="s">
        <v>12991</v>
      </c>
      <c r="C3838" t="s">
        <v>62</v>
      </c>
      <c r="D3838" t="s">
        <v>63</v>
      </c>
      <c r="E3838" t="s">
        <v>64</v>
      </c>
      <c r="F3838" t="s">
        <v>7178</v>
      </c>
      <c r="G3838" t="s">
        <v>66</v>
      </c>
      <c r="H3838">
        <v>500</v>
      </c>
      <c r="I3838" t="s">
        <v>12992</v>
      </c>
      <c r="J3838" t="s">
        <v>12993</v>
      </c>
      <c r="K3838" t="s">
        <v>12980</v>
      </c>
      <c r="L3838" t="s">
        <v>12994</v>
      </c>
      <c r="M3838" t="s">
        <v>8502</v>
      </c>
      <c r="N3838" t="s">
        <v>72</v>
      </c>
      <c r="O3838" t="s">
        <v>2958</v>
      </c>
      <c r="P3838" t="s">
        <v>2959</v>
      </c>
      <c r="Q3838" t="s">
        <v>2960</v>
      </c>
      <c r="R3838" t="s">
        <v>66</v>
      </c>
      <c r="S3838" t="s">
        <v>66</v>
      </c>
      <c r="T3838" t="s">
        <v>12995</v>
      </c>
    </row>
    <row r="3839" spans="1:20" hidden="1" x14ac:dyDescent="0.25">
      <c r="A3839">
        <v>44010090</v>
      </c>
      <c r="B3839" t="s">
        <v>12996</v>
      </c>
      <c r="C3839" t="s">
        <v>62</v>
      </c>
      <c r="D3839" t="s">
        <v>63</v>
      </c>
      <c r="E3839" t="s">
        <v>64</v>
      </c>
      <c r="F3839" t="s">
        <v>7178</v>
      </c>
      <c r="G3839" t="s">
        <v>66</v>
      </c>
      <c r="H3839">
        <v>500</v>
      </c>
      <c r="I3839" t="s">
        <v>12997</v>
      </c>
      <c r="J3839" t="s">
        <v>12998</v>
      </c>
      <c r="K3839" t="s">
        <v>12980</v>
      </c>
      <c r="L3839" t="s">
        <v>12981</v>
      </c>
      <c r="M3839" t="s">
        <v>8502</v>
      </c>
      <c r="N3839" t="s">
        <v>72</v>
      </c>
      <c r="O3839" t="s">
        <v>2958</v>
      </c>
      <c r="P3839" t="s">
        <v>2959</v>
      </c>
      <c r="Q3839" t="s">
        <v>2960</v>
      </c>
      <c r="R3839" t="s">
        <v>66</v>
      </c>
      <c r="S3839" t="s">
        <v>66</v>
      </c>
      <c r="T3839" t="s">
        <v>12999</v>
      </c>
    </row>
    <row r="3840" spans="1:20" hidden="1" x14ac:dyDescent="0.25">
      <c r="A3840">
        <v>44010100</v>
      </c>
      <c r="B3840" t="s">
        <v>13000</v>
      </c>
      <c r="C3840" t="s">
        <v>171</v>
      </c>
      <c r="D3840" t="s">
        <v>63</v>
      </c>
      <c r="E3840" t="s">
        <v>64</v>
      </c>
      <c r="F3840" t="s">
        <v>5051</v>
      </c>
      <c r="G3840" t="s">
        <v>66</v>
      </c>
      <c r="H3840">
        <v>1510</v>
      </c>
      <c r="I3840" t="s">
        <v>13001</v>
      </c>
      <c r="J3840" t="s">
        <v>13002</v>
      </c>
      <c r="K3840" t="s">
        <v>3153</v>
      </c>
      <c r="L3840" t="s">
        <v>13003</v>
      </c>
      <c r="M3840" t="s">
        <v>8502</v>
      </c>
      <c r="N3840" t="s">
        <v>72</v>
      </c>
      <c r="O3840" t="s">
        <v>2958</v>
      </c>
      <c r="P3840" t="s">
        <v>2959</v>
      </c>
      <c r="Q3840" t="s">
        <v>2960</v>
      </c>
      <c r="R3840" t="s">
        <v>66</v>
      </c>
      <c r="S3840" t="s">
        <v>66</v>
      </c>
      <c r="T3840" t="s">
        <v>13004</v>
      </c>
    </row>
    <row r="3841" spans="1:20" hidden="1" x14ac:dyDescent="0.25">
      <c r="A3841">
        <v>44010110</v>
      </c>
      <c r="B3841" t="s">
        <v>13005</v>
      </c>
      <c r="C3841" t="s">
        <v>62</v>
      </c>
      <c r="D3841" t="s">
        <v>63</v>
      </c>
      <c r="E3841" t="s">
        <v>64</v>
      </c>
      <c r="F3841" t="s">
        <v>2743</v>
      </c>
      <c r="G3841" t="s">
        <v>66</v>
      </c>
      <c r="H3841">
        <v>430</v>
      </c>
      <c r="I3841" t="s">
        <v>13006</v>
      </c>
      <c r="J3841" t="s">
        <v>13007</v>
      </c>
      <c r="K3841" t="s">
        <v>12980</v>
      </c>
      <c r="L3841" t="s">
        <v>12981</v>
      </c>
      <c r="M3841" t="s">
        <v>8502</v>
      </c>
      <c r="N3841" t="s">
        <v>72</v>
      </c>
      <c r="O3841" t="s">
        <v>2958</v>
      </c>
      <c r="P3841" t="s">
        <v>2959</v>
      </c>
      <c r="Q3841" t="s">
        <v>2960</v>
      </c>
      <c r="R3841" t="s">
        <v>66</v>
      </c>
      <c r="S3841" t="s">
        <v>66</v>
      </c>
      <c r="T3841" t="s">
        <v>13008</v>
      </c>
    </row>
    <row r="3842" spans="1:20" hidden="1" x14ac:dyDescent="0.25">
      <c r="A3842">
        <v>44010120</v>
      </c>
      <c r="B3842" t="s">
        <v>13009</v>
      </c>
      <c r="C3842" t="s">
        <v>62</v>
      </c>
      <c r="D3842" t="s">
        <v>63</v>
      </c>
      <c r="E3842" t="s">
        <v>64</v>
      </c>
      <c r="F3842" t="s">
        <v>4109</v>
      </c>
      <c r="G3842" t="s">
        <v>66</v>
      </c>
      <c r="H3842">
        <v>1620</v>
      </c>
      <c r="I3842" t="s">
        <v>13010</v>
      </c>
      <c r="J3842" t="s">
        <v>13011</v>
      </c>
      <c r="K3842" t="s">
        <v>12980</v>
      </c>
      <c r="L3842" t="s">
        <v>5693</v>
      </c>
      <c r="M3842" t="s">
        <v>8502</v>
      </c>
      <c r="N3842" t="s">
        <v>72</v>
      </c>
      <c r="O3842" t="s">
        <v>2958</v>
      </c>
      <c r="P3842" t="s">
        <v>2959</v>
      </c>
      <c r="Q3842" t="s">
        <v>2960</v>
      </c>
      <c r="R3842" t="s">
        <v>66</v>
      </c>
      <c r="S3842" t="s">
        <v>66</v>
      </c>
      <c r="T3842" t="s">
        <v>66</v>
      </c>
    </row>
    <row r="3843" spans="1:20" hidden="1" x14ac:dyDescent="0.25">
      <c r="A3843">
        <v>44010130</v>
      </c>
      <c r="B3843" t="s">
        <v>13012</v>
      </c>
      <c r="C3843" t="s">
        <v>62</v>
      </c>
      <c r="D3843" t="s">
        <v>63</v>
      </c>
      <c r="E3843" t="s">
        <v>64</v>
      </c>
      <c r="F3843" t="s">
        <v>4109</v>
      </c>
      <c r="G3843" t="s">
        <v>66</v>
      </c>
      <c r="H3843">
        <v>841</v>
      </c>
      <c r="I3843" t="s">
        <v>13013</v>
      </c>
      <c r="J3843" t="s">
        <v>13014</v>
      </c>
      <c r="K3843" t="s">
        <v>3153</v>
      </c>
      <c r="L3843" t="s">
        <v>13003</v>
      </c>
      <c r="M3843" t="s">
        <v>8502</v>
      </c>
      <c r="N3843" t="s">
        <v>72</v>
      </c>
      <c r="O3843" t="s">
        <v>2958</v>
      </c>
      <c r="P3843" t="s">
        <v>2959</v>
      </c>
      <c r="Q3843" t="s">
        <v>2960</v>
      </c>
      <c r="R3843" t="s">
        <v>66</v>
      </c>
      <c r="S3843" t="s">
        <v>66</v>
      </c>
      <c r="T3843" t="s">
        <v>66</v>
      </c>
    </row>
    <row r="3844" spans="1:20" hidden="1" x14ac:dyDescent="0.25">
      <c r="A3844">
        <v>44010140</v>
      </c>
      <c r="B3844" t="s">
        <v>13015</v>
      </c>
      <c r="C3844" t="s">
        <v>62</v>
      </c>
      <c r="D3844" t="s">
        <v>63</v>
      </c>
      <c r="E3844" t="s">
        <v>64</v>
      </c>
      <c r="F3844" t="s">
        <v>4109</v>
      </c>
      <c r="G3844" t="s">
        <v>66</v>
      </c>
      <c r="H3844">
        <v>1155</v>
      </c>
      <c r="I3844" t="s">
        <v>13016</v>
      </c>
      <c r="J3844" t="s">
        <v>13017</v>
      </c>
      <c r="K3844" t="s">
        <v>3153</v>
      </c>
      <c r="L3844" t="s">
        <v>13003</v>
      </c>
      <c r="M3844" t="s">
        <v>8502</v>
      </c>
      <c r="N3844" t="s">
        <v>72</v>
      </c>
      <c r="O3844" t="s">
        <v>2958</v>
      </c>
      <c r="P3844" t="s">
        <v>2959</v>
      </c>
      <c r="Q3844" t="s">
        <v>2960</v>
      </c>
      <c r="R3844" t="s">
        <v>66</v>
      </c>
      <c r="S3844" t="s">
        <v>66</v>
      </c>
      <c r="T3844" t="s">
        <v>66</v>
      </c>
    </row>
    <row r="3845" spans="1:20" hidden="1" x14ac:dyDescent="0.25">
      <c r="A3845">
        <v>44010150</v>
      </c>
      <c r="B3845" t="s">
        <v>13018</v>
      </c>
      <c r="C3845" t="s">
        <v>62</v>
      </c>
      <c r="D3845" t="s">
        <v>63</v>
      </c>
      <c r="E3845" t="s">
        <v>102</v>
      </c>
      <c r="F3845" t="s">
        <v>4109</v>
      </c>
      <c r="G3845" t="s">
        <v>1006</v>
      </c>
      <c r="H3845">
        <v>1871</v>
      </c>
      <c r="I3845" t="s">
        <v>13019</v>
      </c>
      <c r="J3845" t="s">
        <v>13020</v>
      </c>
      <c r="K3845" t="s">
        <v>3153</v>
      </c>
      <c r="L3845" t="s">
        <v>13003</v>
      </c>
      <c r="M3845" t="s">
        <v>8502</v>
      </c>
      <c r="N3845" t="s">
        <v>72</v>
      </c>
      <c r="O3845" t="s">
        <v>2958</v>
      </c>
      <c r="P3845" t="s">
        <v>2959</v>
      </c>
      <c r="Q3845" t="s">
        <v>2960</v>
      </c>
      <c r="R3845" t="s">
        <v>66</v>
      </c>
      <c r="S3845" t="s">
        <v>66</v>
      </c>
      <c r="T3845" t="s">
        <v>66</v>
      </c>
    </row>
    <row r="3846" spans="1:20" hidden="1" x14ac:dyDescent="0.25">
      <c r="A3846">
        <v>44015010</v>
      </c>
      <c r="B3846" t="s">
        <v>13021</v>
      </c>
      <c r="C3846" t="s">
        <v>178</v>
      </c>
      <c r="D3846" t="s">
        <v>63</v>
      </c>
      <c r="E3846" t="s">
        <v>89</v>
      </c>
      <c r="F3846" t="s">
        <v>947</v>
      </c>
      <c r="G3846" t="s">
        <v>66</v>
      </c>
      <c r="H3846">
        <v>440</v>
      </c>
      <c r="I3846" t="s">
        <v>13022</v>
      </c>
      <c r="J3846" t="s">
        <v>13023</v>
      </c>
      <c r="K3846" t="s">
        <v>12980</v>
      </c>
      <c r="L3846" t="s">
        <v>13024</v>
      </c>
      <c r="M3846" t="s">
        <v>8502</v>
      </c>
      <c r="N3846" t="s">
        <v>72</v>
      </c>
      <c r="O3846" t="s">
        <v>2958</v>
      </c>
      <c r="P3846" t="s">
        <v>12980</v>
      </c>
      <c r="Q3846" t="s">
        <v>13025</v>
      </c>
      <c r="R3846" t="s">
        <v>66</v>
      </c>
      <c r="S3846" t="s">
        <v>13026</v>
      </c>
      <c r="T3846" t="s">
        <v>66</v>
      </c>
    </row>
    <row r="3847" spans="1:20" hidden="1" x14ac:dyDescent="0.25">
      <c r="A3847">
        <v>44015020</v>
      </c>
      <c r="B3847" t="s">
        <v>13027</v>
      </c>
      <c r="C3847" t="s">
        <v>111</v>
      </c>
      <c r="D3847" t="s">
        <v>63</v>
      </c>
      <c r="E3847" t="s">
        <v>102</v>
      </c>
      <c r="F3847" t="s">
        <v>5894</v>
      </c>
      <c r="G3847" t="s">
        <v>1640</v>
      </c>
      <c r="H3847">
        <v>2230</v>
      </c>
      <c r="I3847" t="s">
        <v>12979</v>
      </c>
      <c r="J3847" t="s">
        <v>13028</v>
      </c>
      <c r="K3847" t="s">
        <v>12980</v>
      </c>
      <c r="L3847" t="s">
        <v>5693</v>
      </c>
      <c r="M3847" t="s">
        <v>8502</v>
      </c>
      <c r="N3847" t="s">
        <v>72</v>
      </c>
      <c r="O3847" t="s">
        <v>2958</v>
      </c>
      <c r="P3847" t="s">
        <v>12980</v>
      </c>
      <c r="Q3847" t="s">
        <v>13025</v>
      </c>
      <c r="R3847" t="s">
        <v>66</v>
      </c>
      <c r="S3847" t="s">
        <v>66</v>
      </c>
      <c r="T3847" t="s">
        <v>66</v>
      </c>
    </row>
    <row r="3848" spans="1:20" hidden="1" x14ac:dyDescent="0.25">
      <c r="A3848">
        <v>44015030</v>
      </c>
      <c r="B3848" t="s">
        <v>13029</v>
      </c>
      <c r="C3848" t="s">
        <v>178</v>
      </c>
      <c r="D3848" t="s">
        <v>63</v>
      </c>
      <c r="E3848" t="s">
        <v>64</v>
      </c>
      <c r="F3848" t="s">
        <v>2115</v>
      </c>
      <c r="G3848" t="s">
        <v>66</v>
      </c>
      <c r="H3848">
        <v>2900</v>
      </c>
      <c r="I3848" t="s">
        <v>13030</v>
      </c>
      <c r="J3848" t="s">
        <v>13031</v>
      </c>
      <c r="K3848" t="s">
        <v>3153</v>
      </c>
      <c r="L3848" t="s">
        <v>13032</v>
      </c>
      <c r="M3848" t="s">
        <v>8502</v>
      </c>
      <c r="N3848" t="s">
        <v>72</v>
      </c>
      <c r="O3848" t="s">
        <v>2958</v>
      </c>
      <c r="P3848" t="s">
        <v>2959</v>
      </c>
      <c r="Q3848" t="s">
        <v>2960</v>
      </c>
      <c r="R3848" t="s">
        <v>66</v>
      </c>
      <c r="S3848" t="s">
        <v>66</v>
      </c>
      <c r="T3848" t="s">
        <v>12999</v>
      </c>
    </row>
    <row r="3849" spans="1:20" hidden="1" x14ac:dyDescent="0.25">
      <c r="A3849">
        <v>44015050</v>
      </c>
      <c r="B3849" t="s">
        <v>13033</v>
      </c>
      <c r="C3849" t="s">
        <v>111</v>
      </c>
      <c r="D3849" t="s">
        <v>63</v>
      </c>
      <c r="E3849" t="s">
        <v>102</v>
      </c>
      <c r="F3849" t="s">
        <v>1068</v>
      </c>
      <c r="G3849" t="s">
        <v>1580</v>
      </c>
      <c r="H3849">
        <v>579</v>
      </c>
      <c r="I3849" t="s">
        <v>12979</v>
      </c>
      <c r="J3849" t="s">
        <v>500</v>
      </c>
      <c r="K3849" t="s">
        <v>12980</v>
      </c>
      <c r="L3849" t="s">
        <v>12981</v>
      </c>
      <c r="M3849" t="s">
        <v>8502</v>
      </c>
      <c r="N3849" t="s">
        <v>72</v>
      </c>
      <c r="O3849" t="s">
        <v>2958</v>
      </c>
      <c r="P3849" t="s">
        <v>2959</v>
      </c>
      <c r="Q3849" t="s">
        <v>2960</v>
      </c>
      <c r="R3849" t="s">
        <v>66</v>
      </c>
      <c r="S3849" t="s">
        <v>66</v>
      </c>
      <c r="T3849" t="s">
        <v>66</v>
      </c>
    </row>
    <row r="3850" spans="1:20" hidden="1" x14ac:dyDescent="0.25">
      <c r="A3850">
        <v>44015060</v>
      </c>
      <c r="B3850" t="s">
        <v>13034</v>
      </c>
      <c r="C3850" t="s">
        <v>178</v>
      </c>
      <c r="D3850" t="s">
        <v>148</v>
      </c>
      <c r="E3850" t="s">
        <v>64</v>
      </c>
      <c r="F3850" t="s">
        <v>13035</v>
      </c>
      <c r="G3850" t="s">
        <v>66</v>
      </c>
      <c r="H3850">
        <v>650</v>
      </c>
      <c r="I3850" t="s">
        <v>13036</v>
      </c>
      <c r="J3850" t="s">
        <v>13037</v>
      </c>
      <c r="K3850" t="s">
        <v>12980</v>
      </c>
      <c r="L3850" t="s">
        <v>12981</v>
      </c>
      <c r="M3850" t="s">
        <v>8502</v>
      </c>
      <c r="N3850" t="s">
        <v>72</v>
      </c>
      <c r="O3850" t="s">
        <v>2958</v>
      </c>
      <c r="P3850" t="s">
        <v>2959</v>
      </c>
      <c r="Q3850" t="s">
        <v>2960</v>
      </c>
      <c r="R3850" t="s">
        <v>66</v>
      </c>
      <c r="S3850" t="s">
        <v>13038</v>
      </c>
      <c r="T3850" t="s">
        <v>13039</v>
      </c>
    </row>
    <row r="3851" spans="1:20" hidden="1" x14ac:dyDescent="0.25">
      <c r="A3851">
        <v>44015070</v>
      </c>
      <c r="B3851" t="s">
        <v>13040</v>
      </c>
      <c r="C3851" t="s">
        <v>178</v>
      </c>
      <c r="D3851" t="s">
        <v>148</v>
      </c>
      <c r="E3851" t="s">
        <v>64</v>
      </c>
      <c r="F3851" t="s">
        <v>3241</v>
      </c>
      <c r="G3851" t="s">
        <v>66</v>
      </c>
      <c r="H3851">
        <v>760</v>
      </c>
      <c r="I3851" t="s">
        <v>13041</v>
      </c>
      <c r="J3851" t="s">
        <v>13042</v>
      </c>
      <c r="K3851" t="s">
        <v>12980</v>
      </c>
      <c r="L3851" t="s">
        <v>12981</v>
      </c>
      <c r="M3851" t="s">
        <v>8502</v>
      </c>
      <c r="N3851" t="s">
        <v>72</v>
      </c>
      <c r="O3851" t="s">
        <v>2958</v>
      </c>
      <c r="P3851" t="s">
        <v>2959</v>
      </c>
      <c r="Q3851" t="s">
        <v>2960</v>
      </c>
      <c r="R3851" t="s">
        <v>66</v>
      </c>
      <c r="S3851" t="s">
        <v>13043</v>
      </c>
      <c r="T3851" t="s">
        <v>2123</v>
      </c>
    </row>
    <row r="3852" spans="1:20" hidden="1" x14ac:dyDescent="0.25">
      <c r="A3852">
        <v>44017010</v>
      </c>
      <c r="B3852" t="s">
        <v>13044</v>
      </c>
      <c r="C3852" t="s">
        <v>87</v>
      </c>
      <c r="D3852" t="s">
        <v>63</v>
      </c>
      <c r="E3852" t="s">
        <v>102</v>
      </c>
      <c r="F3852" t="s">
        <v>1229</v>
      </c>
      <c r="G3852" t="s">
        <v>6474</v>
      </c>
      <c r="H3852">
        <v>1200</v>
      </c>
      <c r="I3852" t="s">
        <v>13045</v>
      </c>
      <c r="J3852" t="s">
        <v>223</v>
      </c>
      <c r="K3852" t="s">
        <v>12980</v>
      </c>
      <c r="L3852" t="s">
        <v>12981</v>
      </c>
      <c r="M3852" t="s">
        <v>8502</v>
      </c>
      <c r="N3852" t="s">
        <v>72</v>
      </c>
      <c r="O3852" t="s">
        <v>2958</v>
      </c>
      <c r="P3852" t="s">
        <v>2959</v>
      </c>
      <c r="Q3852" t="s">
        <v>2960</v>
      </c>
      <c r="R3852" t="s">
        <v>12981</v>
      </c>
      <c r="S3852" t="s">
        <v>66</v>
      </c>
      <c r="T3852" t="s">
        <v>66</v>
      </c>
    </row>
    <row r="3853" spans="1:20" hidden="1" x14ac:dyDescent="0.25">
      <c r="A3853">
        <v>44017020</v>
      </c>
      <c r="B3853" t="s">
        <v>13046</v>
      </c>
      <c r="C3853" t="s">
        <v>79</v>
      </c>
      <c r="D3853" t="s">
        <v>63</v>
      </c>
      <c r="E3853" t="s">
        <v>102</v>
      </c>
      <c r="F3853" t="s">
        <v>1640</v>
      </c>
      <c r="G3853" t="s">
        <v>2932</v>
      </c>
      <c r="H3853">
        <v>771</v>
      </c>
      <c r="I3853" t="s">
        <v>13047</v>
      </c>
      <c r="J3853" t="s">
        <v>612</v>
      </c>
      <c r="K3853" t="s">
        <v>12980</v>
      </c>
      <c r="L3853" t="s">
        <v>12981</v>
      </c>
      <c r="M3853" t="s">
        <v>8502</v>
      </c>
      <c r="N3853" t="s">
        <v>72</v>
      </c>
      <c r="O3853" t="s">
        <v>2958</v>
      </c>
      <c r="P3853" t="s">
        <v>2959</v>
      </c>
      <c r="Q3853" t="s">
        <v>2960</v>
      </c>
      <c r="R3853" t="s">
        <v>12981</v>
      </c>
      <c r="S3853" t="s">
        <v>66</v>
      </c>
      <c r="T3853" t="s">
        <v>66</v>
      </c>
    </row>
    <row r="3854" spans="1:20" hidden="1" x14ac:dyDescent="0.25">
      <c r="A3854">
        <v>44017030</v>
      </c>
      <c r="B3854" t="s">
        <v>13048</v>
      </c>
      <c r="C3854" t="s">
        <v>79</v>
      </c>
      <c r="D3854" t="s">
        <v>63</v>
      </c>
      <c r="E3854" t="s">
        <v>102</v>
      </c>
      <c r="F3854" t="s">
        <v>1640</v>
      </c>
      <c r="G3854" t="s">
        <v>1564</v>
      </c>
      <c r="H3854">
        <v>750</v>
      </c>
      <c r="I3854" t="s">
        <v>13049</v>
      </c>
      <c r="J3854" t="s">
        <v>719</v>
      </c>
      <c r="K3854" t="s">
        <v>12980</v>
      </c>
      <c r="L3854" t="s">
        <v>12981</v>
      </c>
      <c r="M3854" t="s">
        <v>8502</v>
      </c>
      <c r="N3854" t="s">
        <v>72</v>
      </c>
      <c r="O3854" t="s">
        <v>2958</v>
      </c>
      <c r="P3854" t="s">
        <v>2959</v>
      </c>
      <c r="Q3854" t="s">
        <v>2960</v>
      </c>
      <c r="R3854" t="s">
        <v>12981</v>
      </c>
      <c r="S3854" t="s">
        <v>66</v>
      </c>
      <c r="T3854" t="s">
        <v>66</v>
      </c>
    </row>
    <row r="3855" spans="1:20" hidden="1" x14ac:dyDescent="0.25">
      <c r="A3855">
        <v>44017040</v>
      </c>
      <c r="B3855" t="s">
        <v>13050</v>
      </c>
      <c r="C3855" t="s">
        <v>79</v>
      </c>
      <c r="D3855" t="s">
        <v>63</v>
      </c>
      <c r="E3855" t="s">
        <v>102</v>
      </c>
      <c r="F3855" t="s">
        <v>4736</v>
      </c>
      <c r="G3855" t="s">
        <v>2637</v>
      </c>
      <c r="H3855">
        <v>2900</v>
      </c>
      <c r="I3855" t="s">
        <v>13030</v>
      </c>
      <c r="J3855" t="s">
        <v>13031</v>
      </c>
      <c r="K3855" t="s">
        <v>3153</v>
      </c>
      <c r="L3855" t="s">
        <v>13032</v>
      </c>
      <c r="M3855" t="s">
        <v>8502</v>
      </c>
      <c r="N3855" t="s">
        <v>72</v>
      </c>
      <c r="O3855" t="s">
        <v>2958</v>
      </c>
      <c r="P3855" t="s">
        <v>2959</v>
      </c>
      <c r="Q3855" t="s">
        <v>2960</v>
      </c>
      <c r="R3855" t="s">
        <v>13051</v>
      </c>
      <c r="S3855" t="s">
        <v>2641</v>
      </c>
      <c r="T3855" t="s">
        <v>66</v>
      </c>
    </row>
    <row r="3856" spans="1:20" hidden="1" x14ac:dyDescent="0.25">
      <c r="A3856">
        <v>44017050</v>
      </c>
      <c r="B3856" t="s">
        <v>13052</v>
      </c>
      <c r="C3856" t="s">
        <v>87</v>
      </c>
      <c r="D3856" t="s">
        <v>63</v>
      </c>
      <c r="E3856" t="s">
        <v>64</v>
      </c>
      <c r="F3856" t="s">
        <v>4736</v>
      </c>
      <c r="G3856" t="s">
        <v>66</v>
      </c>
      <c r="H3856">
        <v>2760</v>
      </c>
      <c r="I3856" t="s">
        <v>13053</v>
      </c>
      <c r="J3856" t="s">
        <v>13054</v>
      </c>
      <c r="K3856" t="s">
        <v>3153</v>
      </c>
      <c r="L3856" t="s">
        <v>13003</v>
      </c>
      <c r="M3856" t="s">
        <v>8502</v>
      </c>
      <c r="N3856" t="s">
        <v>72</v>
      </c>
      <c r="O3856" t="s">
        <v>2958</v>
      </c>
      <c r="P3856" t="s">
        <v>2959</v>
      </c>
      <c r="Q3856" t="s">
        <v>2960</v>
      </c>
      <c r="R3856" t="s">
        <v>682</v>
      </c>
      <c r="S3856" t="s">
        <v>13055</v>
      </c>
      <c r="T3856" t="s">
        <v>66</v>
      </c>
    </row>
    <row r="3857" spans="1:20" hidden="1" x14ac:dyDescent="0.25">
      <c r="A3857">
        <v>44017060</v>
      </c>
      <c r="B3857" t="s">
        <v>13056</v>
      </c>
      <c r="C3857" t="s">
        <v>87</v>
      </c>
      <c r="D3857" t="s">
        <v>63</v>
      </c>
      <c r="E3857" t="s">
        <v>64</v>
      </c>
      <c r="F3857" t="s">
        <v>4268</v>
      </c>
      <c r="G3857" t="s">
        <v>66</v>
      </c>
      <c r="H3857">
        <v>2745</v>
      </c>
      <c r="I3857" t="s">
        <v>13057</v>
      </c>
      <c r="J3857" t="s">
        <v>13058</v>
      </c>
      <c r="K3857" t="s">
        <v>3153</v>
      </c>
      <c r="L3857" t="s">
        <v>13032</v>
      </c>
      <c r="M3857" t="s">
        <v>8502</v>
      </c>
      <c r="N3857" t="s">
        <v>72</v>
      </c>
      <c r="O3857" t="s">
        <v>2958</v>
      </c>
      <c r="P3857" t="s">
        <v>2959</v>
      </c>
      <c r="Q3857" t="s">
        <v>2960</v>
      </c>
      <c r="R3857" t="s">
        <v>13051</v>
      </c>
      <c r="S3857" t="s">
        <v>66</v>
      </c>
      <c r="T3857" t="s">
        <v>66</v>
      </c>
    </row>
    <row r="3858" spans="1:20" hidden="1" x14ac:dyDescent="0.25">
      <c r="A3858">
        <v>44017070</v>
      </c>
      <c r="B3858" t="s">
        <v>13059</v>
      </c>
      <c r="C3858" t="s">
        <v>87</v>
      </c>
      <c r="D3858" t="s">
        <v>148</v>
      </c>
      <c r="E3858" t="s">
        <v>89</v>
      </c>
      <c r="F3858" t="s">
        <v>4268</v>
      </c>
      <c r="G3858" t="s">
        <v>66</v>
      </c>
      <c r="H3858">
        <v>1620</v>
      </c>
      <c r="I3858" t="s">
        <v>13053</v>
      </c>
      <c r="J3858" t="s">
        <v>13060</v>
      </c>
      <c r="K3858" t="s">
        <v>3153</v>
      </c>
      <c r="L3858" t="s">
        <v>13003</v>
      </c>
      <c r="M3858" t="s">
        <v>8502</v>
      </c>
      <c r="N3858" t="s">
        <v>72</v>
      </c>
      <c r="O3858" t="s">
        <v>2958</v>
      </c>
      <c r="P3858" t="s">
        <v>2959</v>
      </c>
      <c r="Q3858" t="s">
        <v>2960</v>
      </c>
      <c r="R3858" t="s">
        <v>13051</v>
      </c>
      <c r="S3858" t="s">
        <v>2997</v>
      </c>
      <c r="T3858" t="s">
        <v>13004</v>
      </c>
    </row>
    <row r="3859" spans="1:20" hidden="1" x14ac:dyDescent="0.25">
      <c r="A3859">
        <v>44017080</v>
      </c>
      <c r="B3859" t="s">
        <v>13061</v>
      </c>
      <c r="C3859" t="s">
        <v>87</v>
      </c>
      <c r="D3859" t="s">
        <v>63</v>
      </c>
      <c r="E3859" t="s">
        <v>102</v>
      </c>
      <c r="F3859" t="s">
        <v>4109</v>
      </c>
      <c r="G3859" t="s">
        <v>987</v>
      </c>
      <c r="H3859">
        <v>540</v>
      </c>
      <c r="I3859" t="s">
        <v>13062</v>
      </c>
      <c r="J3859" t="s">
        <v>715</v>
      </c>
      <c r="K3859" t="s">
        <v>3153</v>
      </c>
      <c r="L3859" t="s">
        <v>13003</v>
      </c>
      <c r="M3859" t="s">
        <v>8502</v>
      </c>
      <c r="N3859" t="s">
        <v>72</v>
      </c>
      <c r="O3859" t="s">
        <v>2958</v>
      </c>
      <c r="P3859" t="s">
        <v>2959</v>
      </c>
      <c r="Q3859" t="s">
        <v>2960</v>
      </c>
      <c r="R3859" t="s">
        <v>13063</v>
      </c>
      <c r="S3859" t="s">
        <v>66</v>
      </c>
      <c r="T3859" t="s">
        <v>66</v>
      </c>
    </row>
    <row r="3860" spans="1:20" hidden="1" x14ac:dyDescent="0.25">
      <c r="A3860">
        <v>44017090</v>
      </c>
      <c r="B3860" t="s">
        <v>13064</v>
      </c>
      <c r="C3860" t="s">
        <v>87</v>
      </c>
      <c r="D3860" t="s">
        <v>63</v>
      </c>
      <c r="E3860" t="s">
        <v>64</v>
      </c>
      <c r="F3860" t="s">
        <v>4268</v>
      </c>
      <c r="G3860" t="s">
        <v>66</v>
      </c>
      <c r="H3860">
        <v>1920</v>
      </c>
      <c r="I3860" t="s">
        <v>13053</v>
      </c>
      <c r="J3860" t="s">
        <v>13065</v>
      </c>
      <c r="K3860" t="s">
        <v>3153</v>
      </c>
      <c r="L3860" t="s">
        <v>13003</v>
      </c>
      <c r="M3860" t="s">
        <v>8502</v>
      </c>
      <c r="N3860" t="s">
        <v>72</v>
      </c>
      <c r="O3860" t="s">
        <v>2958</v>
      </c>
      <c r="P3860" t="s">
        <v>2959</v>
      </c>
      <c r="Q3860" t="s">
        <v>2960</v>
      </c>
      <c r="R3860" t="s">
        <v>13051</v>
      </c>
      <c r="S3860" t="s">
        <v>66</v>
      </c>
      <c r="T3860" t="s">
        <v>66</v>
      </c>
    </row>
    <row r="3861" spans="1:20" hidden="1" x14ac:dyDescent="0.25">
      <c r="A3861">
        <v>44017100</v>
      </c>
      <c r="B3861" t="s">
        <v>13066</v>
      </c>
      <c r="C3861" t="s">
        <v>87</v>
      </c>
      <c r="D3861" t="s">
        <v>63</v>
      </c>
      <c r="E3861" t="s">
        <v>102</v>
      </c>
      <c r="F3861" t="s">
        <v>4942</v>
      </c>
      <c r="G3861" t="s">
        <v>13067</v>
      </c>
      <c r="H3861">
        <v>325</v>
      </c>
      <c r="I3861" t="s">
        <v>13068</v>
      </c>
      <c r="J3861" t="s">
        <v>13069</v>
      </c>
      <c r="K3861" t="s">
        <v>12980</v>
      </c>
      <c r="L3861" t="s">
        <v>12994</v>
      </c>
      <c r="M3861" t="s">
        <v>8502</v>
      </c>
      <c r="N3861" t="s">
        <v>72</v>
      </c>
      <c r="O3861" t="s">
        <v>2958</v>
      </c>
      <c r="P3861" t="s">
        <v>2959</v>
      </c>
      <c r="Q3861" t="s">
        <v>13070</v>
      </c>
      <c r="R3861" t="s">
        <v>13051</v>
      </c>
      <c r="S3861" t="s">
        <v>13071</v>
      </c>
      <c r="T3861" t="s">
        <v>66</v>
      </c>
    </row>
    <row r="3862" spans="1:20" hidden="1" x14ac:dyDescent="0.25">
      <c r="A3862">
        <v>44017110</v>
      </c>
      <c r="B3862" t="s">
        <v>13072</v>
      </c>
      <c r="C3862" t="s">
        <v>87</v>
      </c>
      <c r="D3862" t="s">
        <v>148</v>
      </c>
      <c r="E3862" t="s">
        <v>64</v>
      </c>
      <c r="F3862" t="s">
        <v>6912</v>
      </c>
      <c r="G3862" t="s">
        <v>66</v>
      </c>
      <c r="H3862">
        <v>460</v>
      </c>
      <c r="I3862" t="s">
        <v>13073</v>
      </c>
      <c r="J3862" t="s">
        <v>13074</v>
      </c>
      <c r="K3862" t="s">
        <v>12980</v>
      </c>
      <c r="L3862" t="s">
        <v>12981</v>
      </c>
      <c r="M3862" t="s">
        <v>8502</v>
      </c>
      <c r="N3862" t="s">
        <v>72</v>
      </c>
      <c r="O3862" t="s">
        <v>2958</v>
      </c>
      <c r="P3862" t="s">
        <v>2959</v>
      </c>
      <c r="Q3862" t="s">
        <v>2960</v>
      </c>
      <c r="R3862" t="s">
        <v>13051</v>
      </c>
      <c r="S3862" t="s">
        <v>13075</v>
      </c>
      <c r="T3862" t="s">
        <v>66</v>
      </c>
    </row>
    <row r="3863" spans="1:20" hidden="1" x14ac:dyDescent="0.25">
      <c r="A3863">
        <v>44017120</v>
      </c>
      <c r="B3863" t="s">
        <v>13076</v>
      </c>
      <c r="C3863" t="s">
        <v>87</v>
      </c>
      <c r="D3863" t="s">
        <v>148</v>
      </c>
      <c r="E3863" t="s">
        <v>64</v>
      </c>
      <c r="F3863" t="s">
        <v>4109</v>
      </c>
      <c r="G3863" t="s">
        <v>66</v>
      </c>
      <c r="H3863">
        <v>723</v>
      </c>
      <c r="I3863" t="s">
        <v>13077</v>
      </c>
      <c r="J3863" t="s">
        <v>13078</v>
      </c>
      <c r="K3863" t="s">
        <v>12980</v>
      </c>
      <c r="L3863" t="s">
        <v>12981</v>
      </c>
      <c r="M3863" t="s">
        <v>8502</v>
      </c>
      <c r="N3863" t="s">
        <v>72</v>
      </c>
      <c r="O3863" t="s">
        <v>2958</v>
      </c>
      <c r="P3863" t="s">
        <v>2959</v>
      </c>
      <c r="Q3863" t="s">
        <v>2960</v>
      </c>
      <c r="R3863" t="s">
        <v>12981</v>
      </c>
      <c r="S3863" t="s">
        <v>13079</v>
      </c>
      <c r="T3863" t="s">
        <v>66</v>
      </c>
    </row>
    <row r="3864" spans="1:20" hidden="1" x14ac:dyDescent="0.25">
      <c r="A3864">
        <v>44017130</v>
      </c>
      <c r="B3864" t="s">
        <v>13080</v>
      </c>
      <c r="C3864" t="s">
        <v>87</v>
      </c>
      <c r="D3864" t="s">
        <v>63</v>
      </c>
      <c r="E3864" t="s">
        <v>102</v>
      </c>
      <c r="F3864" t="s">
        <v>4109</v>
      </c>
      <c r="G3864" t="s">
        <v>987</v>
      </c>
      <c r="H3864">
        <v>631</v>
      </c>
      <c r="I3864" t="s">
        <v>13081</v>
      </c>
      <c r="J3864" t="s">
        <v>615</v>
      </c>
      <c r="K3864" t="s">
        <v>12980</v>
      </c>
      <c r="L3864" t="s">
        <v>12981</v>
      </c>
      <c r="M3864" t="s">
        <v>8502</v>
      </c>
      <c r="N3864" t="s">
        <v>72</v>
      </c>
      <c r="O3864" t="s">
        <v>2958</v>
      </c>
      <c r="P3864" t="s">
        <v>2959</v>
      </c>
      <c r="Q3864" t="s">
        <v>2960</v>
      </c>
      <c r="R3864" t="s">
        <v>13051</v>
      </c>
      <c r="S3864" t="s">
        <v>66</v>
      </c>
      <c r="T3864" t="s">
        <v>66</v>
      </c>
    </row>
    <row r="3865" spans="1:20" hidden="1" x14ac:dyDescent="0.25">
      <c r="A3865">
        <v>44017140</v>
      </c>
      <c r="B3865" t="s">
        <v>13082</v>
      </c>
      <c r="C3865" t="s">
        <v>87</v>
      </c>
      <c r="D3865" t="s">
        <v>63</v>
      </c>
      <c r="E3865" t="s">
        <v>102</v>
      </c>
      <c r="F3865" t="s">
        <v>4109</v>
      </c>
      <c r="G3865" t="s">
        <v>13083</v>
      </c>
      <c r="H3865">
        <v>857</v>
      </c>
      <c r="I3865" t="s">
        <v>13084</v>
      </c>
      <c r="J3865" t="s">
        <v>13014</v>
      </c>
      <c r="K3865" t="s">
        <v>3153</v>
      </c>
      <c r="L3865" t="s">
        <v>13003</v>
      </c>
      <c r="M3865" t="s">
        <v>8502</v>
      </c>
      <c r="N3865" t="s">
        <v>72</v>
      </c>
      <c r="O3865" t="s">
        <v>2958</v>
      </c>
      <c r="P3865" t="s">
        <v>2959</v>
      </c>
      <c r="Q3865" t="s">
        <v>2960</v>
      </c>
      <c r="R3865" t="s">
        <v>13085</v>
      </c>
      <c r="S3865" t="s">
        <v>13086</v>
      </c>
      <c r="T3865" t="s">
        <v>66</v>
      </c>
    </row>
    <row r="3866" spans="1:20" hidden="1" x14ac:dyDescent="0.25">
      <c r="A3866">
        <v>44017150</v>
      </c>
      <c r="B3866" t="s">
        <v>13087</v>
      </c>
      <c r="C3866" t="s">
        <v>79</v>
      </c>
      <c r="D3866" t="s">
        <v>63</v>
      </c>
      <c r="E3866" t="s">
        <v>102</v>
      </c>
      <c r="F3866" t="s">
        <v>4109</v>
      </c>
      <c r="G3866" t="s">
        <v>13088</v>
      </c>
      <c r="H3866">
        <v>701</v>
      </c>
      <c r="I3866" t="s">
        <v>13089</v>
      </c>
      <c r="J3866" t="s">
        <v>13090</v>
      </c>
      <c r="K3866" t="s">
        <v>12980</v>
      </c>
      <c r="L3866" t="s">
        <v>12981</v>
      </c>
      <c r="M3866" t="s">
        <v>8502</v>
      </c>
      <c r="N3866" t="s">
        <v>72</v>
      </c>
      <c r="O3866" t="s">
        <v>2958</v>
      </c>
      <c r="P3866" t="s">
        <v>2959</v>
      </c>
      <c r="Q3866" t="s">
        <v>2960</v>
      </c>
      <c r="R3866" t="s">
        <v>13091</v>
      </c>
      <c r="S3866" t="s">
        <v>66</v>
      </c>
      <c r="T3866" t="s">
        <v>66</v>
      </c>
    </row>
    <row r="3867" spans="1:20" hidden="1" x14ac:dyDescent="0.25">
      <c r="A3867">
        <v>44030010</v>
      </c>
      <c r="B3867" t="s">
        <v>13092</v>
      </c>
      <c r="C3867" t="s">
        <v>62</v>
      </c>
      <c r="D3867" t="s">
        <v>63</v>
      </c>
      <c r="E3867" t="s">
        <v>102</v>
      </c>
      <c r="F3867" t="s">
        <v>2888</v>
      </c>
      <c r="G3867" t="s">
        <v>844</v>
      </c>
      <c r="H3867">
        <v>270</v>
      </c>
      <c r="I3867" t="s">
        <v>3098</v>
      </c>
      <c r="J3867" t="s">
        <v>1175</v>
      </c>
      <c r="K3867" t="s">
        <v>13051</v>
      </c>
      <c r="L3867" t="s">
        <v>13093</v>
      </c>
      <c r="M3867" t="s">
        <v>2892</v>
      </c>
      <c r="N3867" t="s">
        <v>72</v>
      </c>
      <c r="O3867" t="s">
        <v>2958</v>
      </c>
      <c r="P3867" t="s">
        <v>2959</v>
      </c>
      <c r="Q3867" t="s">
        <v>3067</v>
      </c>
      <c r="R3867" t="s">
        <v>66</v>
      </c>
      <c r="S3867" t="s">
        <v>66</v>
      </c>
      <c r="T3867" t="s">
        <v>66</v>
      </c>
    </row>
    <row r="3868" spans="1:20" hidden="1" x14ac:dyDescent="0.25">
      <c r="A3868">
        <v>44030060</v>
      </c>
      <c r="B3868" t="s">
        <v>13094</v>
      </c>
      <c r="C3868" t="s">
        <v>62</v>
      </c>
      <c r="D3868" t="s">
        <v>63</v>
      </c>
      <c r="E3868" t="s">
        <v>64</v>
      </c>
      <c r="F3868" t="s">
        <v>419</v>
      </c>
      <c r="G3868" t="s">
        <v>66</v>
      </c>
      <c r="H3868">
        <v>500</v>
      </c>
      <c r="I3868" t="s">
        <v>13095</v>
      </c>
      <c r="J3868" t="s">
        <v>3739</v>
      </c>
      <c r="K3868" t="s">
        <v>13051</v>
      </c>
      <c r="L3868" t="s">
        <v>13093</v>
      </c>
      <c r="M3868" t="s">
        <v>2892</v>
      </c>
      <c r="N3868" t="s">
        <v>72</v>
      </c>
      <c r="O3868" t="s">
        <v>2958</v>
      </c>
      <c r="P3868" t="s">
        <v>2959</v>
      </c>
      <c r="Q3868" t="s">
        <v>3067</v>
      </c>
      <c r="R3868" t="s">
        <v>66</v>
      </c>
      <c r="S3868" t="s">
        <v>3033</v>
      </c>
      <c r="T3868" t="s">
        <v>13096</v>
      </c>
    </row>
    <row r="3869" spans="1:20" hidden="1" x14ac:dyDescent="0.25">
      <c r="A3869">
        <v>44030070</v>
      </c>
      <c r="B3869" t="s">
        <v>13097</v>
      </c>
      <c r="C3869" t="s">
        <v>62</v>
      </c>
      <c r="D3869" t="s">
        <v>63</v>
      </c>
      <c r="E3869" t="s">
        <v>102</v>
      </c>
      <c r="F3869" t="s">
        <v>419</v>
      </c>
      <c r="G3869" t="s">
        <v>2956</v>
      </c>
      <c r="H3869">
        <v>265</v>
      </c>
      <c r="I3869" t="s">
        <v>2957</v>
      </c>
      <c r="J3869" t="s">
        <v>1431</v>
      </c>
      <c r="K3869" t="s">
        <v>13051</v>
      </c>
      <c r="L3869" t="s">
        <v>13093</v>
      </c>
      <c r="M3869" t="s">
        <v>2892</v>
      </c>
      <c r="N3869" t="s">
        <v>72</v>
      </c>
      <c r="O3869" t="s">
        <v>2958</v>
      </c>
      <c r="P3869" t="s">
        <v>2959</v>
      </c>
      <c r="Q3869" t="s">
        <v>3067</v>
      </c>
      <c r="R3869" t="s">
        <v>66</v>
      </c>
      <c r="S3869" t="s">
        <v>66</v>
      </c>
      <c r="T3869" t="s">
        <v>66</v>
      </c>
    </row>
    <row r="3870" spans="1:20" hidden="1" x14ac:dyDescent="0.25">
      <c r="A3870">
        <v>44030080</v>
      </c>
      <c r="B3870" t="s">
        <v>13098</v>
      </c>
      <c r="C3870" t="s">
        <v>62</v>
      </c>
      <c r="D3870" t="s">
        <v>63</v>
      </c>
      <c r="E3870" t="s">
        <v>64</v>
      </c>
      <c r="F3870" t="s">
        <v>13099</v>
      </c>
      <c r="G3870" t="s">
        <v>66</v>
      </c>
      <c r="H3870">
        <v>260</v>
      </c>
      <c r="I3870" t="s">
        <v>13100</v>
      </c>
      <c r="J3870" t="s">
        <v>13101</v>
      </c>
      <c r="K3870" t="s">
        <v>13051</v>
      </c>
      <c r="L3870" t="s">
        <v>13102</v>
      </c>
      <c r="M3870" t="s">
        <v>2892</v>
      </c>
      <c r="N3870" t="s">
        <v>72</v>
      </c>
      <c r="O3870" t="s">
        <v>2958</v>
      </c>
      <c r="P3870" t="s">
        <v>2959</v>
      </c>
      <c r="Q3870" t="s">
        <v>3067</v>
      </c>
      <c r="R3870" t="s">
        <v>66</v>
      </c>
      <c r="S3870" t="s">
        <v>13103</v>
      </c>
      <c r="T3870" t="s">
        <v>66</v>
      </c>
    </row>
    <row r="3871" spans="1:20" hidden="1" x14ac:dyDescent="0.25">
      <c r="A3871">
        <v>44035010</v>
      </c>
      <c r="B3871" t="s">
        <v>13104</v>
      </c>
      <c r="C3871" t="s">
        <v>337</v>
      </c>
      <c r="D3871" t="s">
        <v>63</v>
      </c>
      <c r="E3871" t="s">
        <v>102</v>
      </c>
      <c r="F3871" t="s">
        <v>7147</v>
      </c>
      <c r="G3871" t="s">
        <v>722</v>
      </c>
      <c r="H3871">
        <v>280</v>
      </c>
      <c r="I3871" t="s">
        <v>13105</v>
      </c>
      <c r="J3871" t="s">
        <v>3333</v>
      </c>
      <c r="K3871" t="s">
        <v>13051</v>
      </c>
      <c r="L3871" t="s">
        <v>13093</v>
      </c>
      <c r="M3871" t="s">
        <v>2892</v>
      </c>
      <c r="N3871" t="s">
        <v>72</v>
      </c>
      <c r="O3871" t="s">
        <v>2958</v>
      </c>
      <c r="P3871" t="s">
        <v>2959</v>
      </c>
      <c r="Q3871" t="s">
        <v>3067</v>
      </c>
      <c r="R3871" t="s">
        <v>66</v>
      </c>
      <c r="S3871" t="s">
        <v>66</v>
      </c>
      <c r="T3871" t="s">
        <v>13106</v>
      </c>
    </row>
    <row r="3872" spans="1:20" hidden="1" x14ac:dyDescent="0.25">
      <c r="A3872">
        <v>44035020</v>
      </c>
      <c r="B3872" t="s">
        <v>13107</v>
      </c>
      <c r="C3872" t="s">
        <v>111</v>
      </c>
      <c r="D3872" t="s">
        <v>63</v>
      </c>
      <c r="E3872" t="s">
        <v>102</v>
      </c>
      <c r="F3872" t="s">
        <v>7147</v>
      </c>
      <c r="G3872" t="s">
        <v>66</v>
      </c>
      <c r="H3872">
        <v>244</v>
      </c>
      <c r="I3872" t="s">
        <v>13108</v>
      </c>
      <c r="J3872" t="s">
        <v>13109</v>
      </c>
      <c r="K3872" t="s">
        <v>13051</v>
      </c>
      <c r="L3872" t="s">
        <v>13093</v>
      </c>
      <c r="M3872" t="s">
        <v>2892</v>
      </c>
      <c r="N3872" t="s">
        <v>72</v>
      </c>
      <c r="O3872" t="s">
        <v>2958</v>
      </c>
      <c r="P3872" t="s">
        <v>2959</v>
      </c>
      <c r="Q3872" t="s">
        <v>3067</v>
      </c>
      <c r="R3872" t="s">
        <v>66</v>
      </c>
      <c r="S3872" t="s">
        <v>13110</v>
      </c>
      <c r="T3872" t="s">
        <v>1231</v>
      </c>
    </row>
    <row r="3873" spans="1:20" hidden="1" x14ac:dyDescent="0.25">
      <c r="A3873">
        <v>44035030</v>
      </c>
      <c r="B3873" t="s">
        <v>13111</v>
      </c>
      <c r="C3873" t="s">
        <v>337</v>
      </c>
      <c r="D3873" t="s">
        <v>63</v>
      </c>
      <c r="E3873" t="s">
        <v>64</v>
      </c>
      <c r="F3873" t="s">
        <v>2765</v>
      </c>
      <c r="G3873" t="s">
        <v>66</v>
      </c>
      <c r="H3873">
        <v>280</v>
      </c>
      <c r="I3873" t="s">
        <v>13112</v>
      </c>
      <c r="J3873" t="s">
        <v>13113</v>
      </c>
      <c r="K3873" t="s">
        <v>13051</v>
      </c>
      <c r="L3873" t="s">
        <v>13093</v>
      </c>
      <c r="M3873" t="s">
        <v>2892</v>
      </c>
      <c r="N3873" t="s">
        <v>72</v>
      </c>
      <c r="O3873" t="s">
        <v>2958</v>
      </c>
      <c r="P3873" t="s">
        <v>2959</v>
      </c>
      <c r="Q3873" t="s">
        <v>3067</v>
      </c>
      <c r="R3873" t="s">
        <v>66</v>
      </c>
      <c r="S3873" t="s">
        <v>13114</v>
      </c>
      <c r="T3873" t="s">
        <v>66</v>
      </c>
    </row>
    <row r="3874" spans="1:20" hidden="1" x14ac:dyDescent="0.25">
      <c r="A3874">
        <v>44035040</v>
      </c>
      <c r="B3874" t="s">
        <v>13115</v>
      </c>
      <c r="C3874" t="s">
        <v>178</v>
      </c>
      <c r="D3874" t="s">
        <v>88</v>
      </c>
      <c r="E3874" t="s">
        <v>89</v>
      </c>
      <c r="F3874" t="s">
        <v>13116</v>
      </c>
      <c r="G3874" t="s">
        <v>66</v>
      </c>
      <c r="H3874">
        <v>600</v>
      </c>
      <c r="I3874" t="s">
        <v>13117</v>
      </c>
      <c r="J3874" t="s">
        <v>13118</v>
      </c>
      <c r="K3874" t="s">
        <v>13051</v>
      </c>
      <c r="L3874" t="s">
        <v>13093</v>
      </c>
      <c r="M3874" t="s">
        <v>2892</v>
      </c>
      <c r="N3874" t="s">
        <v>72</v>
      </c>
      <c r="O3874" t="s">
        <v>2958</v>
      </c>
      <c r="P3874" t="s">
        <v>2959</v>
      </c>
      <c r="Q3874" t="s">
        <v>3067</v>
      </c>
      <c r="R3874" t="s">
        <v>66</v>
      </c>
      <c r="S3874" t="s">
        <v>13119</v>
      </c>
      <c r="T3874" t="s">
        <v>2985</v>
      </c>
    </row>
    <row r="3875" spans="1:20" hidden="1" x14ac:dyDescent="0.25">
      <c r="A3875">
        <v>44035050</v>
      </c>
      <c r="B3875" t="s">
        <v>13120</v>
      </c>
      <c r="C3875" t="s">
        <v>337</v>
      </c>
      <c r="D3875" t="s">
        <v>148</v>
      </c>
      <c r="E3875" t="s">
        <v>89</v>
      </c>
      <c r="F3875" t="s">
        <v>13121</v>
      </c>
      <c r="G3875" t="s">
        <v>66</v>
      </c>
      <c r="H3875">
        <v>280</v>
      </c>
      <c r="I3875" t="s">
        <v>13112</v>
      </c>
      <c r="J3875" t="s">
        <v>13113</v>
      </c>
      <c r="K3875" t="s">
        <v>13051</v>
      </c>
      <c r="L3875" t="s">
        <v>13093</v>
      </c>
      <c r="M3875" t="s">
        <v>2892</v>
      </c>
      <c r="N3875" t="s">
        <v>72</v>
      </c>
      <c r="O3875" t="s">
        <v>2958</v>
      </c>
      <c r="P3875" t="s">
        <v>2959</v>
      </c>
      <c r="Q3875" t="s">
        <v>3067</v>
      </c>
      <c r="R3875" t="s">
        <v>66</v>
      </c>
      <c r="S3875" t="s">
        <v>13122</v>
      </c>
      <c r="T3875" t="s">
        <v>661</v>
      </c>
    </row>
    <row r="3876" spans="1:20" hidden="1" x14ac:dyDescent="0.25">
      <c r="A3876">
        <v>44037010</v>
      </c>
      <c r="B3876" t="s">
        <v>13123</v>
      </c>
      <c r="C3876" t="s">
        <v>79</v>
      </c>
      <c r="D3876" t="s">
        <v>63</v>
      </c>
      <c r="E3876" t="s">
        <v>64</v>
      </c>
      <c r="F3876" t="s">
        <v>480</v>
      </c>
      <c r="G3876" t="s">
        <v>66</v>
      </c>
      <c r="H3876">
        <v>260</v>
      </c>
      <c r="I3876" t="s">
        <v>13124</v>
      </c>
      <c r="J3876" t="s">
        <v>13125</v>
      </c>
      <c r="K3876" t="s">
        <v>13051</v>
      </c>
      <c r="L3876" t="s">
        <v>13102</v>
      </c>
      <c r="M3876" t="s">
        <v>2892</v>
      </c>
      <c r="N3876" t="s">
        <v>72</v>
      </c>
      <c r="O3876" t="s">
        <v>2958</v>
      </c>
      <c r="P3876" t="s">
        <v>2959</v>
      </c>
      <c r="Q3876" t="s">
        <v>3067</v>
      </c>
      <c r="R3876" t="s">
        <v>13126</v>
      </c>
      <c r="S3876" t="s">
        <v>66</v>
      </c>
      <c r="T3876" t="s">
        <v>66</v>
      </c>
    </row>
    <row r="3877" spans="1:20" hidden="1" x14ac:dyDescent="0.25">
      <c r="A3877">
        <v>44037030</v>
      </c>
      <c r="B3877" t="s">
        <v>13127</v>
      </c>
      <c r="C3877" t="s">
        <v>79</v>
      </c>
      <c r="D3877" t="s">
        <v>63</v>
      </c>
      <c r="E3877" t="s">
        <v>102</v>
      </c>
      <c r="F3877" t="s">
        <v>1118</v>
      </c>
      <c r="G3877" t="s">
        <v>5335</v>
      </c>
      <c r="H3877">
        <v>550</v>
      </c>
      <c r="I3877" t="s">
        <v>13128</v>
      </c>
      <c r="J3877" t="s">
        <v>1230</v>
      </c>
      <c r="K3877" t="s">
        <v>13051</v>
      </c>
      <c r="L3877" t="s">
        <v>13093</v>
      </c>
      <c r="M3877" t="s">
        <v>2892</v>
      </c>
      <c r="N3877" t="s">
        <v>72</v>
      </c>
      <c r="O3877" t="s">
        <v>2958</v>
      </c>
      <c r="P3877" t="s">
        <v>2959</v>
      </c>
      <c r="Q3877" t="s">
        <v>3067</v>
      </c>
      <c r="R3877" t="s">
        <v>13129</v>
      </c>
      <c r="S3877" t="s">
        <v>66</v>
      </c>
      <c r="T3877" t="s">
        <v>66</v>
      </c>
    </row>
    <row r="3878" spans="1:20" hidden="1" x14ac:dyDescent="0.25">
      <c r="A3878">
        <v>44037040</v>
      </c>
      <c r="B3878" t="s">
        <v>13130</v>
      </c>
      <c r="C3878" t="s">
        <v>87</v>
      </c>
      <c r="D3878" t="s">
        <v>148</v>
      </c>
      <c r="E3878" t="s">
        <v>89</v>
      </c>
      <c r="F3878" t="s">
        <v>947</v>
      </c>
      <c r="G3878" t="s">
        <v>66</v>
      </c>
      <c r="H3878">
        <v>600</v>
      </c>
      <c r="I3878" t="s">
        <v>13131</v>
      </c>
      <c r="J3878" t="s">
        <v>13132</v>
      </c>
      <c r="K3878" t="s">
        <v>13051</v>
      </c>
      <c r="L3878" t="s">
        <v>13093</v>
      </c>
      <c r="M3878" t="s">
        <v>2892</v>
      </c>
      <c r="N3878" t="s">
        <v>72</v>
      </c>
      <c r="O3878" t="s">
        <v>2958</v>
      </c>
      <c r="P3878" t="s">
        <v>2959</v>
      </c>
      <c r="Q3878" t="s">
        <v>3067</v>
      </c>
      <c r="R3878" t="s">
        <v>13129</v>
      </c>
      <c r="S3878" t="s">
        <v>13122</v>
      </c>
      <c r="T3878" t="s">
        <v>66</v>
      </c>
    </row>
    <row r="3879" spans="1:20" hidden="1" x14ac:dyDescent="0.25">
      <c r="A3879">
        <v>44037050</v>
      </c>
      <c r="B3879" t="s">
        <v>13133</v>
      </c>
      <c r="C3879" t="s">
        <v>87</v>
      </c>
      <c r="D3879" t="s">
        <v>148</v>
      </c>
      <c r="E3879" t="s">
        <v>64</v>
      </c>
      <c r="F3879" t="s">
        <v>2765</v>
      </c>
      <c r="G3879" t="s">
        <v>66</v>
      </c>
      <c r="H3879">
        <v>520</v>
      </c>
      <c r="I3879" t="s">
        <v>13134</v>
      </c>
      <c r="J3879" t="s">
        <v>13135</v>
      </c>
      <c r="K3879" t="s">
        <v>13051</v>
      </c>
      <c r="L3879" t="s">
        <v>13093</v>
      </c>
      <c r="M3879" t="s">
        <v>2892</v>
      </c>
      <c r="N3879" t="s">
        <v>72</v>
      </c>
      <c r="O3879" t="s">
        <v>2958</v>
      </c>
      <c r="P3879" t="s">
        <v>2959</v>
      </c>
      <c r="Q3879" t="s">
        <v>3067</v>
      </c>
      <c r="R3879" t="s">
        <v>13126</v>
      </c>
      <c r="S3879" t="s">
        <v>13136</v>
      </c>
      <c r="T3879" t="s">
        <v>13096</v>
      </c>
    </row>
    <row r="3880" spans="1:20" hidden="1" x14ac:dyDescent="0.25">
      <c r="A3880">
        <v>44037060</v>
      </c>
      <c r="B3880" t="s">
        <v>13137</v>
      </c>
      <c r="C3880" t="s">
        <v>79</v>
      </c>
      <c r="D3880" t="s">
        <v>63</v>
      </c>
      <c r="E3880" t="s">
        <v>64</v>
      </c>
      <c r="F3880" t="s">
        <v>2765</v>
      </c>
      <c r="G3880" t="s">
        <v>66</v>
      </c>
      <c r="H3880">
        <v>270</v>
      </c>
      <c r="I3880" t="s">
        <v>13138</v>
      </c>
      <c r="J3880" t="s">
        <v>13139</v>
      </c>
      <c r="K3880" t="s">
        <v>13051</v>
      </c>
      <c r="L3880" t="s">
        <v>13093</v>
      </c>
      <c r="M3880" t="s">
        <v>2892</v>
      </c>
      <c r="N3880" t="s">
        <v>72</v>
      </c>
      <c r="O3880" t="s">
        <v>2958</v>
      </c>
      <c r="P3880" t="s">
        <v>2959</v>
      </c>
      <c r="Q3880" t="s">
        <v>3067</v>
      </c>
      <c r="R3880" t="s">
        <v>13140</v>
      </c>
      <c r="S3880" t="s">
        <v>13141</v>
      </c>
      <c r="T3880" t="s">
        <v>66</v>
      </c>
    </row>
    <row r="3881" spans="1:20" hidden="1" x14ac:dyDescent="0.25">
      <c r="A3881">
        <v>44037070</v>
      </c>
      <c r="B3881" t="s">
        <v>13142</v>
      </c>
      <c r="C3881" t="s">
        <v>79</v>
      </c>
      <c r="D3881" t="s">
        <v>63</v>
      </c>
      <c r="E3881" t="s">
        <v>102</v>
      </c>
      <c r="F3881" t="s">
        <v>2765</v>
      </c>
      <c r="G3881" t="s">
        <v>3856</v>
      </c>
      <c r="H3881">
        <v>470</v>
      </c>
      <c r="I3881" t="s">
        <v>13143</v>
      </c>
      <c r="J3881" t="s">
        <v>3470</v>
      </c>
      <c r="K3881" t="s">
        <v>13051</v>
      </c>
      <c r="L3881" t="s">
        <v>13144</v>
      </c>
      <c r="M3881" t="s">
        <v>2892</v>
      </c>
      <c r="N3881" t="s">
        <v>72</v>
      </c>
      <c r="O3881" t="s">
        <v>2958</v>
      </c>
      <c r="P3881" t="s">
        <v>2959</v>
      </c>
      <c r="Q3881" t="s">
        <v>3067</v>
      </c>
      <c r="R3881" t="s">
        <v>13145</v>
      </c>
      <c r="S3881" t="s">
        <v>66</v>
      </c>
      <c r="T3881" t="s">
        <v>66</v>
      </c>
    </row>
    <row r="3882" spans="1:20" hidden="1" x14ac:dyDescent="0.25">
      <c r="A3882">
        <v>44037080</v>
      </c>
      <c r="B3882" t="s">
        <v>13146</v>
      </c>
      <c r="C3882" t="s">
        <v>87</v>
      </c>
      <c r="D3882" t="s">
        <v>148</v>
      </c>
      <c r="E3882" t="s">
        <v>64</v>
      </c>
      <c r="F3882" t="s">
        <v>1339</v>
      </c>
      <c r="G3882" t="s">
        <v>66</v>
      </c>
      <c r="H3882">
        <v>253</v>
      </c>
      <c r="I3882" t="s">
        <v>13147</v>
      </c>
      <c r="J3882" t="s">
        <v>13148</v>
      </c>
      <c r="K3882" t="s">
        <v>13051</v>
      </c>
      <c r="L3882" t="s">
        <v>13149</v>
      </c>
      <c r="M3882" t="s">
        <v>2892</v>
      </c>
      <c r="N3882" t="s">
        <v>72</v>
      </c>
      <c r="O3882" t="s">
        <v>2958</v>
      </c>
      <c r="P3882" t="s">
        <v>2959</v>
      </c>
      <c r="Q3882" t="s">
        <v>3067</v>
      </c>
      <c r="R3882" t="s">
        <v>13150</v>
      </c>
      <c r="S3882" t="s">
        <v>13151</v>
      </c>
      <c r="T3882" t="s">
        <v>66</v>
      </c>
    </row>
    <row r="3883" spans="1:20" hidden="1" x14ac:dyDescent="0.25">
      <c r="A3883">
        <v>44037090</v>
      </c>
      <c r="B3883" t="s">
        <v>13152</v>
      </c>
      <c r="C3883" t="s">
        <v>87</v>
      </c>
      <c r="D3883" t="s">
        <v>694</v>
      </c>
      <c r="E3883" t="s">
        <v>102</v>
      </c>
      <c r="F3883" t="s">
        <v>1339</v>
      </c>
      <c r="G3883" t="s">
        <v>3356</v>
      </c>
      <c r="H3883">
        <v>390</v>
      </c>
      <c r="I3883" t="s">
        <v>13153</v>
      </c>
      <c r="J3883" t="s">
        <v>13154</v>
      </c>
      <c r="K3883" t="s">
        <v>13051</v>
      </c>
      <c r="L3883" t="s">
        <v>13093</v>
      </c>
      <c r="M3883" t="s">
        <v>2892</v>
      </c>
      <c r="N3883" t="s">
        <v>72</v>
      </c>
      <c r="O3883" t="s">
        <v>2958</v>
      </c>
      <c r="P3883" t="s">
        <v>2959</v>
      </c>
      <c r="Q3883" t="s">
        <v>3067</v>
      </c>
      <c r="R3883" t="s">
        <v>13126</v>
      </c>
      <c r="S3883" t="s">
        <v>2947</v>
      </c>
      <c r="T3883" t="s">
        <v>66</v>
      </c>
    </row>
    <row r="3884" spans="1:20" hidden="1" x14ac:dyDescent="0.25">
      <c r="A3884">
        <v>44037100</v>
      </c>
      <c r="B3884" t="s">
        <v>13155</v>
      </c>
      <c r="C3884" t="s">
        <v>79</v>
      </c>
      <c r="D3884" t="s">
        <v>63</v>
      </c>
      <c r="E3884" t="s">
        <v>64</v>
      </c>
      <c r="F3884" t="s">
        <v>1339</v>
      </c>
      <c r="G3884" t="s">
        <v>66</v>
      </c>
      <c r="H3884">
        <v>236</v>
      </c>
      <c r="I3884" t="s">
        <v>13156</v>
      </c>
      <c r="J3884" t="s">
        <v>13157</v>
      </c>
      <c r="K3884" t="s">
        <v>13051</v>
      </c>
      <c r="L3884" t="s">
        <v>13158</v>
      </c>
      <c r="M3884" t="s">
        <v>2892</v>
      </c>
      <c r="N3884" t="s">
        <v>72</v>
      </c>
      <c r="O3884" t="s">
        <v>2958</v>
      </c>
      <c r="P3884" t="s">
        <v>2959</v>
      </c>
      <c r="Q3884" t="s">
        <v>3067</v>
      </c>
      <c r="R3884" t="s">
        <v>7574</v>
      </c>
      <c r="S3884" t="s">
        <v>13159</v>
      </c>
      <c r="T3884" t="s">
        <v>66</v>
      </c>
    </row>
    <row r="3885" spans="1:20" hidden="1" x14ac:dyDescent="0.25">
      <c r="A3885">
        <v>44037110</v>
      </c>
      <c r="B3885" t="s">
        <v>13160</v>
      </c>
      <c r="C3885" t="s">
        <v>79</v>
      </c>
      <c r="D3885" t="s">
        <v>63</v>
      </c>
      <c r="E3885" t="s">
        <v>102</v>
      </c>
      <c r="F3885" t="s">
        <v>2356</v>
      </c>
      <c r="G3885" t="s">
        <v>1229</v>
      </c>
      <c r="H3885">
        <v>470</v>
      </c>
      <c r="I3885" t="s">
        <v>13143</v>
      </c>
      <c r="J3885" t="s">
        <v>3470</v>
      </c>
      <c r="K3885" t="s">
        <v>13051</v>
      </c>
      <c r="L3885" t="s">
        <v>13144</v>
      </c>
      <c r="M3885" t="s">
        <v>2892</v>
      </c>
      <c r="N3885" t="s">
        <v>72</v>
      </c>
      <c r="O3885" t="s">
        <v>2958</v>
      </c>
      <c r="P3885" t="s">
        <v>2959</v>
      </c>
      <c r="Q3885" t="s">
        <v>3067</v>
      </c>
      <c r="R3885" t="s">
        <v>13145</v>
      </c>
      <c r="S3885" t="s">
        <v>66</v>
      </c>
      <c r="T3885" t="s">
        <v>66</v>
      </c>
    </row>
    <row r="3886" spans="1:20" hidden="1" x14ac:dyDescent="0.25">
      <c r="A3886">
        <v>44037120</v>
      </c>
      <c r="B3886" t="s">
        <v>13161</v>
      </c>
      <c r="C3886" t="s">
        <v>79</v>
      </c>
      <c r="D3886" t="s">
        <v>63</v>
      </c>
      <c r="E3886" t="s">
        <v>64</v>
      </c>
      <c r="F3886" t="s">
        <v>5887</v>
      </c>
      <c r="G3886" t="s">
        <v>66</v>
      </c>
      <c r="H3886">
        <v>480</v>
      </c>
      <c r="I3886" t="s">
        <v>13162</v>
      </c>
      <c r="J3886" t="s">
        <v>13163</v>
      </c>
      <c r="K3886" t="s">
        <v>13051</v>
      </c>
      <c r="L3886" t="s">
        <v>13093</v>
      </c>
      <c r="M3886" t="s">
        <v>2892</v>
      </c>
      <c r="N3886" t="s">
        <v>72</v>
      </c>
      <c r="O3886" t="s">
        <v>2958</v>
      </c>
      <c r="P3886" t="s">
        <v>2959</v>
      </c>
      <c r="Q3886" t="s">
        <v>3067</v>
      </c>
      <c r="R3886" t="s">
        <v>13164</v>
      </c>
      <c r="S3886" t="s">
        <v>66</v>
      </c>
      <c r="T3886" t="s">
        <v>66</v>
      </c>
    </row>
    <row r="3887" spans="1:20" hidden="1" x14ac:dyDescent="0.25">
      <c r="A3887">
        <v>44037130</v>
      </c>
      <c r="B3887" t="s">
        <v>13165</v>
      </c>
      <c r="C3887" t="s">
        <v>87</v>
      </c>
      <c r="D3887" t="s">
        <v>63</v>
      </c>
      <c r="E3887" t="s">
        <v>102</v>
      </c>
      <c r="F3887" t="s">
        <v>1636</v>
      </c>
      <c r="G3887" t="s">
        <v>1229</v>
      </c>
      <c r="H3887">
        <v>480</v>
      </c>
      <c r="I3887" t="s">
        <v>13166</v>
      </c>
      <c r="J3887" t="s">
        <v>5166</v>
      </c>
      <c r="K3887" t="s">
        <v>13051</v>
      </c>
      <c r="L3887" t="s">
        <v>13093</v>
      </c>
      <c r="M3887" t="s">
        <v>2892</v>
      </c>
      <c r="N3887" t="s">
        <v>72</v>
      </c>
      <c r="O3887" t="s">
        <v>2958</v>
      </c>
      <c r="P3887" t="s">
        <v>2959</v>
      </c>
      <c r="Q3887" t="s">
        <v>3067</v>
      </c>
      <c r="R3887" t="s">
        <v>13164</v>
      </c>
      <c r="S3887" t="s">
        <v>66</v>
      </c>
      <c r="T3887" t="s">
        <v>66</v>
      </c>
    </row>
    <row r="3888" spans="1:20" hidden="1" x14ac:dyDescent="0.25">
      <c r="A3888">
        <v>44040010</v>
      </c>
      <c r="B3888" t="s">
        <v>13167</v>
      </c>
      <c r="C3888" t="s">
        <v>62</v>
      </c>
      <c r="D3888" t="s">
        <v>63</v>
      </c>
      <c r="E3888" t="s">
        <v>102</v>
      </c>
      <c r="F3888" t="s">
        <v>1765</v>
      </c>
      <c r="G3888" t="s">
        <v>2444</v>
      </c>
      <c r="H3888">
        <v>560</v>
      </c>
      <c r="I3888" t="s">
        <v>13168</v>
      </c>
      <c r="J3888" t="s">
        <v>847</v>
      </c>
      <c r="K3888" t="s">
        <v>13051</v>
      </c>
      <c r="L3888" t="s">
        <v>13169</v>
      </c>
      <c r="M3888" t="s">
        <v>2892</v>
      </c>
      <c r="N3888" t="s">
        <v>72</v>
      </c>
      <c r="O3888" t="s">
        <v>2958</v>
      </c>
      <c r="P3888" t="s">
        <v>2959</v>
      </c>
      <c r="Q3888" t="s">
        <v>3081</v>
      </c>
      <c r="R3888" t="s">
        <v>66</v>
      </c>
      <c r="S3888" t="s">
        <v>66</v>
      </c>
      <c r="T3888" t="s">
        <v>66</v>
      </c>
    </row>
    <row r="3889" spans="1:20" hidden="1" x14ac:dyDescent="0.25">
      <c r="A3889">
        <v>44040020</v>
      </c>
      <c r="B3889" t="s">
        <v>13170</v>
      </c>
      <c r="C3889" t="s">
        <v>62</v>
      </c>
      <c r="D3889" t="s">
        <v>63</v>
      </c>
      <c r="E3889" t="s">
        <v>64</v>
      </c>
      <c r="F3889" t="s">
        <v>1443</v>
      </c>
      <c r="G3889" t="s">
        <v>66</v>
      </c>
      <c r="H3889">
        <v>300</v>
      </c>
      <c r="I3889" t="s">
        <v>13171</v>
      </c>
      <c r="J3889" t="s">
        <v>13172</v>
      </c>
      <c r="K3889" t="s">
        <v>13051</v>
      </c>
      <c r="L3889" t="s">
        <v>13173</v>
      </c>
      <c r="M3889" t="s">
        <v>2892</v>
      </c>
      <c r="N3889" t="s">
        <v>72</v>
      </c>
      <c r="O3889" t="s">
        <v>2958</v>
      </c>
      <c r="P3889" t="s">
        <v>2959</v>
      </c>
      <c r="Q3889" t="s">
        <v>3081</v>
      </c>
      <c r="R3889" t="s">
        <v>66</v>
      </c>
      <c r="S3889" t="s">
        <v>66</v>
      </c>
      <c r="T3889" t="s">
        <v>13174</v>
      </c>
    </row>
    <row r="3890" spans="1:20" hidden="1" x14ac:dyDescent="0.25">
      <c r="A3890">
        <v>44045010</v>
      </c>
      <c r="B3890" t="s">
        <v>13175</v>
      </c>
      <c r="C3890" t="s">
        <v>111</v>
      </c>
      <c r="D3890" t="s">
        <v>63</v>
      </c>
      <c r="E3890" t="s">
        <v>64</v>
      </c>
      <c r="F3890" t="s">
        <v>1336</v>
      </c>
      <c r="G3890" t="s">
        <v>66</v>
      </c>
      <c r="H3890">
        <v>320</v>
      </c>
      <c r="I3890" t="s">
        <v>13176</v>
      </c>
      <c r="J3890" t="s">
        <v>13177</v>
      </c>
      <c r="K3890" t="s">
        <v>13051</v>
      </c>
      <c r="L3890" t="s">
        <v>13169</v>
      </c>
      <c r="M3890" t="s">
        <v>2892</v>
      </c>
      <c r="N3890" t="s">
        <v>72</v>
      </c>
      <c r="O3890" t="s">
        <v>2958</v>
      </c>
      <c r="P3890" t="s">
        <v>2959</v>
      </c>
      <c r="Q3890" t="s">
        <v>3081</v>
      </c>
      <c r="R3890" t="s">
        <v>66</v>
      </c>
      <c r="S3890" t="s">
        <v>66</v>
      </c>
      <c r="T3890" t="s">
        <v>13174</v>
      </c>
    </row>
    <row r="3891" spans="1:20" hidden="1" x14ac:dyDescent="0.25">
      <c r="A3891">
        <v>44045020</v>
      </c>
      <c r="B3891" t="s">
        <v>13178</v>
      </c>
      <c r="C3891" t="s">
        <v>111</v>
      </c>
      <c r="D3891" t="s">
        <v>63</v>
      </c>
      <c r="E3891" t="s">
        <v>64</v>
      </c>
      <c r="F3891" t="s">
        <v>2269</v>
      </c>
      <c r="G3891" t="s">
        <v>66</v>
      </c>
      <c r="H3891">
        <v>270</v>
      </c>
      <c r="I3891" t="s">
        <v>13179</v>
      </c>
      <c r="J3891" t="s">
        <v>13180</v>
      </c>
      <c r="K3891" t="s">
        <v>13051</v>
      </c>
      <c r="L3891" t="s">
        <v>13181</v>
      </c>
      <c r="M3891" t="s">
        <v>2892</v>
      </c>
      <c r="N3891" t="s">
        <v>72</v>
      </c>
      <c r="O3891" t="s">
        <v>2958</v>
      </c>
      <c r="P3891" t="s">
        <v>2959</v>
      </c>
      <c r="Q3891" t="s">
        <v>3081</v>
      </c>
      <c r="R3891" t="s">
        <v>66</v>
      </c>
      <c r="S3891" t="s">
        <v>66</v>
      </c>
      <c r="T3891" t="s">
        <v>13174</v>
      </c>
    </row>
    <row r="3892" spans="1:20" hidden="1" x14ac:dyDescent="0.25">
      <c r="A3892">
        <v>44045030</v>
      </c>
      <c r="B3892" t="s">
        <v>13182</v>
      </c>
      <c r="C3892" t="s">
        <v>111</v>
      </c>
      <c r="D3892" t="s">
        <v>148</v>
      </c>
      <c r="E3892" t="s">
        <v>64</v>
      </c>
      <c r="F3892" t="s">
        <v>2269</v>
      </c>
      <c r="G3892" t="s">
        <v>3494</v>
      </c>
      <c r="H3892">
        <v>300</v>
      </c>
      <c r="I3892" t="s">
        <v>13183</v>
      </c>
      <c r="J3892" t="s">
        <v>13184</v>
      </c>
      <c r="K3892" t="s">
        <v>13051</v>
      </c>
      <c r="L3892" t="s">
        <v>13173</v>
      </c>
      <c r="M3892" t="s">
        <v>2892</v>
      </c>
      <c r="N3892" t="s">
        <v>72</v>
      </c>
      <c r="O3892" t="s">
        <v>2958</v>
      </c>
      <c r="P3892" t="s">
        <v>2959</v>
      </c>
      <c r="Q3892" t="s">
        <v>3081</v>
      </c>
      <c r="R3892" t="s">
        <v>66</v>
      </c>
      <c r="S3892" t="s">
        <v>13185</v>
      </c>
      <c r="T3892" t="s">
        <v>66</v>
      </c>
    </row>
    <row r="3893" spans="1:20" hidden="1" x14ac:dyDescent="0.25">
      <c r="A3893">
        <v>44050010</v>
      </c>
      <c r="B3893" t="s">
        <v>13186</v>
      </c>
      <c r="C3893" t="s">
        <v>62</v>
      </c>
      <c r="D3893" t="s">
        <v>63</v>
      </c>
      <c r="E3893" t="s">
        <v>64</v>
      </c>
      <c r="F3893" t="s">
        <v>419</v>
      </c>
      <c r="G3893" t="s">
        <v>66</v>
      </c>
      <c r="H3893">
        <v>250</v>
      </c>
      <c r="I3893" t="s">
        <v>13187</v>
      </c>
      <c r="J3893" t="s">
        <v>13188</v>
      </c>
      <c r="K3893" t="s">
        <v>13051</v>
      </c>
      <c r="L3893" t="s">
        <v>13102</v>
      </c>
      <c r="M3893" t="s">
        <v>2892</v>
      </c>
      <c r="N3893" t="s">
        <v>72</v>
      </c>
      <c r="O3893" t="s">
        <v>2958</v>
      </c>
      <c r="P3893" t="s">
        <v>2959</v>
      </c>
      <c r="Q3893" t="s">
        <v>3067</v>
      </c>
      <c r="R3893" t="s">
        <v>66</v>
      </c>
      <c r="S3893" t="s">
        <v>66</v>
      </c>
      <c r="T3893" t="s">
        <v>66</v>
      </c>
    </row>
    <row r="3894" spans="1:20" x14ac:dyDescent="0.25">
      <c r="A3894">
        <v>44055010</v>
      </c>
      <c r="B3894" t="s">
        <v>13189</v>
      </c>
      <c r="C3894" t="s">
        <v>178</v>
      </c>
      <c r="D3894" t="s">
        <v>88</v>
      </c>
      <c r="E3894" t="s">
        <v>64</v>
      </c>
      <c r="F3894" t="s">
        <v>13190</v>
      </c>
      <c r="G3894" t="s">
        <v>66</v>
      </c>
      <c r="H3894">
        <v>219</v>
      </c>
      <c r="I3894" t="s">
        <v>13191</v>
      </c>
      <c r="J3894" t="s">
        <v>13192</v>
      </c>
      <c r="K3894" t="s">
        <v>13051</v>
      </c>
      <c r="L3894" t="s">
        <v>13193</v>
      </c>
      <c r="M3894" t="s">
        <v>4052</v>
      </c>
      <c r="N3894" t="s">
        <v>72</v>
      </c>
      <c r="O3894" t="s">
        <v>2958</v>
      </c>
      <c r="P3894" t="s">
        <v>2959</v>
      </c>
      <c r="Q3894" t="s">
        <v>3067</v>
      </c>
      <c r="R3894" t="s">
        <v>66</v>
      </c>
      <c r="S3894" t="s">
        <v>13194</v>
      </c>
      <c r="T3894" t="s">
        <v>13195</v>
      </c>
    </row>
    <row r="3895" spans="1:20" hidden="1" x14ac:dyDescent="0.25">
      <c r="A3895">
        <v>44100010</v>
      </c>
      <c r="B3895" t="s">
        <v>13196</v>
      </c>
      <c r="C3895" t="s">
        <v>62</v>
      </c>
      <c r="D3895" t="s">
        <v>63</v>
      </c>
      <c r="E3895" t="s">
        <v>64</v>
      </c>
      <c r="F3895" t="s">
        <v>733</v>
      </c>
      <c r="G3895" t="s">
        <v>66</v>
      </c>
      <c r="H3895">
        <v>152</v>
      </c>
      <c r="I3895" t="s">
        <v>13197</v>
      </c>
      <c r="J3895" t="s">
        <v>13198</v>
      </c>
      <c r="K3895" t="s">
        <v>13051</v>
      </c>
      <c r="L3895" t="s">
        <v>13193</v>
      </c>
      <c r="M3895" t="s">
        <v>2892</v>
      </c>
      <c r="N3895" t="s">
        <v>72</v>
      </c>
      <c r="O3895" t="s">
        <v>2958</v>
      </c>
      <c r="P3895" t="s">
        <v>2959</v>
      </c>
      <c r="Q3895" t="s">
        <v>13070</v>
      </c>
      <c r="R3895" t="s">
        <v>66</v>
      </c>
      <c r="S3895" t="s">
        <v>66</v>
      </c>
      <c r="T3895" t="s">
        <v>66</v>
      </c>
    </row>
    <row r="3896" spans="1:20" hidden="1" x14ac:dyDescent="0.25">
      <c r="A3896">
        <v>44115020</v>
      </c>
      <c r="B3896" t="s">
        <v>13199</v>
      </c>
      <c r="C3896" t="s">
        <v>337</v>
      </c>
      <c r="D3896" t="s">
        <v>63</v>
      </c>
      <c r="E3896" t="s">
        <v>64</v>
      </c>
      <c r="F3896" t="s">
        <v>392</v>
      </c>
      <c r="G3896" t="s">
        <v>66</v>
      </c>
      <c r="H3896">
        <v>153</v>
      </c>
      <c r="I3896" t="s">
        <v>13200</v>
      </c>
      <c r="J3896" t="s">
        <v>13201</v>
      </c>
      <c r="K3896" t="s">
        <v>12980</v>
      </c>
      <c r="L3896" t="s">
        <v>13202</v>
      </c>
      <c r="M3896" t="s">
        <v>2892</v>
      </c>
      <c r="N3896" t="s">
        <v>72</v>
      </c>
      <c r="O3896" t="s">
        <v>2958</v>
      </c>
      <c r="P3896" t="s">
        <v>2959</v>
      </c>
      <c r="Q3896" t="s">
        <v>13070</v>
      </c>
      <c r="R3896" t="s">
        <v>66</v>
      </c>
      <c r="S3896" t="s">
        <v>66</v>
      </c>
      <c r="T3896" t="s">
        <v>66</v>
      </c>
    </row>
    <row r="3897" spans="1:20" hidden="1" x14ac:dyDescent="0.25">
      <c r="A3897">
        <v>44117010</v>
      </c>
      <c r="B3897" t="s">
        <v>13203</v>
      </c>
      <c r="C3897" t="s">
        <v>79</v>
      </c>
      <c r="D3897" t="s">
        <v>63</v>
      </c>
      <c r="E3897" t="s">
        <v>64</v>
      </c>
      <c r="F3897" t="s">
        <v>733</v>
      </c>
      <c r="G3897" t="s">
        <v>66</v>
      </c>
      <c r="H3897">
        <v>153</v>
      </c>
      <c r="I3897" t="s">
        <v>13204</v>
      </c>
      <c r="J3897" t="s">
        <v>13205</v>
      </c>
      <c r="K3897" t="s">
        <v>12980</v>
      </c>
      <c r="L3897" t="s">
        <v>13202</v>
      </c>
      <c r="M3897" t="s">
        <v>2892</v>
      </c>
      <c r="N3897" t="s">
        <v>72</v>
      </c>
      <c r="O3897" t="s">
        <v>2958</v>
      </c>
      <c r="P3897" t="s">
        <v>2959</v>
      </c>
      <c r="Q3897" t="s">
        <v>13070</v>
      </c>
      <c r="R3897" t="s">
        <v>13051</v>
      </c>
      <c r="S3897" t="s">
        <v>13206</v>
      </c>
      <c r="T3897" t="s">
        <v>66</v>
      </c>
    </row>
    <row r="3898" spans="1:20" hidden="1" x14ac:dyDescent="0.25">
      <c r="A3898">
        <v>44127010</v>
      </c>
      <c r="B3898" t="s">
        <v>13207</v>
      </c>
      <c r="C3898" t="s">
        <v>79</v>
      </c>
      <c r="D3898" t="s">
        <v>63</v>
      </c>
      <c r="E3898" t="s">
        <v>64</v>
      </c>
      <c r="F3898" t="s">
        <v>733</v>
      </c>
      <c r="G3898" t="s">
        <v>66</v>
      </c>
      <c r="H3898">
        <v>139</v>
      </c>
      <c r="I3898" t="s">
        <v>13208</v>
      </c>
      <c r="J3898" t="s">
        <v>13209</v>
      </c>
      <c r="K3898" t="s">
        <v>13051</v>
      </c>
      <c r="L3898" t="s">
        <v>13193</v>
      </c>
      <c r="M3898" t="s">
        <v>2892</v>
      </c>
      <c r="N3898" t="s">
        <v>72</v>
      </c>
      <c r="O3898" t="s">
        <v>2958</v>
      </c>
      <c r="P3898" t="s">
        <v>2959</v>
      </c>
      <c r="Q3898" t="s">
        <v>13070</v>
      </c>
      <c r="R3898" t="s">
        <v>13051</v>
      </c>
      <c r="S3898" t="s">
        <v>66</v>
      </c>
      <c r="T3898" t="s">
        <v>66</v>
      </c>
    </row>
    <row r="3899" spans="1:20" hidden="1" x14ac:dyDescent="0.25">
      <c r="A3899">
        <v>44127020</v>
      </c>
      <c r="B3899" t="s">
        <v>13210</v>
      </c>
      <c r="C3899" t="s">
        <v>79</v>
      </c>
      <c r="D3899" t="s">
        <v>63</v>
      </c>
      <c r="E3899" t="s">
        <v>64</v>
      </c>
      <c r="F3899" t="s">
        <v>733</v>
      </c>
      <c r="G3899" t="s">
        <v>66</v>
      </c>
      <c r="H3899">
        <v>148</v>
      </c>
      <c r="I3899" t="s">
        <v>13211</v>
      </c>
      <c r="J3899" t="s">
        <v>13212</v>
      </c>
      <c r="K3899" t="s">
        <v>12980</v>
      </c>
      <c r="L3899" t="s">
        <v>13202</v>
      </c>
      <c r="M3899" t="s">
        <v>2892</v>
      </c>
      <c r="N3899" t="s">
        <v>72</v>
      </c>
      <c r="O3899" t="s">
        <v>2958</v>
      </c>
      <c r="P3899" t="s">
        <v>2959</v>
      </c>
      <c r="Q3899" t="s">
        <v>13070</v>
      </c>
      <c r="R3899" t="s">
        <v>13051</v>
      </c>
      <c r="S3899" t="s">
        <v>66</v>
      </c>
      <c r="T3899" t="s">
        <v>66</v>
      </c>
    </row>
    <row r="3900" spans="1:20" hidden="1" x14ac:dyDescent="0.25">
      <c r="A3900">
        <v>44135010</v>
      </c>
      <c r="B3900" t="s">
        <v>13213</v>
      </c>
      <c r="C3900" t="s">
        <v>178</v>
      </c>
      <c r="D3900" t="s">
        <v>63</v>
      </c>
      <c r="E3900" t="s">
        <v>64</v>
      </c>
      <c r="F3900" t="s">
        <v>1137</v>
      </c>
      <c r="G3900" t="s">
        <v>66</v>
      </c>
      <c r="H3900">
        <v>150</v>
      </c>
      <c r="I3900" t="s">
        <v>13214</v>
      </c>
      <c r="J3900" t="s">
        <v>13215</v>
      </c>
      <c r="K3900" t="s">
        <v>13051</v>
      </c>
      <c r="L3900" t="s">
        <v>13193</v>
      </c>
      <c r="M3900" t="s">
        <v>2892</v>
      </c>
      <c r="N3900" t="s">
        <v>72</v>
      </c>
      <c r="O3900" t="s">
        <v>2958</v>
      </c>
      <c r="P3900" t="s">
        <v>2959</v>
      </c>
      <c r="Q3900" t="s">
        <v>13216</v>
      </c>
      <c r="R3900" t="s">
        <v>66</v>
      </c>
      <c r="S3900" t="s">
        <v>66</v>
      </c>
      <c r="T3900" t="s">
        <v>13217</v>
      </c>
    </row>
    <row r="3901" spans="1:20" hidden="1" x14ac:dyDescent="0.25">
      <c r="A3901">
        <v>44135020</v>
      </c>
      <c r="B3901" t="s">
        <v>13218</v>
      </c>
      <c r="C3901" t="s">
        <v>178</v>
      </c>
      <c r="D3901" t="s">
        <v>88</v>
      </c>
      <c r="E3901" t="s">
        <v>102</v>
      </c>
      <c r="F3901" t="s">
        <v>13116</v>
      </c>
      <c r="G3901" t="s">
        <v>13219</v>
      </c>
      <c r="H3901">
        <v>118</v>
      </c>
      <c r="I3901" t="s">
        <v>13220</v>
      </c>
      <c r="J3901" t="s">
        <v>13221</v>
      </c>
      <c r="K3901" t="s">
        <v>2958</v>
      </c>
      <c r="L3901" t="s">
        <v>13222</v>
      </c>
      <c r="M3901" t="s">
        <v>2892</v>
      </c>
      <c r="N3901" t="s">
        <v>72</v>
      </c>
      <c r="O3901" t="s">
        <v>2958</v>
      </c>
      <c r="P3901" t="s">
        <v>2959</v>
      </c>
      <c r="Q3901" t="s">
        <v>13216</v>
      </c>
      <c r="R3901" t="s">
        <v>66</v>
      </c>
      <c r="S3901" t="s">
        <v>66</v>
      </c>
      <c r="T3901" t="s">
        <v>66</v>
      </c>
    </row>
    <row r="3902" spans="1:20" hidden="1" x14ac:dyDescent="0.25">
      <c r="A3902">
        <v>44135030</v>
      </c>
      <c r="B3902" t="s">
        <v>13223</v>
      </c>
      <c r="C3902" t="s">
        <v>178</v>
      </c>
      <c r="D3902" t="s">
        <v>88</v>
      </c>
      <c r="E3902" t="s">
        <v>102</v>
      </c>
      <c r="F3902" t="s">
        <v>13116</v>
      </c>
      <c r="G3902" t="s">
        <v>13224</v>
      </c>
      <c r="H3902">
        <v>256</v>
      </c>
      <c r="I3902" t="s">
        <v>13225</v>
      </c>
      <c r="J3902" t="s">
        <v>13226</v>
      </c>
      <c r="K3902" t="s">
        <v>13051</v>
      </c>
      <c r="L3902" t="s">
        <v>13193</v>
      </c>
      <c r="M3902" t="s">
        <v>2892</v>
      </c>
      <c r="N3902" t="s">
        <v>72</v>
      </c>
      <c r="O3902" t="s">
        <v>2958</v>
      </c>
      <c r="P3902" t="s">
        <v>13227</v>
      </c>
      <c r="Q3902" t="s">
        <v>13228</v>
      </c>
      <c r="R3902" t="s">
        <v>66</v>
      </c>
      <c r="S3902" t="s">
        <v>66</v>
      </c>
      <c r="T3902" t="s">
        <v>66</v>
      </c>
    </row>
    <row r="3903" spans="1:20" hidden="1" x14ac:dyDescent="0.25">
      <c r="A3903">
        <v>44137020</v>
      </c>
      <c r="B3903" t="s">
        <v>13229</v>
      </c>
      <c r="C3903" t="s">
        <v>79</v>
      </c>
      <c r="D3903" t="s">
        <v>63</v>
      </c>
      <c r="E3903" t="s">
        <v>102</v>
      </c>
      <c r="F3903" t="s">
        <v>733</v>
      </c>
      <c r="G3903" t="s">
        <v>786</v>
      </c>
      <c r="H3903">
        <v>145</v>
      </c>
      <c r="I3903" t="s">
        <v>13230</v>
      </c>
      <c r="J3903" t="s">
        <v>13231</v>
      </c>
      <c r="K3903" t="s">
        <v>12980</v>
      </c>
      <c r="L3903" t="s">
        <v>13202</v>
      </c>
      <c r="M3903" t="s">
        <v>2892</v>
      </c>
      <c r="N3903" t="s">
        <v>72</v>
      </c>
      <c r="O3903" t="s">
        <v>2958</v>
      </c>
      <c r="P3903" t="s">
        <v>2959</v>
      </c>
      <c r="Q3903" t="s">
        <v>13070</v>
      </c>
      <c r="R3903" t="s">
        <v>13051</v>
      </c>
      <c r="S3903" t="s">
        <v>66</v>
      </c>
      <c r="T3903" t="s">
        <v>66</v>
      </c>
    </row>
    <row r="3904" spans="1:20" hidden="1" x14ac:dyDescent="0.25">
      <c r="A3904">
        <v>44137030</v>
      </c>
      <c r="B3904" t="s">
        <v>13232</v>
      </c>
      <c r="C3904" t="s">
        <v>79</v>
      </c>
      <c r="D3904" t="s">
        <v>63</v>
      </c>
      <c r="E3904" t="s">
        <v>102</v>
      </c>
      <c r="F3904" t="s">
        <v>733</v>
      </c>
      <c r="G3904" t="s">
        <v>1006</v>
      </c>
      <c r="H3904">
        <v>143</v>
      </c>
      <c r="I3904" t="s">
        <v>13233</v>
      </c>
      <c r="J3904" t="s">
        <v>13234</v>
      </c>
      <c r="K3904" t="s">
        <v>2958</v>
      </c>
      <c r="L3904" t="s">
        <v>7437</v>
      </c>
      <c r="M3904" t="s">
        <v>2892</v>
      </c>
      <c r="N3904" t="s">
        <v>72</v>
      </c>
      <c r="O3904" t="s">
        <v>2958</v>
      </c>
      <c r="P3904" t="s">
        <v>12980</v>
      </c>
      <c r="Q3904" t="s">
        <v>13235</v>
      </c>
      <c r="R3904" t="s">
        <v>13051</v>
      </c>
      <c r="S3904" t="s">
        <v>66</v>
      </c>
      <c r="T3904" t="s">
        <v>66</v>
      </c>
    </row>
    <row r="3905" spans="1:20" hidden="1" x14ac:dyDescent="0.25">
      <c r="A3905">
        <v>44137040</v>
      </c>
      <c r="B3905" t="s">
        <v>13236</v>
      </c>
      <c r="C3905" t="s">
        <v>79</v>
      </c>
      <c r="D3905" t="s">
        <v>63</v>
      </c>
      <c r="E3905" t="s">
        <v>102</v>
      </c>
      <c r="F3905" t="s">
        <v>733</v>
      </c>
      <c r="G3905" t="s">
        <v>1006</v>
      </c>
      <c r="H3905">
        <v>137</v>
      </c>
      <c r="I3905" t="s">
        <v>13237</v>
      </c>
      <c r="J3905" t="s">
        <v>13238</v>
      </c>
      <c r="K3905" t="s">
        <v>2958</v>
      </c>
      <c r="L3905" t="s">
        <v>7437</v>
      </c>
      <c r="M3905" t="s">
        <v>2892</v>
      </c>
      <c r="N3905" t="s">
        <v>72</v>
      </c>
      <c r="O3905" t="s">
        <v>2958</v>
      </c>
      <c r="P3905" t="s">
        <v>2959</v>
      </c>
      <c r="Q3905" t="s">
        <v>13070</v>
      </c>
      <c r="R3905" t="s">
        <v>13051</v>
      </c>
      <c r="S3905" t="s">
        <v>66</v>
      </c>
      <c r="T3905" t="s">
        <v>66</v>
      </c>
    </row>
    <row r="3906" spans="1:20" hidden="1" x14ac:dyDescent="0.25">
      <c r="A3906">
        <v>44137050</v>
      </c>
      <c r="B3906" t="s">
        <v>13239</v>
      </c>
      <c r="C3906" t="s">
        <v>79</v>
      </c>
      <c r="D3906" t="s">
        <v>63</v>
      </c>
      <c r="E3906" t="s">
        <v>102</v>
      </c>
      <c r="F3906" t="s">
        <v>733</v>
      </c>
      <c r="G3906" t="s">
        <v>1835</v>
      </c>
      <c r="H3906">
        <v>135</v>
      </c>
      <c r="I3906" t="s">
        <v>13240</v>
      </c>
      <c r="J3906" t="s">
        <v>7218</v>
      </c>
      <c r="K3906" t="s">
        <v>2958</v>
      </c>
      <c r="L3906" t="s">
        <v>13222</v>
      </c>
      <c r="M3906" t="s">
        <v>2892</v>
      </c>
      <c r="N3906" t="s">
        <v>72</v>
      </c>
      <c r="O3906" t="s">
        <v>2958</v>
      </c>
      <c r="P3906" t="s">
        <v>2959</v>
      </c>
      <c r="Q3906" t="s">
        <v>13216</v>
      </c>
      <c r="R3906" t="s">
        <v>13051</v>
      </c>
      <c r="S3906" t="s">
        <v>66</v>
      </c>
      <c r="T3906" t="s">
        <v>66</v>
      </c>
    </row>
    <row r="3907" spans="1:20" hidden="1" x14ac:dyDescent="0.25">
      <c r="A3907">
        <v>44137060</v>
      </c>
      <c r="B3907" t="s">
        <v>13241</v>
      </c>
      <c r="C3907" t="s">
        <v>79</v>
      </c>
      <c r="D3907" t="s">
        <v>63</v>
      </c>
      <c r="E3907" t="s">
        <v>102</v>
      </c>
      <c r="F3907" t="s">
        <v>733</v>
      </c>
      <c r="G3907" t="s">
        <v>13242</v>
      </c>
      <c r="H3907">
        <v>134</v>
      </c>
      <c r="I3907" t="s">
        <v>13243</v>
      </c>
      <c r="J3907" t="s">
        <v>13244</v>
      </c>
      <c r="K3907" t="s">
        <v>2958</v>
      </c>
      <c r="L3907" t="s">
        <v>13222</v>
      </c>
      <c r="M3907" t="s">
        <v>2892</v>
      </c>
      <c r="N3907" t="s">
        <v>72</v>
      </c>
      <c r="O3907" t="s">
        <v>2958</v>
      </c>
      <c r="P3907" t="s">
        <v>2959</v>
      </c>
      <c r="Q3907" t="s">
        <v>13216</v>
      </c>
      <c r="R3907" t="s">
        <v>13051</v>
      </c>
      <c r="S3907" t="s">
        <v>66</v>
      </c>
      <c r="T3907" t="s">
        <v>66</v>
      </c>
    </row>
    <row r="3908" spans="1:20" hidden="1" x14ac:dyDescent="0.25">
      <c r="A3908">
        <v>44137070</v>
      </c>
      <c r="B3908" t="s">
        <v>13245</v>
      </c>
      <c r="C3908" t="s">
        <v>79</v>
      </c>
      <c r="D3908" t="s">
        <v>63</v>
      </c>
      <c r="E3908" t="s">
        <v>64</v>
      </c>
      <c r="F3908" t="s">
        <v>733</v>
      </c>
      <c r="G3908" t="s">
        <v>66</v>
      </c>
      <c r="H3908">
        <v>133</v>
      </c>
      <c r="I3908" t="s">
        <v>13246</v>
      </c>
      <c r="J3908" t="s">
        <v>13247</v>
      </c>
      <c r="K3908" t="s">
        <v>2958</v>
      </c>
      <c r="L3908" t="s">
        <v>13222</v>
      </c>
      <c r="M3908" t="s">
        <v>2892</v>
      </c>
      <c r="N3908" t="s">
        <v>72</v>
      </c>
      <c r="O3908" t="s">
        <v>2958</v>
      </c>
      <c r="P3908" t="s">
        <v>2959</v>
      </c>
      <c r="Q3908" t="s">
        <v>13216</v>
      </c>
      <c r="R3908" t="s">
        <v>13051</v>
      </c>
      <c r="S3908" t="s">
        <v>66</v>
      </c>
      <c r="T3908" t="s">
        <v>66</v>
      </c>
    </row>
    <row r="3909" spans="1:20" hidden="1" x14ac:dyDescent="0.25">
      <c r="A3909">
        <v>44137080</v>
      </c>
      <c r="B3909" t="s">
        <v>13248</v>
      </c>
      <c r="C3909" t="s">
        <v>79</v>
      </c>
      <c r="D3909" t="s">
        <v>63</v>
      </c>
      <c r="E3909" t="s">
        <v>64</v>
      </c>
      <c r="F3909" t="s">
        <v>733</v>
      </c>
      <c r="G3909" t="s">
        <v>66</v>
      </c>
      <c r="H3909">
        <v>132</v>
      </c>
      <c r="I3909" t="s">
        <v>13249</v>
      </c>
      <c r="J3909" t="s">
        <v>13250</v>
      </c>
      <c r="K3909" t="s">
        <v>13051</v>
      </c>
      <c r="L3909" t="s">
        <v>13193</v>
      </c>
      <c r="M3909" t="s">
        <v>2892</v>
      </c>
      <c r="N3909" t="s">
        <v>72</v>
      </c>
      <c r="O3909" t="s">
        <v>2958</v>
      </c>
      <c r="P3909" t="s">
        <v>2959</v>
      </c>
      <c r="Q3909" t="s">
        <v>13216</v>
      </c>
      <c r="R3909" t="s">
        <v>13051</v>
      </c>
      <c r="S3909" t="s">
        <v>66</v>
      </c>
      <c r="T3909" t="s">
        <v>66</v>
      </c>
    </row>
    <row r="3910" spans="1:20" hidden="1" x14ac:dyDescent="0.25">
      <c r="A3910">
        <v>44140020</v>
      </c>
      <c r="B3910" t="s">
        <v>13251</v>
      </c>
      <c r="C3910" t="s">
        <v>62</v>
      </c>
      <c r="D3910" t="s">
        <v>63</v>
      </c>
      <c r="E3910" t="s">
        <v>89</v>
      </c>
      <c r="F3910" t="s">
        <v>2254</v>
      </c>
      <c r="G3910" t="s">
        <v>66</v>
      </c>
      <c r="H3910">
        <v>137</v>
      </c>
      <c r="I3910" t="s">
        <v>13252</v>
      </c>
      <c r="J3910" t="s">
        <v>13253</v>
      </c>
      <c r="K3910" t="s">
        <v>13051</v>
      </c>
      <c r="L3910" t="s">
        <v>13193</v>
      </c>
      <c r="M3910" t="s">
        <v>2892</v>
      </c>
      <c r="N3910" t="s">
        <v>72</v>
      </c>
      <c r="O3910" t="s">
        <v>2958</v>
      </c>
      <c r="P3910" t="s">
        <v>2959</v>
      </c>
      <c r="Q3910" t="s">
        <v>13216</v>
      </c>
      <c r="R3910" t="s">
        <v>13051</v>
      </c>
      <c r="S3910" t="s">
        <v>13254</v>
      </c>
      <c r="T3910" t="s">
        <v>66</v>
      </c>
    </row>
    <row r="3911" spans="1:20" hidden="1" x14ac:dyDescent="0.25">
      <c r="A3911">
        <v>44147010</v>
      </c>
      <c r="B3911" t="s">
        <v>13255</v>
      </c>
      <c r="C3911" t="s">
        <v>79</v>
      </c>
      <c r="D3911" t="s">
        <v>63</v>
      </c>
      <c r="E3911" t="s">
        <v>102</v>
      </c>
      <c r="F3911" t="s">
        <v>2650</v>
      </c>
      <c r="G3911" t="s">
        <v>13256</v>
      </c>
      <c r="H3911">
        <v>130</v>
      </c>
      <c r="I3911" t="s">
        <v>13257</v>
      </c>
      <c r="J3911" t="s">
        <v>13258</v>
      </c>
      <c r="K3911" t="s">
        <v>13051</v>
      </c>
      <c r="L3911" t="s">
        <v>13193</v>
      </c>
      <c r="M3911" t="s">
        <v>2892</v>
      </c>
      <c r="N3911" t="s">
        <v>72</v>
      </c>
      <c r="O3911" t="s">
        <v>2958</v>
      </c>
      <c r="P3911" t="s">
        <v>2959</v>
      </c>
      <c r="Q3911" t="s">
        <v>13216</v>
      </c>
      <c r="R3911" t="s">
        <v>13051</v>
      </c>
      <c r="S3911" t="s">
        <v>66</v>
      </c>
      <c r="T3911" t="s">
        <v>66</v>
      </c>
    </row>
    <row r="3912" spans="1:20" hidden="1" x14ac:dyDescent="0.25">
      <c r="A3912">
        <v>44147020</v>
      </c>
      <c r="B3912" t="s">
        <v>13259</v>
      </c>
      <c r="C3912" t="s">
        <v>79</v>
      </c>
      <c r="D3912" t="s">
        <v>63</v>
      </c>
      <c r="E3912" t="s">
        <v>64</v>
      </c>
      <c r="F3912" t="s">
        <v>1835</v>
      </c>
      <c r="G3912" t="s">
        <v>66</v>
      </c>
      <c r="H3912">
        <v>137</v>
      </c>
      <c r="I3912" t="s">
        <v>13260</v>
      </c>
      <c r="J3912" t="s">
        <v>13261</v>
      </c>
      <c r="K3912" t="s">
        <v>13051</v>
      </c>
      <c r="L3912" t="s">
        <v>13193</v>
      </c>
      <c r="M3912" t="s">
        <v>2892</v>
      </c>
      <c r="N3912" t="s">
        <v>72</v>
      </c>
      <c r="O3912" t="s">
        <v>2958</v>
      </c>
      <c r="P3912" t="s">
        <v>13227</v>
      </c>
      <c r="Q3912" t="s">
        <v>13262</v>
      </c>
      <c r="R3912" t="s">
        <v>13051</v>
      </c>
      <c r="S3912" t="s">
        <v>13263</v>
      </c>
      <c r="T3912" t="s">
        <v>66</v>
      </c>
    </row>
    <row r="3913" spans="1:20" hidden="1" x14ac:dyDescent="0.25">
      <c r="A3913">
        <v>44150010</v>
      </c>
      <c r="B3913" t="s">
        <v>13264</v>
      </c>
      <c r="C3913" t="s">
        <v>62</v>
      </c>
      <c r="D3913" t="s">
        <v>63</v>
      </c>
      <c r="E3913" t="s">
        <v>64</v>
      </c>
      <c r="F3913" t="s">
        <v>733</v>
      </c>
      <c r="G3913" t="s">
        <v>66</v>
      </c>
      <c r="H3913">
        <v>129</v>
      </c>
      <c r="I3913" t="s">
        <v>13265</v>
      </c>
      <c r="J3913" t="s">
        <v>13266</v>
      </c>
      <c r="K3913" t="s">
        <v>2958</v>
      </c>
      <c r="L3913" t="s">
        <v>13222</v>
      </c>
      <c r="M3913" t="s">
        <v>2892</v>
      </c>
      <c r="N3913" t="s">
        <v>72</v>
      </c>
      <c r="O3913" t="s">
        <v>2958</v>
      </c>
      <c r="P3913" t="s">
        <v>2959</v>
      </c>
      <c r="Q3913" t="s">
        <v>13216</v>
      </c>
      <c r="R3913" t="s">
        <v>66</v>
      </c>
      <c r="S3913" t="s">
        <v>66</v>
      </c>
      <c r="T3913" t="s">
        <v>66</v>
      </c>
    </row>
    <row r="3914" spans="1:20" hidden="1" x14ac:dyDescent="0.25">
      <c r="A3914">
        <v>44157010</v>
      </c>
      <c r="B3914" t="s">
        <v>13267</v>
      </c>
      <c r="C3914" t="s">
        <v>79</v>
      </c>
      <c r="D3914" t="s">
        <v>63</v>
      </c>
      <c r="E3914" t="s">
        <v>64</v>
      </c>
      <c r="F3914" t="s">
        <v>2823</v>
      </c>
      <c r="G3914" t="s">
        <v>66</v>
      </c>
      <c r="H3914">
        <v>123</v>
      </c>
      <c r="I3914" t="s">
        <v>13268</v>
      </c>
      <c r="J3914" t="s">
        <v>13269</v>
      </c>
      <c r="K3914" t="s">
        <v>2958</v>
      </c>
      <c r="L3914" t="s">
        <v>13222</v>
      </c>
      <c r="M3914" t="s">
        <v>2892</v>
      </c>
      <c r="N3914" t="s">
        <v>72</v>
      </c>
      <c r="O3914" t="s">
        <v>2958</v>
      </c>
      <c r="P3914" t="s">
        <v>2959</v>
      </c>
      <c r="Q3914" t="s">
        <v>13216</v>
      </c>
      <c r="R3914" t="s">
        <v>13051</v>
      </c>
      <c r="S3914" t="s">
        <v>13159</v>
      </c>
      <c r="T3914" t="s">
        <v>66</v>
      </c>
    </row>
    <row r="3915" spans="1:20" hidden="1" x14ac:dyDescent="0.25">
      <c r="A3915">
        <v>44157020</v>
      </c>
      <c r="B3915" t="s">
        <v>13270</v>
      </c>
      <c r="C3915" t="s">
        <v>79</v>
      </c>
      <c r="D3915" t="s">
        <v>63</v>
      </c>
      <c r="E3915" t="s">
        <v>64</v>
      </c>
      <c r="F3915" t="s">
        <v>733</v>
      </c>
      <c r="G3915" t="s">
        <v>66</v>
      </c>
      <c r="H3915">
        <v>116</v>
      </c>
      <c r="I3915" t="s">
        <v>13271</v>
      </c>
      <c r="J3915" t="s">
        <v>13272</v>
      </c>
      <c r="K3915" t="s">
        <v>2958</v>
      </c>
      <c r="L3915" t="s">
        <v>13273</v>
      </c>
      <c r="M3915" t="s">
        <v>2892</v>
      </c>
      <c r="N3915" t="s">
        <v>72</v>
      </c>
      <c r="O3915" t="s">
        <v>2958</v>
      </c>
      <c r="P3915" t="s">
        <v>2959</v>
      </c>
      <c r="Q3915" t="s">
        <v>13216</v>
      </c>
      <c r="R3915" t="s">
        <v>13051</v>
      </c>
      <c r="S3915" t="s">
        <v>66</v>
      </c>
      <c r="T3915" t="s">
        <v>66</v>
      </c>
    </row>
    <row r="3916" spans="1:20" hidden="1" x14ac:dyDescent="0.25">
      <c r="A3916">
        <v>44157030</v>
      </c>
      <c r="B3916" t="s">
        <v>13274</v>
      </c>
      <c r="C3916" t="s">
        <v>79</v>
      </c>
      <c r="D3916" t="s">
        <v>63</v>
      </c>
      <c r="E3916" t="s">
        <v>64</v>
      </c>
      <c r="F3916" t="s">
        <v>733</v>
      </c>
      <c r="G3916" t="s">
        <v>66</v>
      </c>
      <c r="H3916">
        <v>114</v>
      </c>
      <c r="I3916" t="s">
        <v>13275</v>
      </c>
      <c r="J3916" t="s">
        <v>13276</v>
      </c>
      <c r="K3916" t="s">
        <v>2958</v>
      </c>
      <c r="L3916" t="s">
        <v>13273</v>
      </c>
      <c r="M3916" t="s">
        <v>2892</v>
      </c>
      <c r="N3916" t="s">
        <v>72</v>
      </c>
      <c r="O3916" t="s">
        <v>2958</v>
      </c>
      <c r="P3916" t="s">
        <v>2959</v>
      </c>
      <c r="Q3916" t="s">
        <v>13216</v>
      </c>
      <c r="R3916" t="s">
        <v>13051</v>
      </c>
      <c r="S3916" t="s">
        <v>66</v>
      </c>
      <c r="T3916" t="s">
        <v>66</v>
      </c>
    </row>
    <row r="3917" spans="1:20" hidden="1" x14ac:dyDescent="0.25">
      <c r="A3917">
        <v>44157040</v>
      </c>
      <c r="B3917" t="s">
        <v>13277</v>
      </c>
      <c r="C3917" t="s">
        <v>79</v>
      </c>
      <c r="D3917" t="s">
        <v>63</v>
      </c>
      <c r="E3917" t="s">
        <v>64</v>
      </c>
      <c r="F3917" t="s">
        <v>733</v>
      </c>
      <c r="G3917" t="s">
        <v>66</v>
      </c>
      <c r="H3917">
        <v>109</v>
      </c>
      <c r="I3917" t="s">
        <v>13278</v>
      </c>
      <c r="J3917" t="s">
        <v>13279</v>
      </c>
      <c r="K3917" t="s">
        <v>2958</v>
      </c>
      <c r="L3917" t="s">
        <v>13280</v>
      </c>
      <c r="M3917" t="s">
        <v>2892</v>
      </c>
      <c r="N3917" t="s">
        <v>72</v>
      </c>
      <c r="O3917" t="s">
        <v>2958</v>
      </c>
      <c r="P3917" t="s">
        <v>2959</v>
      </c>
      <c r="Q3917" t="s">
        <v>13216</v>
      </c>
      <c r="R3917" t="s">
        <v>13051</v>
      </c>
      <c r="S3917" t="s">
        <v>66</v>
      </c>
      <c r="T3917" t="s">
        <v>66</v>
      </c>
    </row>
    <row r="3918" spans="1:20" hidden="1" x14ac:dyDescent="0.25">
      <c r="A3918">
        <v>44167010</v>
      </c>
      <c r="B3918" t="s">
        <v>13281</v>
      </c>
      <c r="C3918" t="s">
        <v>79</v>
      </c>
      <c r="D3918" t="s">
        <v>63</v>
      </c>
      <c r="E3918" t="s">
        <v>64</v>
      </c>
      <c r="F3918" t="s">
        <v>733</v>
      </c>
      <c r="G3918" t="s">
        <v>66</v>
      </c>
      <c r="H3918">
        <v>125</v>
      </c>
      <c r="I3918" t="s">
        <v>13282</v>
      </c>
      <c r="J3918" t="s">
        <v>13283</v>
      </c>
      <c r="K3918" t="s">
        <v>2958</v>
      </c>
      <c r="L3918" t="s">
        <v>13273</v>
      </c>
      <c r="M3918" t="s">
        <v>2892</v>
      </c>
      <c r="N3918" t="s">
        <v>72</v>
      </c>
      <c r="O3918" t="s">
        <v>2958</v>
      </c>
      <c r="P3918" t="s">
        <v>2959</v>
      </c>
      <c r="Q3918" t="s">
        <v>13216</v>
      </c>
      <c r="R3918" t="s">
        <v>13051</v>
      </c>
      <c r="S3918" t="s">
        <v>13284</v>
      </c>
      <c r="T3918" t="s">
        <v>66</v>
      </c>
    </row>
    <row r="3919" spans="1:20" hidden="1" x14ac:dyDescent="0.25">
      <c r="A3919">
        <v>44167020</v>
      </c>
      <c r="B3919" t="s">
        <v>13285</v>
      </c>
      <c r="C3919" t="s">
        <v>79</v>
      </c>
      <c r="D3919" t="s">
        <v>63</v>
      </c>
      <c r="E3919" t="s">
        <v>64</v>
      </c>
      <c r="F3919" t="s">
        <v>733</v>
      </c>
      <c r="G3919" t="s">
        <v>66</v>
      </c>
      <c r="H3919">
        <v>118</v>
      </c>
      <c r="I3919" t="s">
        <v>13286</v>
      </c>
      <c r="J3919" t="s">
        <v>13287</v>
      </c>
      <c r="K3919" t="s">
        <v>2958</v>
      </c>
      <c r="L3919" t="s">
        <v>13222</v>
      </c>
      <c r="M3919" t="s">
        <v>2892</v>
      </c>
      <c r="N3919" t="s">
        <v>72</v>
      </c>
      <c r="O3919" t="s">
        <v>2958</v>
      </c>
      <c r="P3919" t="s">
        <v>2959</v>
      </c>
      <c r="Q3919" t="s">
        <v>13216</v>
      </c>
      <c r="R3919" t="s">
        <v>13051</v>
      </c>
      <c r="S3919" t="s">
        <v>13288</v>
      </c>
      <c r="T3919" t="s">
        <v>66</v>
      </c>
    </row>
    <row r="3920" spans="1:20" hidden="1" x14ac:dyDescent="0.25">
      <c r="A3920">
        <v>44180020</v>
      </c>
      <c r="B3920" t="s">
        <v>13289</v>
      </c>
      <c r="C3920" t="s">
        <v>62</v>
      </c>
      <c r="D3920" t="s">
        <v>63</v>
      </c>
      <c r="E3920" t="s">
        <v>64</v>
      </c>
      <c r="F3920" t="s">
        <v>13290</v>
      </c>
      <c r="G3920" t="s">
        <v>66</v>
      </c>
      <c r="H3920">
        <v>102</v>
      </c>
      <c r="I3920" t="s">
        <v>13291</v>
      </c>
      <c r="J3920" t="s">
        <v>13292</v>
      </c>
      <c r="K3920" t="s">
        <v>2958</v>
      </c>
      <c r="L3920" t="s">
        <v>13280</v>
      </c>
      <c r="M3920" t="s">
        <v>2892</v>
      </c>
      <c r="N3920" t="s">
        <v>72</v>
      </c>
      <c r="O3920" t="s">
        <v>2958</v>
      </c>
      <c r="P3920" t="s">
        <v>2959</v>
      </c>
      <c r="Q3920" t="s">
        <v>13216</v>
      </c>
      <c r="R3920" t="s">
        <v>13051</v>
      </c>
      <c r="S3920" t="s">
        <v>13293</v>
      </c>
      <c r="T3920" t="s">
        <v>66</v>
      </c>
    </row>
    <row r="3921" spans="1:20" hidden="1" x14ac:dyDescent="0.25">
      <c r="A3921">
        <v>44187010</v>
      </c>
      <c r="B3921" t="s">
        <v>13294</v>
      </c>
      <c r="C3921" t="s">
        <v>79</v>
      </c>
      <c r="D3921" t="s">
        <v>63</v>
      </c>
      <c r="E3921" t="s">
        <v>102</v>
      </c>
      <c r="F3921" t="s">
        <v>733</v>
      </c>
      <c r="G3921" t="s">
        <v>1006</v>
      </c>
      <c r="H3921">
        <v>104</v>
      </c>
      <c r="I3921" t="s">
        <v>13295</v>
      </c>
      <c r="J3921" t="s">
        <v>13296</v>
      </c>
      <c r="K3921" t="s">
        <v>2958</v>
      </c>
      <c r="L3921" t="s">
        <v>13280</v>
      </c>
      <c r="M3921" t="s">
        <v>2892</v>
      </c>
      <c r="N3921" t="s">
        <v>72</v>
      </c>
      <c r="O3921" t="s">
        <v>2958</v>
      </c>
      <c r="P3921" t="s">
        <v>2959</v>
      </c>
      <c r="Q3921" t="s">
        <v>13216</v>
      </c>
      <c r="R3921" t="s">
        <v>13051</v>
      </c>
      <c r="S3921" t="s">
        <v>66</v>
      </c>
      <c r="T3921" t="s">
        <v>66</v>
      </c>
    </row>
    <row r="3922" spans="1:20" hidden="1" x14ac:dyDescent="0.25">
      <c r="A3922">
        <v>44187020</v>
      </c>
      <c r="B3922" t="s">
        <v>13297</v>
      </c>
      <c r="C3922" t="s">
        <v>62</v>
      </c>
      <c r="D3922" t="s">
        <v>63</v>
      </c>
      <c r="E3922" t="s">
        <v>64</v>
      </c>
      <c r="F3922" t="s">
        <v>2629</v>
      </c>
      <c r="G3922" t="s">
        <v>66</v>
      </c>
      <c r="H3922">
        <v>102</v>
      </c>
      <c r="I3922" t="s">
        <v>13298</v>
      </c>
      <c r="J3922" t="s">
        <v>13299</v>
      </c>
      <c r="K3922" t="s">
        <v>2958</v>
      </c>
      <c r="L3922" t="s">
        <v>13280</v>
      </c>
      <c r="M3922" t="s">
        <v>2892</v>
      </c>
      <c r="N3922" t="s">
        <v>72</v>
      </c>
      <c r="O3922" t="s">
        <v>2958</v>
      </c>
      <c r="P3922" t="s">
        <v>2959</v>
      </c>
      <c r="Q3922" t="s">
        <v>13216</v>
      </c>
      <c r="R3922" t="s">
        <v>13051</v>
      </c>
      <c r="S3922" t="s">
        <v>13300</v>
      </c>
      <c r="T3922" t="s">
        <v>66</v>
      </c>
    </row>
    <row r="3923" spans="1:20" hidden="1" x14ac:dyDescent="0.25">
      <c r="A3923">
        <v>44187030</v>
      </c>
      <c r="B3923" t="s">
        <v>13301</v>
      </c>
      <c r="C3923" t="s">
        <v>79</v>
      </c>
      <c r="D3923" t="s">
        <v>63</v>
      </c>
      <c r="E3923" t="s">
        <v>64</v>
      </c>
      <c r="F3923" t="s">
        <v>2629</v>
      </c>
      <c r="G3923" t="s">
        <v>66</v>
      </c>
      <c r="H3923">
        <v>101</v>
      </c>
      <c r="I3923" t="s">
        <v>13302</v>
      </c>
      <c r="J3923" t="s">
        <v>13303</v>
      </c>
      <c r="K3923" t="s">
        <v>2958</v>
      </c>
      <c r="L3923" t="s">
        <v>13280</v>
      </c>
      <c r="M3923" t="s">
        <v>2892</v>
      </c>
      <c r="N3923" t="s">
        <v>72</v>
      </c>
      <c r="O3923" t="s">
        <v>2958</v>
      </c>
      <c r="P3923" t="s">
        <v>2959</v>
      </c>
      <c r="Q3923" t="s">
        <v>13216</v>
      </c>
      <c r="R3923" t="s">
        <v>13051</v>
      </c>
      <c r="S3923" t="s">
        <v>66</v>
      </c>
      <c r="T3923" t="s">
        <v>66</v>
      </c>
    </row>
    <row r="3924" spans="1:20" hidden="1" x14ac:dyDescent="0.25">
      <c r="A3924">
        <v>44197010</v>
      </c>
      <c r="B3924" t="s">
        <v>13304</v>
      </c>
      <c r="C3924" t="s">
        <v>79</v>
      </c>
      <c r="D3924" t="s">
        <v>63</v>
      </c>
      <c r="E3924" t="s">
        <v>102</v>
      </c>
      <c r="F3924" t="s">
        <v>733</v>
      </c>
      <c r="G3924" t="s">
        <v>862</v>
      </c>
      <c r="H3924">
        <v>108</v>
      </c>
      <c r="I3924" t="s">
        <v>13305</v>
      </c>
      <c r="J3924" t="s">
        <v>12611</v>
      </c>
      <c r="K3924" t="s">
        <v>2958</v>
      </c>
      <c r="L3924" t="s">
        <v>13280</v>
      </c>
      <c r="M3924" t="s">
        <v>2892</v>
      </c>
      <c r="N3924" t="s">
        <v>72</v>
      </c>
      <c r="O3924" t="s">
        <v>2958</v>
      </c>
      <c r="P3924" t="s">
        <v>2959</v>
      </c>
      <c r="Q3924" t="s">
        <v>13216</v>
      </c>
      <c r="R3924" t="s">
        <v>13051</v>
      </c>
      <c r="S3924" t="s">
        <v>66</v>
      </c>
      <c r="T3924" t="s">
        <v>66</v>
      </c>
    </row>
    <row r="3925" spans="1:20" hidden="1" x14ac:dyDescent="0.25">
      <c r="A3925">
        <v>44197020</v>
      </c>
      <c r="B3925" t="s">
        <v>13306</v>
      </c>
      <c r="C3925" t="s">
        <v>79</v>
      </c>
      <c r="D3925" t="s">
        <v>148</v>
      </c>
      <c r="E3925" t="s">
        <v>89</v>
      </c>
      <c r="F3925" t="s">
        <v>4542</v>
      </c>
      <c r="G3925" t="s">
        <v>66</v>
      </c>
      <c r="H3925">
        <v>102</v>
      </c>
      <c r="I3925" t="s">
        <v>13307</v>
      </c>
      <c r="J3925" t="s">
        <v>13308</v>
      </c>
      <c r="K3925" t="s">
        <v>2958</v>
      </c>
      <c r="L3925" t="s">
        <v>13280</v>
      </c>
      <c r="M3925" t="s">
        <v>2892</v>
      </c>
      <c r="N3925" t="s">
        <v>72</v>
      </c>
      <c r="O3925" t="s">
        <v>2958</v>
      </c>
      <c r="P3925" t="s">
        <v>2959</v>
      </c>
      <c r="Q3925" t="s">
        <v>13216</v>
      </c>
      <c r="R3925" t="s">
        <v>13051</v>
      </c>
      <c r="S3925" t="s">
        <v>13309</v>
      </c>
      <c r="T3925" t="s">
        <v>66</v>
      </c>
    </row>
    <row r="3926" spans="1:20" hidden="1" x14ac:dyDescent="0.25">
      <c r="A3926">
        <v>46015020</v>
      </c>
      <c r="B3926" t="s">
        <v>13310</v>
      </c>
      <c r="C3926" t="s">
        <v>111</v>
      </c>
      <c r="D3926" t="s">
        <v>63</v>
      </c>
      <c r="E3926" t="s">
        <v>64</v>
      </c>
      <c r="F3926" t="s">
        <v>2743</v>
      </c>
      <c r="G3926" t="s">
        <v>66</v>
      </c>
      <c r="H3926">
        <v>240</v>
      </c>
      <c r="I3926" t="s">
        <v>13311</v>
      </c>
      <c r="J3926" t="s">
        <v>13312</v>
      </c>
      <c r="K3926" t="s">
        <v>13051</v>
      </c>
      <c r="L3926" t="s">
        <v>13313</v>
      </c>
      <c r="M3926" t="s">
        <v>2892</v>
      </c>
      <c r="N3926" t="s">
        <v>72</v>
      </c>
      <c r="O3926" t="s">
        <v>2958</v>
      </c>
      <c r="P3926" t="s">
        <v>10869</v>
      </c>
      <c r="Q3926" t="s">
        <v>13314</v>
      </c>
      <c r="R3926" t="s">
        <v>66</v>
      </c>
      <c r="S3926" t="s">
        <v>66</v>
      </c>
      <c r="T3926" t="s">
        <v>66</v>
      </c>
    </row>
    <row r="3927" spans="1:20" hidden="1" x14ac:dyDescent="0.25">
      <c r="A3927">
        <v>46015030</v>
      </c>
      <c r="B3927" t="s">
        <v>13315</v>
      </c>
      <c r="C3927" t="s">
        <v>178</v>
      </c>
      <c r="D3927" t="s">
        <v>148</v>
      </c>
      <c r="E3927" t="s">
        <v>89</v>
      </c>
      <c r="F3927" t="s">
        <v>13316</v>
      </c>
      <c r="G3927" t="s">
        <v>66</v>
      </c>
      <c r="H3927">
        <v>300</v>
      </c>
      <c r="I3927" t="s">
        <v>13317</v>
      </c>
      <c r="J3927" t="s">
        <v>13318</v>
      </c>
      <c r="K3927" t="s">
        <v>13051</v>
      </c>
      <c r="L3927" t="s">
        <v>13313</v>
      </c>
      <c r="M3927" t="s">
        <v>2892</v>
      </c>
      <c r="N3927" t="s">
        <v>72</v>
      </c>
      <c r="O3927" t="s">
        <v>2958</v>
      </c>
      <c r="P3927" t="s">
        <v>10869</v>
      </c>
      <c r="Q3927" t="s">
        <v>13314</v>
      </c>
      <c r="R3927" t="s">
        <v>66</v>
      </c>
      <c r="S3927" t="s">
        <v>3289</v>
      </c>
      <c r="T3927" t="s">
        <v>2123</v>
      </c>
    </row>
    <row r="3928" spans="1:20" hidden="1" x14ac:dyDescent="0.25">
      <c r="A3928">
        <v>46017010</v>
      </c>
      <c r="B3928" t="s">
        <v>13319</v>
      </c>
      <c r="C3928" t="s">
        <v>79</v>
      </c>
      <c r="D3928" t="s">
        <v>63</v>
      </c>
      <c r="E3928" t="s">
        <v>64</v>
      </c>
      <c r="F3928" t="s">
        <v>1418</v>
      </c>
      <c r="G3928" t="s">
        <v>66</v>
      </c>
      <c r="H3928">
        <v>670</v>
      </c>
      <c r="I3928" t="s">
        <v>13320</v>
      </c>
      <c r="J3928" t="s">
        <v>13321</v>
      </c>
      <c r="K3928" t="s">
        <v>13051</v>
      </c>
      <c r="L3928" t="s">
        <v>13313</v>
      </c>
      <c r="M3928" t="s">
        <v>2892</v>
      </c>
      <c r="N3928" t="s">
        <v>72</v>
      </c>
      <c r="O3928" t="s">
        <v>2958</v>
      </c>
      <c r="P3928" t="s">
        <v>10869</v>
      </c>
      <c r="Q3928" t="s">
        <v>13314</v>
      </c>
      <c r="R3928" t="s">
        <v>13322</v>
      </c>
      <c r="S3928" t="s">
        <v>13159</v>
      </c>
      <c r="T3928" t="s">
        <v>66</v>
      </c>
    </row>
    <row r="3929" spans="1:20" hidden="1" x14ac:dyDescent="0.25">
      <c r="A3929">
        <v>46030010</v>
      </c>
      <c r="B3929" t="s">
        <v>13323</v>
      </c>
      <c r="C3929" t="s">
        <v>62</v>
      </c>
      <c r="D3929" t="s">
        <v>63</v>
      </c>
      <c r="E3929" t="s">
        <v>102</v>
      </c>
      <c r="F3929" t="s">
        <v>13324</v>
      </c>
      <c r="G3929" t="s">
        <v>349</v>
      </c>
      <c r="H3929">
        <v>400</v>
      </c>
      <c r="I3929" t="s">
        <v>13325</v>
      </c>
      <c r="J3929" t="s">
        <v>3993</v>
      </c>
      <c r="K3929" t="s">
        <v>13051</v>
      </c>
      <c r="L3929" t="s">
        <v>11327</v>
      </c>
      <c r="M3929" t="s">
        <v>2892</v>
      </c>
      <c r="N3929" t="s">
        <v>72</v>
      </c>
      <c r="O3929" t="s">
        <v>2958</v>
      </c>
      <c r="P3929" t="s">
        <v>10869</v>
      </c>
      <c r="Q3929" t="s">
        <v>13326</v>
      </c>
      <c r="R3929" t="s">
        <v>66</v>
      </c>
      <c r="S3929" t="s">
        <v>66</v>
      </c>
      <c r="T3929" t="s">
        <v>66</v>
      </c>
    </row>
    <row r="3930" spans="1:20" hidden="1" x14ac:dyDescent="0.25">
      <c r="A3930">
        <v>46035010</v>
      </c>
      <c r="B3930" t="s">
        <v>13327</v>
      </c>
      <c r="C3930" t="s">
        <v>111</v>
      </c>
      <c r="D3930" t="s">
        <v>148</v>
      </c>
      <c r="E3930" t="s">
        <v>89</v>
      </c>
      <c r="F3930" t="s">
        <v>5408</v>
      </c>
      <c r="G3930" t="s">
        <v>66</v>
      </c>
      <c r="H3930">
        <v>270</v>
      </c>
      <c r="I3930" t="s">
        <v>13328</v>
      </c>
      <c r="J3930" t="s">
        <v>13329</v>
      </c>
      <c r="K3930" t="s">
        <v>13051</v>
      </c>
      <c r="L3930" t="s">
        <v>13330</v>
      </c>
      <c r="M3930" t="s">
        <v>2892</v>
      </c>
      <c r="N3930" t="s">
        <v>72</v>
      </c>
      <c r="O3930" t="s">
        <v>2958</v>
      </c>
      <c r="P3930" t="s">
        <v>10869</v>
      </c>
      <c r="Q3930" t="s">
        <v>13326</v>
      </c>
      <c r="R3930" t="s">
        <v>66</v>
      </c>
      <c r="S3930" t="s">
        <v>13331</v>
      </c>
      <c r="T3930" t="s">
        <v>2123</v>
      </c>
    </row>
    <row r="3931" spans="1:20" hidden="1" x14ac:dyDescent="0.25">
      <c r="A3931">
        <v>46035020</v>
      </c>
      <c r="B3931" t="s">
        <v>13332</v>
      </c>
      <c r="C3931" t="s">
        <v>111</v>
      </c>
      <c r="D3931" t="s">
        <v>63</v>
      </c>
      <c r="E3931" t="s">
        <v>102</v>
      </c>
      <c r="F3931" t="s">
        <v>1336</v>
      </c>
      <c r="G3931" t="s">
        <v>2637</v>
      </c>
      <c r="H3931">
        <v>285</v>
      </c>
      <c r="I3931" t="s">
        <v>13333</v>
      </c>
      <c r="J3931" t="s">
        <v>13334</v>
      </c>
      <c r="K3931" t="s">
        <v>13051</v>
      </c>
      <c r="L3931" t="s">
        <v>11327</v>
      </c>
      <c r="M3931" t="s">
        <v>2892</v>
      </c>
      <c r="N3931" t="s">
        <v>72</v>
      </c>
      <c r="O3931" t="s">
        <v>2958</v>
      </c>
      <c r="P3931" t="s">
        <v>10869</v>
      </c>
      <c r="Q3931" t="s">
        <v>13326</v>
      </c>
      <c r="R3931" t="s">
        <v>66</v>
      </c>
      <c r="S3931" t="s">
        <v>13335</v>
      </c>
      <c r="T3931" t="s">
        <v>66</v>
      </c>
    </row>
    <row r="3932" spans="1:20" hidden="1" x14ac:dyDescent="0.25">
      <c r="A3932">
        <v>46037010</v>
      </c>
      <c r="B3932" t="s">
        <v>13336</v>
      </c>
      <c r="C3932" t="s">
        <v>79</v>
      </c>
      <c r="D3932" t="s">
        <v>63</v>
      </c>
      <c r="E3932" t="s">
        <v>64</v>
      </c>
      <c r="F3932" t="s">
        <v>2765</v>
      </c>
      <c r="G3932" t="s">
        <v>66</v>
      </c>
      <c r="H3932">
        <v>500</v>
      </c>
      <c r="I3932" t="s">
        <v>13337</v>
      </c>
      <c r="J3932" t="s">
        <v>13338</v>
      </c>
      <c r="K3932" t="s">
        <v>13051</v>
      </c>
      <c r="L3932" t="s">
        <v>11327</v>
      </c>
      <c r="M3932" t="s">
        <v>2892</v>
      </c>
      <c r="N3932" t="s">
        <v>72</v>
      </c>
      <c r="O3932" t="s">
        <v>2958</v>
      </c>
      <c r="P3932" t="s">
        <v>10869</v>
      </c>
      <c r="Q3932" t="s">
        <v>13326</v>
      </c>
      <c r="R3932" t="s">
        <v>908</v>
      </c>
      <c r="S3932" t="s">
        <v>66</v>
      </c>
      <c r="T3932" t="s">
        <v>66</v>
      </c>
    </row>
    <row r="3933" spans="1:20" hidden="1" x14ac:dyDescent="0.25">
      <c r="A3933">
        <v>46037020</v>
      </c>
      <c r="B3933" t="s">
        <v>13339</v>
      </c>
      <c r="C3933" t="s">
        <v>79</v>
      </c>
      <c r="D3933" t="s">
        <v>63</v>
      </c>
      <c r="E3933" t="s">
        <v>102</v>
      </c>
      <c r="F3933" t="s">
        <v>2765</v>
      </c>
      <c r="G3933" t="s">
        <v>1339</v>
      </c>
      <c r="H3933">
        <v>480</v>
      </c>
      <c r="I3933" t="s">
        <v>13340</v>
      </c>
      <c r="J3933" t="s">
        <v>1445</v>
      </c>
      <c r="K3933" t="s">
        <v>13051</v>
      </c>
      <c r="L3933" t="s">
        <v>13330</v>
      </c>
      <c r="M3933" t="s">
        <v>2892</v>
      </c>
      <c r="N3933" t="s">
        <v>72</v>
      </c>
      <c r="O3933" t="s">
        <v>2958</v>
      </c>
      <c r="P3933" t="s">
        <v>10869</v>
      </c>
      <c r="Q3933" t="s">
        <v>13326</v>
      </c>
      <c r="R3933" t="s">
        <v>13322</v>
      </c>
      <c r="S3933" t="s">
        <v>66</v>
      </c>
      <c r="T3933" t="s">
        <v>66</v>
      </c>
    </row>
    <row r="3934" spans="1:20" hidden="1" x14ac:dyDescent="0.25">
      <c r="A3934">
        <v>46037030</v>
      </c>
      <c r="B3934" t="s">
        <v>13341</v>
      </c>
      <c r="C3934" t="s">
        <v>79</v>
      </c>
      <c r="D3934" t="s">
        <v>63</v>
      </c>
      <c r="E3934" t="s">
        <v>102</v>
      </c>
      <c r="F3934" t="s">
        <v>305</v>
      </c>
      <c r="G3934" t="s">
        <v>103</v>
      </c>
      <c r="H3934">
        <v>500</v>
      </c>
      <c r="I3934" t="s">
        <v>13342</v>
      </c>
      <c r="J3934" t="s">
        <v>3993</v>
      </c>
      <c r="K3934" t="s">
        <v>13051</v>
      </c>
      <c r="L3934" t="s">
        <v>11327</v>
      </c>
      <c r="M3934" t="s">
        <v>2892</v>
      </c>
      <c r="N3934" t="s">
        <v>72</v>
      </c>
      <c r="O3934" t="s">
        <v>2958</v>
      </c>
      <c r="P3934" t="s">
        <v>10869</v>
      </c>
      <c r="Q3934" t="s">
        <v>13326</v>
      </c>
      <c r="R3934" t="s">
        <v>13343</v>
      </c>
      <c r="S3934" t="s">
        <v>66</v>
      </c>
      <c r="T3934" t="s">
        <v>66</v>
      </c>
    </row>
    <row r="3935" spans="1:20" hidden="1" x14ac:dyDescent="0.25">
      <c r="A3935">
        <v>46037040</v>
      </c>
      <c r="B3935" t="s">
        <v>13344</v>
      </c>
      <c r="C3935" t="s">
        <v>79</v>
      </c>
      <c r="D3935" t="s">
        <v>63</v>
      </c>
      <c r="E3935" t="s">
        <v>102</v>
      </c>
      <c r="F3935" t="s">
        <v>2765</v>
      </c>
      <c r="G3935" t="s">
        <v>66</v>
      </c>
      <c r="H3935">
        <v>373</v>
      </c>
      <c r="I3935" t="s">
        <v>13345</v>
      </c>
      <c r="J3935" t="s">
        <v>13346</v>
      </c>
      <c r="K3935" t="s">
        <v>13051</v>
      </c>
      <c r="L3935" t="s">
        <v>13330</v>
      </c>
      <c r="M3935" t="s">
        <v>2892</v>
      </c>
      <c r="N3935" t="s">
        <v>72</v>
      </c>
      <c r="O3935" t="s">
        <v>2958</v>
      </c>
      <c r="P3935" t="s">
        <v>10869</v>
      </c>
      <c r="Q3935" t="s">
        <v>13326</v>
      </c>
      <c r="R3935" t="s">
        <v>13347</v>
      </c>
      <c r="S3935" t="s">
        <v>13348</v>
      </c>
      <c r="T3935" t="s">
        <v>66</v>
      </c>
    </row>
    <row r="3936" spans="1:20" hidden="1" x14ac:dyDescent="0.25">
      <c r="A3936">
        <v>46037050</v>
      </c>
      <c r="B3936" t="s">
        <v>13349</v>
      </c>
      <c r="C3936" t="s">
        <v>79</v>
      </c>
      <c r="D3936" t="s">
        <v>63</v>
      </c>
      <c r="E3936" t="s">
        <v>102</v>
      </c>
      <c r="F3936" t="s">
        <v>162</v>
      </c>
      <c r="G3936" t="s">
        <v>3453</v>
      </c>
      <c r="H3936">
        <v>450</v>
      </c>
      <c r="I3936" t="s">
        <v>13350</v>
      </c>
      <c r="J3936" t="s">
        <v>1445</v>
      </c>
      <c r="K3936" t="s">
        <v>13051</v>
      </c>
      <c r="L3936" t="s">
        <v>11327</v>
      </c>
      <c r="M3936" t="s">
        <v>2892</v>
      </c>
      <c r="N3936" t="s">
        <v>72</v>
      </c>
      <c r="O3936" t="s">
        <v>2958</v>
      </c>
      <c r="P3936" t="s">
        <v>10869</v>
      </c>
      <c r="Q3936" t="s">
        <v>13326</v>
      </c>
      <c r="R3936" t="s">
        <v>13351</v>
      </c>
      <c r="S3936" t="s">
        <v>66</v>
      </c>
      <c r="T3936" t="s">
        <v>66</v>
      </c>
    </row>
    <row r="3937" spans="1:20" hidden="1" x14ac:dyDescent="0.25">
      <c r="A3937">
        <v>46037060</v>
      </c>
      <c r="B3937" t="s">
        <v>13352</v>
      </c>
      <c r="C3937" t="s">
        <v>79</v>
      </c>
      <c r="D3937" t="s">
        <v>63</v>
      </c>
      <c r="E3937" t="s">
        <v>64</v>
      </c>
      <c r="F3937" t="s">
        <v>162</v>
      </c>
      <c r="G3937" t="s">
        <v>66</v>
      </c>
      <c r="H3937">
        <v>450</v>
      </c>
      <c r="I3937" t="s">
        <v>13333</v>
      </c>
      <c r="J3937" t="s">
        <v>13353</v>
      </c>
      <c r="K3937" t="s">
        <v>13051</v>
      </c>
      <c r="L3937" t="s">
        <v>11327</v>
      </c>
      <c r="M3937" t="s">
        <v>2892</v>
      </c>
      <c r="N3937" t="s">
        <v>72</v>
      </c>
      <c r="O3937" t="s">
        <v>2958</v>
      </c>
      <c r="P3937" t="s">
        <v>10869</v>
      </c>
      <c r="Q3937" t="s">
        <v>13326</v>
      </c>
      <c r="R3937" t="s">
        <v>13354</v>
      </c>
      <c r="S3937" t="s">
        <v>13159</v>
      </c>
      <c r="T3937" t="s">
        <v>66</v>
      </c>
    </row>
    <row r="3938" spans="1:20" hidden="1" x14ac:dyDescent="0.25">
      <c r="A3938">
        <v>46040010</v>
      </c>
      <c r="B3938" t="s">
        <v>13355</v>
      </c>
      <c r="C3938" t="s">
        <v>62</v>
      </c>
      <c r="D3938" t="s">
        <v>63</v>
      </c>
      <c r="E3938" t="s">
        <v>64</v>
      </c>
      <c r="F3938" t="s">
        <v>2743</v>
      </c>
      <c r="G3938" t="s">
        <v>66</v>
      </c>
      <c r="H3938">
        <v>300</v>
      </c>
      <c r="I3938" t="s">
        <v>13356</v>
      </c>
      <c r="J3938" t="s">
        <v>13357</v>
      </c>
      <c r="K3938" t="s">
        <v>13051</v>
      </c>
      <c r="L3938" t="s">
        <v>13358</v>
      </c>
      <c r="M3938" t="s">
        <v>2892</v>
      </c>
      <c r="N3938" t="s">
        <v>72</v>
      </c>
      <c r="O3938" t="s">
        <v>2958</v>
      </c>
      <c r="P3938" t="s">
        <v>10869</v>
      </c>
      <c r="Q3938" t="s">
        <v>10870</v>
      </c>
      <c r="R3938" t="s">
        <v>66</v>
      </c>
      <c r="S3938" t="s">
        <v>66</v>
      </c>
      <c r="T3938" t="s">
        <v>66</v>
      </c>
    </row>
    <row r="3939" spans="1:20" hidden="1" x14ac:dyDescent="0.25">
      <c r="A3939">
        <v>46045010</v>
      </c>
      <c r="B3939" t="s">
        <v>13359</v>
      </c>
      <c r="C3939" t="s">
        <v>111</v>
      </c>
      <c r="D3939" t="s">
        <v>63</v>
      </c>
      <c r="E3939" t="s">
        <v>102</v>
      </c>
      <c r="F3939" t="s">
        <v>1777</v>
      </c>
      <c r="G3939" t="s">
        <v>2956</v>
      </c>
      <c r="H3939">
        <v>200</v>
      </c>
      <c r="I3939" t="s">
        <v>13360</v>
      </c>
      <c r="J3939" t="s">
        <v>13361</v>
      </c>
      <c r="K3939" t="s">
        <v>13051</v>
      </c>
      <c r="L3939" t="s">
        <v>13358</v>
      </c>
      <c r="M3939" t="s">
        <v>2892</v>
      </c>
      <c r="N3939" t="s">
        <v>72</v>
      </c>
      <c r="O3939" t="s">
        <v>2958</v>
      </c>
      <c r="P3939" t="s">
        <v>10869</v>
      </c>
      <c r="Q3939" t="s">
        <v>10870</v>
      </c>
      <c r="R3939" t="s">
        <v>66</v>
      </c>
      <c r="S3939" t="s">
        <v>66</v>
      </c>
      <c r="T3939" t="s">
        <v>66</v>
      </c>
    </row>
    <row r="3940" spans="1:20" hidden="1" x14ac:dyDescent="0.25">
      <c r="A3940">
        <v>46077010</v>
      </c>
      <c r="B3940" t="s">
        <v>13362</v>
      </c>
      <c r="C3940" t="s">
        <v>79</v>
      </c>
      <c r="D3940" t="s">
        <v>63</v>
      </c>
      <c r="E3940" t="s">
        <v>102</v>
      </c>
      <c r="F3940" t="s">
        <v>1777</v>
      </c>
      <c r="G3940" t="s">
        <v>119</v>
      </c>
      <c r="H3940">
        <v>200</v>
      </c>
      <c r="I3940" t="s">
        <v>13363</v>
      </c>
      <c r="J3940" t="s">
        <v>13364</v>
      </c>
      <c r="K3940" t="s">
        <v>13051</v>
      </c>
      <c r="L3940" t="s">
        <v>13358</v>
      </c>
      <c r="M3940" t="s">
        <v>2892</v>
      </c>
      <c r="N3940" t="s">
        <v>72</v>
      </c>
      <c r="O3940" t="s">
        <v>2958</v>
      </c>
      <c r="P3940" t="s">
        <v>2959</v>
      </c>
      <c r="Q3940" t="s">
        <v>13216</v>
      </c>
      <c r="R3940" t="s">
        <v>13322</v>
      </c>
      <c r="S3940" t="s">
        <v>66</v>
      </c>
      <c r="T3940" t="s">
        <v>66</v>
      </c>
    </row>
    <row r="3941" spans="1:20" hidden="1" x14ac:dyDescent="0.25">
      <c r="A3941">
        <v>47010020</v>
      </c>
      <c r="B3941" t="s">
        <v>13365</v>
      </c>
      <c r="C3941" t="s">
        <v>171</v>
      </c>
      <c r="D3941" t="s">
        <v>63</v>
      </c>
      <c r="E3941" t="s">
        <v>64</v>
      </c>
      <c r="F3941" t="s">
        <v>143</v>
      </c>
      <c r="G3941" t="s">
        <v>66</v>
      </c>
      <c r="H3941">
        <v>270</v>
      </c>
      <c r="I3941" t="s">
        <v>13366</v>
      </c>
      <c r="J3941" t="s">
        <v>13367</v>
      </c>
      <c r="K3941" t="s">
        <v>12980</v>
      </c>
      <c r="L3941" t="s">
        <v>2359</v>
      </c>
      <c r="M3941" t="s">
        <v>8502</v>
      </c>
      <c r="N3941" t="s">
        <v>72</v>
      </c>
      <c r="O3941" t="s">
        <v>2958</v>
      </c>
      <c r="P3941" t="s">
        <v>12980</v>
      </c>
      <c r="Q3941" t="s">
        <v>13025</v>
      </c>
      <c r="R3941" t="s">
        <v>66</v>
      </c>
      <c r="S3941" t="s">
        <v>66</v>
      </c>
      <c r="T3941" t="s">
        <v>13004</v>
      </c>
    </row>
    <row r="3942" spans="1:20" hidden="1" x14ac:dyDescent="0.25">
      <c r="A3942">
        <v>47010030</v>
      </c>
      <c r="B3942" t="s">
        <v>13368</v>
      </c>
      <c r="C3942" t="s">
        <v>62</v>
      </c>
      <c r="D3942" t="s">
        <v>63</v>
      </c>
      <c r="E3942" t="s">
        <v>64</v>
      </c>
      <c r="F3942" t="s">
        <v>4743</v>
      </c>
      <c r="G3942" t="s">
        <v>66</v>
      </c>
      <c r="H3942">
        <v>260</v>
      </c>
      <c r="I3942" t="s">
        <v>13369</v>
      </c>
      <c r="J3942" t="s">
        <v>13370</v>
      </c>
      <c r="K3942" t="s">
        <v>12980</v>
      </c>
      <c r="L3942" t="s">
        <v>13371</v>
      </c>
      <c r="M3942" t="s">
        <v>8502</v>
      </c>
      <c r="N3942" t="s">
        <v>72</v>
      </c>
      <c r="O3942" t="s">
        <v>2958</v>
      </c>
      <c r="P3942" t="s">
        <v>12980</v>
      </c>
      <c r="Q3942" t="s">
        <v>13025</v>
      </c>
      <c r="R3942" t="s">
        <v>66</v>
      </c>
      <c r="S3942" t="s">
        <v>66</v>
      </c>
      <c r="T3942" t="s">
        <v>12985</v>
      </c>
    </row>
    <row r="3943" spans="1:20" hidden="1" x14ac:dyDescent="0.25">
      <c r="A3943">
        <v>47010040</v>
      </c>
      <c r="B3943" t="s">
        <v>13372</v>
      </c>
      <c r="C3943" t="s">
        <v>171</v>
      </c>
      <c r="D3943" t="s">
        <v>63</v>
      </c>
      <c r="E3943" t="s">
        <v>102</v>
      </c>
      <c r="F3943" t="s">
        <v>7638</v>
      </c>
      <c r="G3943" t="s">
        <v>2254</v>
      </c>
      <c r="H3943">
        <v>2950</v>
      </c>
      <c r="I3943" t="s">
        <v>13373</v>
      </c>
      <c r="J3943" t="s">
        <v>478</v>
      </c>
      <c r="K3943" t="s">
        <v>4863</v>
      </c>
      <c r="L3943" t="s">
        <v>13374</v>
      </c>
      <c r="M3943" t="s">
        <v>8502</v>
      </c>
      <c r="N3943" t="s">
        <v>72</v>
      </c>
      <c r="O3943" t="s">
        <v>2958</v>
      </c>
      <c r="P3943" t="s">
        <v>12980</v>
      </c>
      <c r="Q3943" t="s">
        <v>13025</v>
      </c>
      <c r="R3943" t="s">
        <v>66</v>
      </c>
      <c r="S3943" t="s">
        <v>66</v>
      </c>
      <c r="T3943" t="s">
        <v>66</v>
      </c>
    </row>
    <row r="3944" spans="1:20" hidden="1" x14ac:dyDescent="0.25">
      <c r="A3944">
        <v>47010050</v>
      </c>
      <c r="B3944" t="s">
        <v>13375</v>
      </c>
      <c r="C3944" t="s">
        <v>62</v>
      </c>
      <c r="D3944" t="s">
        <v>63</v>
      </c>
      <c r="E3944" t="s">
        <v>64</v>
      </c>
      <c r="F3944" t="s">
        <v>1179</v>
      </c>
      <c r="G3944" t="s">
        <v>66</v>
      </c>
      <c r="H3944">
        <v>2100</v>
      </c>
      <c r="I3944" t="s">
        <v>13376</v>
      </c>
      <c r="J3944" t="s">
        <v>13377</v>
      </c>
      <c r="K3944" t="s">
        <v>12980</v>
      </c>
      <c r="L3944" t="s">
        <v>5693</v>
      </c>
      <c r="M3944" t="s">
        <v>8502</v>
      </c>
      <c r="N3944" t="s">
        <v>72</v>
      </c>
      <c r="O3944" t="s">
        <v>2958</v>
      </c>
      <c r="P3944" t="s">
        <v>12980</v>
      </c>
      <c r="Q3944" t="s">
        <v>13025</v>
      </c>
      <c r="R3944" t="s">
        <v>66</v>
      </c>
      <c r="S3944" t="s">
        <v>66</v>
      </c>
      <c r="T3944" t="s">
        <v>12999</v>
      </c>
    </row>
    <row r="3945" spans="1:20" hidden="1" x14ac:dyDescent="0.25">
      <c r="A3945">
        <v>47010060</v>
      </c>
      <c r="B3945" t="s">
        <v>13378</v>
      </c>
      <c r="C3945" t="s">
        <v>62</v>
      </c>
      <c r="D3945" t="s">
        <v>63</v>
      </c>
      <c r="E3945" t="s">
        <v>102</v>
      </c>
      <c r="F3945" t="s">
        <v>3772</v>
      </c>
      <c r="G3945" t="s">
        <v>476</v>
      </c>
      <c r="H3945">
        <v>2130</v>
      </c>
      <c r="I3945" t="s">
        <v>12990</v>
      </c>
      <c r="J3945" t="s">
        <v>493</v>
      </c>
      <c r="K3945" t="s">
        <v>12980</v>
      </c>
      <c r="L3945" t="s">
        <v>13379</v>
      </c>
      <c r="M3945" t="s">
        <v>8502</v>
      </c>
      <c r="N3945" t="s">
        <v>72</v>
      </c>
      <c r="O3945" t="s">
        <v>2958</v>
      </c>
      <c r="P3945" t="s">
        <v>12980</v>
      </c>
      <c r="Q3945" t="s">
        <v>13025</v>
      </c>
      <c r="R3945" t="s">
        <v>66</v>
      </c>
      <c r="S3945" t="s">
        <v>66</v>
      </c>
      <c r="T3945" t="s">
        <v>66</v>
      </c>
    </row>
    <row r="3946" spans="1:20" hidden="1" x14ac:dyDescent="0.25">
      <c r="A3946">
        <v>47010070</v>
      </c>
      <c r="B3946" t="s">
        <v>13380</v>
      </c>
      <c r="C3946" t="s">
        <v>62</v>
      </c>
      <c r="D3946" t="s">
        <v>63</v>
      </c>
      <c r="E3946" t="s">
        <v>102</v>
      </c>
      <c r="F3946" t="s">
        <v>2444</v>
      </c>
      <c r="G3946" t="s">
        <v>1835</v>
      </c>
      <c r="H3946">
        <v>270</v>
      </c>
      <c r="I3946" t="s">
        <v>13373</v>
      </c>
      <c r="J3946" t="s">
        <v>8609</v>
      </c>
      <c r="K3946" t="s">
        <v>12980</v>
      </c>
      <c r="L3946" t="s">
        <v>13379</v>
      </c>
      <c r="M3946" t="s">
        <v>8502</v>
      </c>
      <c r="N3946" t="s">
        <v>72</v>
      </c>
      <c r="O3946" t="s">
        <v>2958</v>
      </c>
      <c r="P3946" t="s">
        <v>12980</v>
      </c>
      <c r="Q3946" t="s">
        <v>13025</v>
      </c>
      <c r="R3946" t="s">
        <v>66</v>
      </c>
      <c r="S3946" t="s">
        <v>66</v>
      </c>
      <c r="T3946" t="s">
        <v>66</v>
      </c>
    </row>
    <row r="3947" spans="1:20" hidden="1" x14ac:dyDescent="0.25">
      <c r="A3947">
        <v>47010080</v>
      </c>
      <c r="B3947" t="s">
        <v>13381</v>
      </c>
      <c r="C3947" t="s">
        <v>62</v>
      </c>
      <c r="D3947" t="s">
        <v>63</v>
      </c>
      <c r="E3947" t="s">
        <v>102</v>
      </c>
      <c r="F3947" t="s">
        <v>578</v>
      </c>
      <c r="G3947" t="s">
        <v>2239</v>
      </c>
      <c r="H3947">
        <v>275</v>
      </c>
      <c r="I3947" t="s">
        <v>13373</v>
      </c>
      <c r="J3947" t="s">
        <v>13382</v>
      </c>
      <c r="K3947" t="s">
        <v>12980</v>
      </c>
      <c r="L3947" t="s">
        <v>2359</v>
      </c>
      <c r="M3947" t="s">
        <v>8502</v>
      </c>
      <c r="N3947" t="s">
        <v>72</v>
      </c>
      <c r="O3947" t="s">
        <v>2958</v>
      </c>
      <c r="P3947" t="s">
        <v>12980</v>
      </c>
      <c r="Q3947" t="s">
        <v>13025</v>
      </c>
      <c r="R3947" t="s">
        <v>66</v>
      </c>
      <c r="S3947" t="s">
        <v>66</v>
      </c>
      <c r="T3947" t="s">
        <v>66</v>
      </c>
    </row>
    <row r="3948" spans="1:20" hidden="1" x14ac:dyDescent="0.25">
      <c r="A3948">
        <v>47010090</v>
      </c>
      <c r="B3948" t="s">
        <v>13383</v>
      </c>
      <c r="C3948" t="s">
        <v>62</v>
      </c>
      <c r="D3948" t="s">
        <v>63</v>
      </c>
      <c r="E3948" t="s">
        <v>64</v>
      </c>
      <c r="F3948" t="s">
        <v>844</v>
      </c>
      <c r="G3948" t="s">
        <v>66</v>
      </c>
      <c r="H3948">
        <v>2140</v>
      </c>
      <c r="I3948" t="s">
        <v>13384</v>
      </c>
      <c r="J3948" t="s">
        <v>13385</v>
      </c>
      <c r="K3948" t="s">
        <v>12980</v>
      </c>
      <c r="L3948" t="s">
        <v>5693</v>
      </c>
      <c r="M3948" t="s">
        <v>8502</v>
      </c>
      <c r="N3948" t="s">
        <v>72</v>
      </c>
      <c r="O3948" t="s">
        <v>2958</v>
      </c>
      <c r="P3948" t="s">
        <v>12980</v>
      </c>
      <c r="Q3948" t="s">
        <v>13025</v>
      </c>
      <c r="R3948" t="s">
        <v>66</v>
      </c>
      <c r="S3948" t="s">
        <v>66</v>
      </c>
      <c r="T3948" t="s">
        <v>13004</v>
      </c>
    </row>
    <row r="3949" spans="1:20" hidden="1" x14ac:dyDescent="0.25">
      <c r="A3949">
        <v>47010100</v>
      </c>
      <c r="B3949" t="s">
        <v>13386</v>
      </c>
      <c r="C3949" t="s">
        <v>62</v>
      </c>
      <c r="D3949" t="s">
        <v>63</v>
      </c>
      <c r="E3949" t="s">
        <v>102</v>
      </c>
      <c r="F3949" t="s">
        <v>230</v>
      </c>
      <c r="G3949" t="s">
        <v>2239</v>
      </c>
      <c r="H3949">
        <v>265</v>
      </c>
      <c r="I3949" t="s">
        <v>13049</v>
      </c>
      <c r="J3949" t="s">
        <v>8609</v>
      </c>
      <c r="K3949" t="s">
        <v>12980</v>
      </c>
      <c r="L3949" t="s">
        <v>13379</v>
      </c>
      <c r="M3949" t="s">
        <v>8502</v>
      </c>
      <c r="N3949" t="s">
        <v>72</v>
      </c>
      <c r="O3949" t="s">
        <v>2958</v>
      </c>
      <c r="P3949" t="s">
        <v>12980</v>
      </c>
      <c r="Q3949" t="s">
        <v>13025</v>
      </c>
      <c r="R3949" t="s">
        <v>66</v>
      </c>
      <c r="S3949" t="s">
        <v>66</v>
      </c>
      <c r="T3949" t="s">
        <v>66</v>
      </c>
    </row>
    <row r="3950" spans="1:20" hidden="1" x14ac:dyDescent="0.25">
      <c r="A3950">
        <v>47010110</v>
      </c>
      <c r="B3950" t="s">
        <v>13387</v>
      </c>
      <c r="C3950" t="s">
        <v>62</v>
      </c>
      <c r="D3950" t="s">
        <v>63</v>
      </c>
      <c r="E3950" t="s">
        <v>64</v>
      </c>
      <c r="F3950" t="s">
        <v>1843</v>
      </c>
      <c r="G3950" t="s">
        <v>66</v>
      </c>
      <c r="H3950">
        <v>300</v>
      </c>
      <c r="I3950" t="s">
        <v>13388</v>
      </c>
      <c r="J3950" t="s">
        <v>13389</v>
      </c>
      <c r="K3950" t="s">
        <v>12980</v>
      </c>
      <c r="L3950" t="s">
        <v>13390</v>
      </c>
      <c r="M3950" t="s">
        <v>8502</v>
      </c>
      <c r="N3950" t="s">
        <v>72</v>
      </c>
      <c r="O3950" t="s">
        <v>2958</v>
      </c>
      <c r="P3950" t="s">
        <v>12980</v>
      </c>
      <c r="Q3950" t="s">
        <v>13025</v>
      </c>
      <c r="R3950" t="s">
        <v>66</v>
      </c>
      <c r="S3950" t="s">
        <v>66</v>
      </c>
      <c r="T3950" t="s">
        <v>12995</v>
      </c>
    </row>
    <row r="3951" spans="1:20" hidden="1" x14ac:dyDescent="0.25">
      <c r="A3951">
        <v>47010120</v>
      </c>
      <c r="B3951" t="s">
        <v>13391</v>
      </c>
      <c r="C3951" t="s">
        <v>62</v>
      </c>
      <c r="D3951" t="s">
        <v>63</v>
      </c>
      <c r="E3951" t="s">
        <v>102</v>
      </c>
      <c r="F3951" t="s">
        <v>1843</v>
      </c>
      <c r="G3951" t="s">
        <v>6912</v>
      </c>
      <c r="H3951">
        <v>320</v>
      </c>
      <c r="I3951" t="s">
        <v>13392</v>
      </c>
      <c r="J3951" t="s">
        <v>8820</v>
      </c>
      <c r="K3951" t="s">
        <v>12980</v>
      </c>
      <c r="L3951" t="s">
        <v>13024</v>
      </c>
      <c r="M3951" t="s">
        <v>8502</v>
      </c>
      <c r="N3951" t="s">
        <v>72</v>
      </c>
      <c r="O3951" t="s">
        <v>2958</v>
      </c>
      <c r="P3951" t="s">
        <v>12980</v>
      </c>
      <c r="Q3951" t="s">
        <v>13025</v>
      </c>
      <c r="R3951" t="s">
        <v>66</v>
      </c>
      <c r="S3951" t="s">
        <v>66</v>
      </c>
      <c r="T3951" t="s">
        <v>66</v>
      </c>
    </row>
    <row r="3952" spans="1:20" hidden="1" x14ac:dyDescent="0.25">
      <c r="A3952">
        <v>47010150</v>
      </c>
      <c r="B3952" t="s">
        <v>13393</v>
      </c>
      <c r="C3952" t="s">
        <v>62</v>
      </c>
      <c r="D3952" t="s">
        <v>63</v>
      </c>
      <c r="E3952" t="s">
        <v>64</v>
      </c>
      <c r="F3952" t="s">
        <v>1761</v>
      </c>
      <c r="G3952" t="s">
        <v>66</v>
      </c>
      <c r="H3952">
        <v>2300</v>
      </c>
      <c r="I3952" t="s">
        <v>13394</v>
      </c>
      <c r="J3952" t="s">
        <v>13395</v>
      </c>
      <c r="K3952" t="s">
        <v>12980</v>
      </c>
      <c r="L3952" t="s">
        <v>2359</v>
      </c>
      <c r="M3952" t="s">
        <v>8502</v>
      </c>
      <c r="N3952" t="s">
        <v>72</v>
      </c>
      <c r="O3952" t="s">
        <v>2958</v>
      </c>
      <c r="P3952" t="s">
        <v>12980</v>
      </c>
      <c r="Q3952" t="s">
        <v>13025</v>
      </c>
      <c r="R3952" t="s">
        <v>66</v>
      </c>
      <c r="S3952" t="s">
        <v>66</v>
      </c>
      <c r="T3952" t="s">
        <v>12999</v>
      </c>
    </row>
    <row r="3953" spans="1:20" hidden="1" x14ac:dyDescent="0.25">
      <c r="A3953">
        <v>47010170</v>
      </c>
      <c r="B3953" t="s">
        <v>13396</v>
      </c>
      <c r="C3953" t="s">
        <v>62</v>
      </c>
      <c r="D3953" t="s">
        <v>63</v>
      </c>
      <c r="E3953" t="s">
        <v>102</v>
      </c>
      <c r="F3953" t="s">
        <v>118</v>
      </c>
      <c r="G3953" t="s">
        <v>2239</v>
      </c>
      <c r="H3953">
        <v>2280</v>
      </c>
      <c r="I3953" t="s">
        <v>12979</v>
      </c>
      <c r="J3953" t="s">
        <v>341</v>
      </c>
      <c r="K3953" t="s">
        <v>12980</v>
      </c>
      <c r="L3953" t="s">
        <v>13397</v>
      </c>
      <c r="M3953" t="s">
        <v>8502</v>
      </c>
      <c r="N3953" t="s">
        <v>72</v>
      </c>
      <c r="O3953" t="s">
        <v>2958</v>
      </c>
      <c r="P3953" t="s">
        <v>12980</v>
      </c>
      <c r="Q3953" t="s">
        <v>13025</v>
      </c>
      <c r="R3953" t="s">
        <v>66</v>
      </c>
      <c r="S3953" t="s">
        <v>66</v>
      </c>
      <c r="T3953" t="s">
        <v>66</v>
      </c>
    </row>
    <row r="3954" spans="1:20" hidden="1" x14ac:dyDescent="0.25">
      <c r="A3954">
        <v>47010180</v>
      </c>
      <c r="B3954" t="s">
        <v>13398</v>
      </c>
      <c r="C3954" t="s">
        <v>62</v>
      </c>
      <c r="D3954" t="s">
        <v>63</v>
      </c>
      <c r="E3954" t="s">
        <v>64</v>
      </c>
      <c r="F3954" t="s">
        <v>2088</v>
      </c>
      <c r="G3954" t="s">
        <v>66</v>
      </c>
      <c r="H3954">
        <v>3000</v>
      </c>
      <c r="I3954" t="s">
        <v>13399</v>
      </c>
      <c r="J3954" t="s">
        <v>13400</v>
      </c>
      <c r="K3954" t="s">
        <v>12980</v>
      </c>
      <c r="L3954" t="s">
        <v>5693</v>
      </c>
      <c r="M3954" t="s">
        <v>8502</v>
      </c>
      <c r="N3954" t="s">
        <v>72</v>
      </c>
      <c r="O3954" t="s">
        <v>2958</v>
      </c>
      <c r="P3954" t="s">
        <v>12980</v>
      </c>
      <c r="Q3954" t="s">
        <v>13025</v>
      </c>
      <c r="R3954" t="s">
        <v>66</v>
      </c>
      <c r="S3954" t="s">
        <v>66</v>
      </c>
      <c r="T3954" t="s">
        <v>13004</v>
      </c>
    </row>
    <row r="3955" spans="1:20" hidden="1" x14ac:dyDescent="0.25">
      <c r="A3955">
        <v>47010220</v>
      </c>
      <c r="B3955" t="s">
        <v>13401</v>
      </c>
      <c r="C3955" t="s">
        <v>62</v>
      </c>
      <c r="D3955" t="s">
        <v>63</v>
      </c>
      <c r="E3955" t="s">
        <v>64</v>
      </c>
      <c r="F3955" t="s">
        <v>497</v>
      </c>
      <c r="G3955" t="s">
        <v>66</v>
      </c>
      <c r="H3955">
        <v>385</v>
      </c>
      <c r="I3955" t="s">
        <v>13402</v>
      </c>
      <c r="J3955" t="s">
        <v>13403</v>
      </c>
      <c r="K3955" t="s">
        <v>12980</v>
      </c>
      <c r="L3955" t="s">
        <v>13404</v>
      </c>
      <c r="M3955" t="s">
        <v>8502</v>
      </c>
      <c r="N3955" t="s">
        <v>72</v>
      </c>
      <c r="O3955" t="s">
        <v>2958</v>
      </c>
      <c r="P3955" t="s">
        <v>12980</v>
      </c>
      <c r="Q3955" t="s">
        <v>13025</v>
      </c>
      <c r="R3955" t="s">
        <v>13405</v>
      </c>
      <c r="S3955" t="s">
        <v>13406</v>
      </c>
      <c r="T3955" t="s">
        <v>12985</v>
      </c>
    </row>
    <row r="3956" spans="1:20" hidden="1" x14ac:dyDescent="0.25">
      <c r="A3956">
        <v>47010230</v>
      </c>
      <c r="B3956" t="s">
        <v>13407</v>
      </c>
      <c r="C3956" t="s">
        <v>62</v>
      </c>
      <c r="D3956" t="s">
        <v>63</v>
      </c>
      <c r="E3956" t="s">
        <v>64</v>
      </c>
      <c r="F3956" t="s">
        <v>2254</v>
      </c>
      <c r="G3956" t="s">
        <v>66</v>
      </c>
      <c r="H3956">
        <v>2719</v>
      </c>
      <c r="I3956" t="s">
        <v>13408</v>
      </c>
      <c r="J3956" t="s">
        <v>13409</v>
      </c>
      <c r="K3956" t="s">
        <v>4863</v>
      </c>
      <c r="L3956" t="s">
        <v>13374</v>
      </c>
      <c r="M3956" t="s">
        <v>8502</v>
      </c>
      <c r="N3956" t="s">
        <v>72</v>
      </c>
      <c r="O3956" t="s">
        <v>2958</v>
      </c>
      <c r="P3956" t="s">
        <v>12980</v>
      </c>
      <c r="Q3956" t="s">
        <v>13025</v>
      </c>
      <c r="R3956" t="s">
        <v>66</v>
      </c>
      <c r="S3956" t="s">
        <v>66</v>
      </c>
      <c r="T3956" t="s">
        <v>12985</v>
      </c>
    </row>
    <row r="3957" spans="1:20" hidden="1" x14ac:dyDescent="0.25">
      <c r="A3957">
        <v>47015010</v>
      </c>
      <c r="B3957" t="s">
        <v>13410</v>
      </c>
      <c r="C3957" t="s">
        <v>111</v>
      </c>
      <c r="D3957" t="s">
        <v>63</v>
      </c>
      <c r="E3957" t="s">
        <v>102</v>
      </c>
      <c r="F3957" t="s">
        <v>2175</v>
      </c>
      <c r="G3957" t="s">
        <v>854</v>
      </c>
      <c r="H3957">
        <v>267</v>
      </c>
      <c r="I3957" t="s">
        <v>12979</v>
      </c>
      <c r="J3957" t="s">
        <v>8609</v>
      </c>
      <c r="K3957" t="s">
        <v>12980</v>
      </c>
      <c r="L3957" t="s">
        <v>13379</v>
      </c>
      <c r="M3957" t="s">
        <v>8502</v>
      </c>
      <c r="N3957" t="s">
        <v>72</v>
      </c>
      <c r="O3957" t="s">
        <v>2958</v>
      </c>
      <c r="P3957" t="s">
        <v>12980</v>
      </c>
      <c r="Q3957" t="s">
        <v>13025</v>
      </c>
      <c r="R3957" t="s">
        <v>66</v>
      </c>
      <c r="S3957" t="s">
        <v>66</v>
      </c>
      <c r="T3957" t="s">
        <v>66</v>
      </c>
    </row>
    <row r="3958" spans="1:20" hidden="1" x14ac:dyDescent="0.25">
      <c r="A3958">
        <v>47015020</v>
      </c>
      <c r="B3958" t="s">
        <v>13411</v>
      </c>
      <c r="C3958" t="s">
        <v>213</v>
      </c>
      <c r="D3958" t="s">
        <v>63</v>
      </c>
      <c r="E3958" t="s">
        <v>102</v>
      </c>
      <c r="F3958" t="s">
        <v>1028</v>
      </c>
      <c r="G3958" t="s">
        <v>2743</v>
      </c>
      <c r="H3958">
        <v>254</v>
      </c>
      <c r="I3958" t="s">
        <v>13412</v>
      </c>
      <c r="J3958" t="s">
        <v>8435</v>
      </c>
      <c r="K3958" t="s">
        <v>12980</v>
      </c>
      <c r="L3958" t="s">
        <v>13371</v>
      </c>
      <c r="M3958" t="s">
        <v>8502</v>
      </c>
      <c r="N3958" t="s">
        <v>72</v>
      </c>
      <c r="O3958" t="s">
        <v>2958</v>
      </c>
      <c r="P3958" t="s">
        <v>12980</v>
      </c>
      <c r="Q3958" t="s">
        <v>13025</v>
      </c>
      <c r="R3958" t="s">
        <v>66</v>
      </c>
      <c r="S3958" t="s">
        <v>66</v>
      </c>
      <c r="T3958" t="s">
        <v>1231</v>
      </c>
    </row>
    <row r="3959" spans="1:20" hidden="1" x14ac:dyDescent="0.25">
      <c r="A3959">
        <v>47015030</v>
      </c>
      <c r="B3959" t="s">
        <v>13413</v>
      </c>
      <c r="C3959" t="s">
        <v>111</v>
      </c>
      <c r="D3959" t="s">
        <v>63</v>
      </c>
      <c r="E3959" t="s">
        <v>102</v>
      </c>
      <c r="F3959" t="s">
        <v>6976</v>
      </c>
      <c r="G3959" t="s">
        <v>1497</v>
      </c>
      <c r="H3959">
        <v>2100</v>
      </c>
      <c r="I3959" t="s">
        <v>12979</v>
      </c>
      <c r="J3959" t="s">
        <v>351</v>
      </c>
      <c r="K3959" t="s">
        <v>12980</v>
      </c>
      <c r="L3959" t="s">
        <v>13379</v>
      </c>
      <c r="M3959" t="s">
        <v>8502</v>
      </c>
      <c r="N3959" t="s">
        <v>72</v>
      </c>
      <c r="O3959" t="s">
        <v>2958</v>
      </c>
      <c r="P3959" t="s">
        <v>12980</v>
      </c>
      <c r="Q3959" t="s">
        <v>13025</v>
      </c>
      <c r="R3959" t="s">
        <v>66</v>
      </c>
      <c r="S3959" t="s">
        <v>66</v>
      </c>
      <c r="T3959" t="s">
        <v>66</v>
      </c>
    </row>
    <row r="3960" spans="1:20" hidden="1" x14ac:dyDescent="0.25">
      <c r="A3960">
        <v>47015040</v>
      </c>
      <c r="B3960" t="s">
        <v>13414</v>
      </c>
      <c r="C3960" t="s">
        <v>111</v>
      </c>
      <c r="D3960" t="s">
        <v>63</v>
      </c>
      <c r="E3960" t="s">
        <v>64</v>
      </c>
      <c r="F3960" t="s">
        <v>530</v>
      </c>
      <c r="G3960" t="s">
        <v>66</v>
      </c>
      <c r="H3960">
        <v>2100</v>
      </c>
      <c r="I3960" t="s">
        <v>13415</v>
      </c>
      <c r="J3960" t="s">
        <v>13416</v>
      </c>
      <c r="K3960" t="s">
        <v>12980</v>
      </c>
      <c r="L3960" t="s">
        <v>13397</v>
      </c>
      <c r="M3960" t="s">
        <v>8502</v>
      </c>
      <c r="N3960" t="s">
        <v>72</v>
      </c>
      <c r="O3960" t="s">
        <v>2958</v>
      </c>
      <c r="P3960" t="s">
        <v>12980</v>
      </c>
      <c r="Q3960" t="s">
        <v>13025</v>
      </c>
      <c r="R3960" t="s">
        <v>66</v>
      </c>
      <c r="S3960" t="s">
        <v>66</v>
      </c>
      <c r="T3960" t="s">
        <v>12999</v>
      </c>
    </row>
    <row r="3961" spans="1:20" hidden="1" x14ac:dyDescent="0.25">
      <c r="A3961">
        <v>47015050</v>
      </c>
      <c r="B3961" t="s">
        <v>13417</v>
      </c>
      <c r="C3961" t="s">
        <v>111</v>
      </c>
      <c r="D3961" t="s">
        <v>63</v>
      </c>
      <c r="E3961" t="s">
        <v>102</v>
      </c>
      <c r="F3961" t="s">
        <v>124</v>
      </c>
      <c r="G3961" t="s">
        <v>2558</v>
      </c>
      <c r="H3961">
        <v>260</v>
      </c>
      <c r="I3961" t="s">
        <v>13412</v>
      </c>
      <c r="J3961" t="s">
        <v>13418</v>
      </c>
      <c r="K3961" t="s">
        <v>12980</v>
      </c>
      <c r="L3961" t="s">
        <v>13371</v>
      </c>
      <c r="M3961" t="s">
        <v>8502</v>
      </c>
      <c r="N3961" t="s">
        <v>72</v>
      </c>
      <c r="O3961" t="s">
        <v>2958</v>
      </c>
      <c r="P3961" t="s">
        <v>12980</v>
      </c>
      <c r="Q3961" t="s">
        <v>13025</v>
      </c>
      <c r="R3961" t="s">
        <v>66</v>
      </c>
      <c r="S3961" t="s">
        <v>66</v>
      </c>
      <c r="T3961" t="s">
        <v>66</v>
      </c>
    </row>
    <row r="3962" spans="1:20" hidden="1" x14ac:dyDescent="0.25">
      <c r="A3962">
        <v>47015060</v>
      </c>
      <c r="B3962" t="s">
        <v>13419</v>
      </c>
      <c r="C3962" t="s">
        <v>111</v>
      </c>
      <c r="D3962" t="s">
        <v>63</v>
      </c>
      <c r="E3962" t="s">
        <v>102</v>
      </c>
      <c r="F3962" t="s">
        <v>2175</v>
      </c>
      <c r="G3962" t="s">
        <v>2206</v>
      </c>
      <c r="H3962">
        <v>2220</v>
      </c>
      <c r="I3962" t="s">
        <v>13047</v>
      </c>
      <c r="J3962" t="s">
        <v>13382</v>
      </c>
      <c r="K3962" t="s">
        <v>12980</v>
      </c>
      <c r="L3962" t="s">
        <v>12981</v>
      </c>
      <c r="M3962" t="s">
        <v>8502</v>
      </c>
      <c r="N3962" t="s">
        <v>72</v>
      </c>
      <c r="O3962" t="s">
        <v>2958</v>
      </c>
      <c r="P3962" t="s">
        <v>12980</v>
      </c>
      <c r="Q3962" t="s">
        <v>13025</v>
      </c>
      <c r="R3962" t="s">
        <v>66</v>
      </c>
      <c r="S3962" t="s">
        <v>66</v>
      </c>
      <c r="T3962" t="s">
        <v>66</v>
      </c>
    </row>
    <row r="3963" spans="1:20" hidden="1" x14ac:dyDescent="0.25">
      <c r="A3963">
        <v>47015070</v>
      </c>
      <c r="B3963" t="s">
        <v>13420</v>
      </c>
      <c r="C3963" t="s">
        <v>111</v>
      </c>
      <c r="D3963" t="s">
        <v>63</v>
      </c>
      <c r="E3963" t="s">
        <v>64</v>
      </c>
      <c r="F3963" t="s">
        <v>6912</v>
      </c>
      <c r="G3963" t="s">
        <v>66</v>
      </c>
      <c r="H3963">
        <v>362</v>
      </c>
      <c r="I3963" t="s">
        <v>13421</v>
      </c>
      <c r="J3963" t="s">
        <v>13422</v>
      </c>
      <c r="K3963" t="s">
        <v>12980</v>
      </c>
      <c r="L3963" t="s">
        <v>13024</v>
      </c>
      <c r="M3963" t="s">
        <v>8502</v>
      </c>
      <c r="N3963" t="s">
        <v>72</v>
      </c>
      <c r="O3963" t="s">
        <v>2958</v>
      </c>
      <c r="P3963" t="s">
        <v>12980</v>
      </c>
      <c r="Q3963" t="s">
        <v>13025</v>
      </c>
      <c r="R3963" t="s">
        <v>66</v>
      </c>
      <c r="S3963" t="s">
        <v>13423</v>
      </c>
      <c r="T3963" t="s">
        <v>12985</v>
      </c>
    </row>
    <row r="3964" spans="1:20" hidden="1" x14ac:dyDescent="0.25">
      <c r="A3964">
        <v>47015080</v>
      </c>
      <c r="B3964" t="s">
        <v>13424</v>
      </c>
      <c r="C3964" t="s">
        <v>111</v>
      </c>
      <c r="D3964" t="s">
        <v>63</v>
      </c>
      <c r="E3964" t="s">
        <v>64</v>
      </c>
      <c r="F3964" t="s">
        <v>1848</v>
      </c>
      <c r="G3964" t="s">
        <v>66</v>
      </c>
      <c r="H3964">
        <v>1776</v>
      </c>
      <c r="I3964" t="s">
        <v>13425</v>
      </c>
      <c r="J3964" t="s">
        <v>13426</v>
      </c>
      <c r="K3964" t="s">
        <v>4863</v>
      </c>
      <c r="L3964" t="s">
        <v>13427</v>
      </c>
      <c r="M3964" t="s">
        <v>8502</v>
      </c>
      <c r="N3964" t="s">
        <v>72</v>
      </c>
      <c r="O3964" t="s">
        <v>2958</v>
      </c>
      <c r="P3964" t="s">
        <v>12980</v>
      </c>
      <c r="Q3964" t="s">
        <v>13025</v>
      </c>
      <c r="R3964" t="s">
        <v>66</v>
      </c>
      <c r="S3964" t="s">
        <v>66</v>
      </c>
      <c r="T3964" t="s">
        <v>13004</v>
      </c>
    </row>
    <row r="3965" spans="1:20" hidden="1" x14ac:dyDescent="0.25">
      <c r="A3965">
        <v>47015090</v>
      </c>
      <c r="B3965" t="s">
        <v>13428</v>
      </c>
      <c r="C3965" t="s">
        <v>111</v>
      </c>
      <c r="D3965" t="s">
        <v>63</v>
      </c>
      <c r="E3965" t="s">
        <v>102</v>
      </c>
      <c r="F3965" t="s">
        <v>726</v>
      </c>
      <c r="G3965" t="s">
        <v>13429</v>
      </c>
      <c r="H3965">
        <v>267</v>
      </c>
      <c r="I3965" t="s">
        <v>13430</v>
      </c>
      <c r="J3965" t="s">
        <v>13431</v>
      </c>
      <c r="K3965" t="s">
        <v>12980</v>
      </c>
      <c r="L3965" t="s">
        <v>13379</v>
      </c>
      <c r="M3965" t="s">
        <v>8502</v>
      </c>
      <c r="N3965" t="s">
        <v>72</v>
      </c>
      <c r="O3965" t="s">
        <v>2958</v>
      </c>
      <c r="P3965" t="s">
        <v>12980</v>
      </c>
      <c r="Q3965" t="s">
        <v>13025</v>
      </c>
      <c r="R3965" t="s">
        <v>66</v>
      </c>
      <c r="S3965" t="s">
        <v>66</v>
      </c>
      <c r="T3965" t="s">
        <v>66</v>
      </c>
    </row>
    <row r="3966" spans="1:20" hidden="1" x14ac:dyDescent="0.25">
      <c r="A3966">
        <v>47015100</v>
      </c>
      <c r="B3966" t="s">
        <v>13432</v>
      </c>
      <c r="C3966" t="s">
        <v>178</v>
      </c>
      <c r="D3966" t="s">
        <v>88</v>
      </c>
      <c r="E3966" t="s">
        <v>64</v>
      </c>
      <c r="F3966" t="s">
        <v>2743</v>
      </c>
      <c r="G3966" t="s">
        <v>66</v>
      </c>
      <c r="H3966">
        <v>2830</v>
      </c>
      <c r="I3966" t="s">
        <v>13433</v>
      </c>
      <c r="J3966" t="s">
        <v>13434</v>
      </c>
      <c r="K3966" t="s">
        <v>4863</v>
      </c>
      <c r="L3966" t="s">
        <v>13374</v>
      </c>
      <c r="M3966" t="s">
        <v>8502</v>
      </c>
      <c r="N3966" t="s">
        <v>72</v>
      </c>
      <c r="O3966" t="s">
        <v>2958</v>
      </c>
      <c r="P3966" t="s">
        <v>12980</v>
      </c>
      <c r="Q3966" t="s">
        <v>13025</v>
      </c>
      <c r="R3966" t="s">
        <v>66</v>
      </c>
      <c r="S3966" t="s">
        <v>1921</v>
      </c>
      <c r="T3966" t="s">
        <v>12999</v>
      </c>
    </row>
    <row r="3967" spans="1:20" hidden="1" x14ac:dyDescent="0.25">
      <c r="A3967">
        <v>47017010</v>
      </c>
      <c r="B3967" t="s">
        <v>13435</v>
      </c>
      <c r="C3967" t="s">
        <v>79</v>
      </c>
      <c r="D3967" t="s">
        <v>63</v>
      </c>
      <c r="E3967" t="s">
        <v>64</v>
      </c>
      <c r="F3967" t="s">
        <v>480</v>
      </c>
      <c r="G3967" t="s">
        <v>66</v>
      </c>
      <c r="H3967">
        <v>200</v>
      </c>
      <c r="I3967" t="s">
        <v>13436</v>
      </c>
      <c r="J3967" t="s">
        <v>13437</v>
      </c>
      <c r="K3967" t="s">
        <v>12980</v>
      </c>
      <c r="L3967" t="s">
        <v>13371</v>
      </c>
      <c r="M3967" t="s">
        <v>8502</v>
      </c>
      <c r="N3967" t="s">
        <v>72</v>
      </c>
      <c r="O3967" t="s">
        <v>2958</v>
      </c>
      <c r="P3967" t="s">
        <v>12980</v>
      </c>
      <c r="Q3967" t="s">
        <v>13025</v>
      </c>
      <c r="R3967" t="s">
        <v>12980</v>
      </c>
      <c r="S3967" t="s">
        <v>66</v>
      </c>
      <c r="T3967" t="s">
        <v>12985</v>
      </c>
    </row>
    <row r="3968" spans="1:20" hidden="1" x14ac:dyDescent="0.25">
      <c r="A3968">
        <v>47017020</v>
      </c>
      <c r="B3968" t="s">
        <v>13438</v>
      </c>
      <c r="C3968" t="s">
        <v>87</v>
      </c>
      <c r="D3968" t="s">
        <v>63</v>
      </c>
      <c r="E3968" t="s">
        <v>64</v>
      </c>
      <c r="F3968" t="s">
        <v>7012</v>
      </c>
      <c r="G3968" t="s">
        <v>66</v>
      </c>
      <c r="H3968">
        <v>2850</v>
      </c>
      <c r="I3968" t="s">
        <v>13439</v>
      </c>
      <c r="J3968" t="s">
        <v>13440</v>
      </c>
      <c r="K3968" t="s">
        <v>4863</v>
      </c>
      <c r="L3968" t="s">
        <v>13374</v>
      </c>
      <c r="M3968" t="s">
        <v>8502</v>
      </c>
      <c r="N3968" t="s">
        <v>72</v>
      </c>
      <c r="O3968" t="s">
        <v>2958</v>
      </c>
      <c r="P3968" t="s">
        <v>12980</v>
      </c>
      <c r="Q3968" t="s">
        <v>13025</v>
      </c>
      <c r="R3968" t="s">
        <v>13405</v>
      </c>
      <c r="S3968" t="s">
        <v>66</v>
      </c>
      <c r="T3968" t="s">
        <v>12985</v>
      </c>
    </row>
    <row r="3969" spans="1:20" hidden="1" x14ac:dyDescent="0.25">
      <c r="A3969">
        <v>47017030</v>
      </c>
      <c r="B3969" t="s">
        <v>13441</v>
      </c>
      <c r="C3969" t="s">
        <v>79</v>
      </c>
      <c r="D3969" t="s">
        <v>63</v>
      </c>
      <c r="E3969" t="s">
        <v>102</v>
      </c>
      <c r="F3969" t="s">
        <v>1229</v>
      </c>
      <c r="G3969" t="s">
        <v>2932</v>
      </c>
      <c r="H3969">
        <v>275</v>
      </c>
      <c r="I3969" t="s">
        <v>13373</v>
      </c>
      <c r="J3969" t="s">
        <v>13442</v>
      </c>
      <c r="K3969" t="s">
        <v>12980</v>
      </c>
      <c r="L3969" t="s">
        <v>12981</v>
      </c>
      <c r="M3969" t="s">
        <v>8502</v>
      </c>
      <c r="N3969" t="s">
        <v>72</v>
      </c>
      <c r="O3969" t="s">
        <v>2958</v>
      </c>
      <c r="P3969" t="s">
        <v>12980</v>
      </c>
      <c r="Q3969" t="s">
        <v>13025</v>
      </c>
      <c r="R3969" t="s">
        <v>13443</v>
      </c>
      <c r="S3969" t="s">
        <v>66</v>
      </c>
      <c r="T3969" t="s">
        <v>66</v>
      </c>
    </row>
    <row r="3970" spans="1:20" hidden="1" x14ac:dyDescent="0.25">
      <c r="A3970">
        <v>47017040</v>
      </c>
      <c r="B3970" t="s">
        <v>13444</v>
      </c>
      <c r="C3970" t="s">
        <v>79</v>
      </c>
      <c r="D3970" t="s">
        <v>63</v>
      </c>
      <c r="E3970" t="s">
        <v>102</v>
      </c>
      <c r="F3970" t="s">
        <v>1229</v>
      </c>
      <c r="G3970" t="s">
        <v>2932</v>
      </c>
      <c r="H3970">
        <v>295</v>
      </c>
      <c r="I3970" t="s">
        <v>12979</v>
      </c>
      <c r="J3970" t="s">
        <v>8596</v>
      </c>
      <c r="K3970" t="s">
        <v>12980</v>
      </c>
      <c r="L3970" t="s">
        <v>12981</v>
      </c>
      <c r="M3970" t="s">
        <v>8502</v>
      </c>
      <c r="N3970" t="s">
        <v>72</v>
      </c>
      <c r="O3970" t="s">
        <v>2958</v>
      </c>
      <c r="P3970" t="s">
        <v>12980</v>
      </c>
      <c r="Q3970" t="s">
        <v>13025</v>
      </c>
      <c r="R3970" t="s">
        <v>13445</v>
      </c>
      <c r="S3970" t="s">
        <v>66</v>
      </c>
      <c r="T3970" t="s">
        <v>66</v>
      </c>
    </row>
    <row r="3971" spans="1:20" hidden="1" x14ac:dyDescent="0.25">
      <c r="A3971">
        <v>47017050</v>
      </c>
      <c r="B3971" t="s">
        <v>13446</v>
      </c>
      <c r="C3971" t="s">
        <v>79</v>
      </c>
      <c r="D3971" t="s">
        <v>63</v>
      </c>
      <c r="E3971" t="s">
        <v>102</v>
      </c>
      <c r="F3971" t="s">
        <v>264</v>
      </c>
      <c r="G3971" t="s">
        <v>2278</v>
      </c>
      <c r="H3971">
        <v>2113</v>
      </c>
      <c r="I3971" t="s">
        <v>13045</v>
      </c>
      <c r="J3971" t="s">
        <v>13447</v>
      </c>
      <c r="K3971" t="s">
        <v>12980</v>
      </c>
      <c r="L3971" t="s">
        <v>5693</v>
      </c>
      <c r="M3971" t="s">
        <v>8502</v>
      </c>
      <c r="N3971" t="s">
        <v>72</v>
      </c>
      <c r="O3971" t="s">
        <v>2958</v>
      </c>
      <c r="P3971" t="s">
        <v>12980</v>
      </c>
      <c r="Q3971" t="s">
        <v>13025</v>
      </c>
      <c r="R3971" t="s">
        <v>7574</v>
      </c>
      <c r="S3971" t="s">
        <v>66</v>
      </c>
      <c r="T3971" t="s">
        <v>66</v>
      </c>
    </row>
    <row r="3972" spans="1:20" hidden="1" x14ac:dyDescent="0.25">
      <c r="A3972">
        <v>47017060</v>
      </c>
      <c r="B3972" t="s">
        <v>13448</v>
      </c>
      <c r="C3972" t="s">
        <v>79</v>
      </c>
      <c r="D3972" t="s">
        <v>63</v>
      </c>
      <c r="E3972" t="s">
        <v>102</v>
      </c>
      <c r="F3972" t="s">
        <v>1229</v>
      </c>
      <c r="G3972" t="s">
        <v>2932</v>
      </c>
      <c r="H3972">
        <v>2105</v>
      </c>
      <c r="I3972" t="s">
        <v>13047</v>
      </c>
      <c r="J3972" t="s">
        <v>13028</v>
      </c>
      <c r="K3972" t="s">
        <v>12980</v>
      </c>
      <c r="L3972" t="s">
        <v>12981</v>
      </c>
      <c r="M3972" t="s">
        <v>8502</v>
      </c>
      <c r="N3972" t="s">
        <v>72</v>
      </c>
      <c r="O3972" t="s">
        <v>2958</v>
      </c>
      <c r="P3972" t="s">
        <v>12980</v>
      </c>
      <c r="Q3972" t="s">
        <v>13025</v>
      </c>
      <c r="R3972" t="s">
        <v>5238</v>
      </c>
      <c r="S3972" t="s">
        <v>66</v>
      </c>
      <c r="T3972" t="s">
        <v>66</v>
      </c>
    </row>
    <row r="3973" spans="1:20" hidden="1" x14ac:dyDescent="0.25">
      <c r="A3973">
        <v>47017070</v>
      </c>
      <c r="B3973" t="s">
        <v>13449</v>
      </c>
      <c r="C3973" t="s">
        <v>87</v>
      </c>
      <c r="D3973" t="s">
        <v>148</v>
      </c>
      <c r="E3973" t="s">
        <v>64</v>
      </c>
      <c r="F3973" t="s">
        <v>1261</v>
      </c>
      <c r="G3973" t="s">
        <v>66</v>
      </c>
      <c r="H3973">
        <v>1450</v>
      </c>
      <c r="I3973" t="s">
        <v>13450</v>
      </c>
      <c r="J3973" t="s">
        <v>13451</v>
      </c>
      <c r="K3973" t="s">
        <v>12980</v>
      </c>
      <c r="L3973" t="s">
        <v>2359</v>
      </c>
      <c r="M3973" t="s">
        <v>8502</v>
      </c>
      <c r="N3973" t="s">
        <v>72</v>
      </c>
      <c r="O3973" t="s">
        <v>2958</v>
      </c>
      <c r="P3973" t="s">
        <v>12980</v>
      </c>
      <c r="Q3973" t="s">
        <v>13025</v>
      </c>
      <c r="R3973" t="s">
        <v>12980</v>
      </c>
      <c r="S3973" t="s">
        <v>13452</v>
      </c>
      <c r="T3973" t="s">
        <v>12999</v>
      </c>
    </row>
    <row r="3974" spans="1:20" hidden="1" x14ac:dyDescent="0.25">
      <c r="A3974">
        <v>47017080</v>
      </c>
      <c r="B3974" t="s">
        <v>13453</v>
      </c>
      <c r="C3974" t="s">
        <v>79</v>
      </c>
      <c r="D3974" t="s">
        <v>63</v>
      </c>
      <c r="E3974" t="s">
        <v>102</v>
      </c>
      <c r="F3974" t="s">
        <v>9842</v>
      </c>
      <c r="G3974" t="s">
        <v>265</v>
      </c>
      <c r="H3974">
        <v>265</v>
      </c>
      <c r="I3974" t="s">
        <v>12990</v>
      </c>
      <c r="J3974" t="s">
        <v>8596</v>
      </c>
      <c r="K3974" t="s">
        <v>12980</v>
      </c>
      <c r="L3974" t="s">
        <v>2359</v>
      </c>
      <c r="M3974" t="s">
        <v>8502</v>
      </c>
      <c r="N3974" t="s">
        <v>72</v>
      </c>
      <c r="O3974" t="s">
        <v>2958</v>
      </c>
      <c r="P3974" t="s">
        <v>12980</v>
      </c>
      <c r="Q3974" t="s">
        <v>13025</v>
      </c>
      <c r="R3974" t="s">
        <v>12980</v>
      </c>
      <c r="S3974" t="s">
        <v>66</v>
      </c>
      <c r="T3974" t="s">
        <v>66</v>
      </c>
    </row>
    <row r="3975" spans="1:20" hidden="1" x14ac:dyDescent="0.25">
      <c r="A3975">
        <v>47017100</v>
      </c>
      <c r="B3975" t="s">
        <v>13454</v>
      </c>
      <c r="C3975" t="s">
        <v>79</v>
      </c>
      <c r="D3975" t="s">
        <v>63</v>
      </c>
      <c r="E3975" t="s">
        <v>64</v>
      </c>
      <c r="F3975" t="s">
        <v>162</v>
      </c>
      <c r="G3975" t="s">
        <v>66</v>
      </c>
      <c r="H3975">
        <v>265</v>
      </c>
      <c r="I3975" t="s">
        <v>13455</v>
      </c>
      <c r="J3975" t="s">
        <v>13456</v>
      </c>
      <c r="K3975" t="s">
        <v>12980</v>
      </c>
      <c r="L3975" t="s">
        <v>2359</v>
      </c>
      <c r="M3975" t="s">
        <v>8502</v>
      </c>
      <c r="N3975" t="s">
        <v>72</v>
      </c>
      <c r="O3975" t="s">
        <v>2958</v>
      </c>
      <c r="P3975" t="s">
        <v>12980</v>
      </c>
      <c r="Q3975" t="s">
        <v>13025</v>
      </c>
      <c r="R3975" t="s">
        <v>13457</v>
      </c>
      <c r="S3975" t="s">
        <v>66</v>
      </c>
      <c r="T3975" t="s">
        <v>66</v>
      </c>
    </row>
    <row r="3976" spans="1:20" hidden="1" x14ac:dyDescent="0.25">
      <c r="A3976">
        <v>47017110</v>
      </c>
      <c r="B3976" t="s">
        <v>13458</v>
      </c>
      <c r="C3976" t="s">
        <v>87</v>
      </c>
      <c r="D3976" t="s">
        <v>148</v>
      </c>
      <c r="E3976" t="s">
        <v>89</v>
      </c>
      <c r="F3976" t="s">
        <v>2932</v>
      </c>
      <c r="G3976" t="s">
        <v>66</v>
      </c>
      <c r="H3976">
        <v>1650</v>
      </c>
      <c r="I3976" t="s">
        <v>13459</v>
      </c>
      <c r="J3976" t="s">
        <v>13460</v>
      </c>
      <c r="K3976" t="s">
        <v>4863</v>
      </c>
      <c r="L3976" t="s">
        <v>13427</v>
      </c>
      <c r="M3976" t="s">
        <v>8502</v>
      </c>
      <c r="N3976" t="s">
        <v>72</v>
      </c>
      <c r="O3976" t="s">
        <v>2958</v>
      </c>
      <c r="P3976" t="s">
        <v>12980</v>
      </c>
      <c r="Q3976" t="s">
        <v>13025</v>
      </c>
      <c r="R3976" t="s">
        <v>5345</v>
      </c>
      <c r="S3976" t="s">
        <v>13461</v>
      </c>
      <c r="T3976" t="s">
        <v>66</v>
      </c>
    </row>
    <row r="3977" spans="1:20" hidden="1" x14ac:dyDescent="0.25">
      <c r="A3977">
        <v>47017130</v>
      </c>
      <c r="B3977" t="s">
        <v>13462</v>
      </c>
      <c r="C3977" t="s">
        <v>87</v>
      </c>
      <c r="D3977" t="s">
        <v>63</v>
      </c>
      <c r="E3977" t="s">
        <v>102</v>
      </c>
      <c r="F3977" t="s">
        <v>2932</v>
      </c>
      <c r="G3977" t="s">
        <v>13088</v>
      </c>
      <c r="H3977">
        <v>1550</v>
      </c>
      <c r="I3977" t="s">
        <v>13463</v>
      </c>
      <c r="J3977" t="s">
        <v>13464</v>
      </c>
      <c r="K3977" t="s">
        <v>4863</v>
      </c>
      <c r="L3977" t="s">
        <v>13374</v>
      </c>
      <c r="M3977" t="s">
        <v>8502</v>
      </c>
      <c r="N3977" t="s">
        <v>72</v>
      </c>
      <c r="O3977" t="s">
        <v>2958</v>
      </c>
      <c r="P3977" t="s">
        <v>12980</v>
      </c>
      <c r="Q3977" t="s">
        <v>13025</v>
      </c>
      <c r="R3977" t="s">
        <v>13405</v>
      </c>
      <c r="S3977" t="s">
        <v>66</v>
      </c>
      <c r="T3977" t="s">
        <v>66</v>
      </c>
    </row>
    <row r="3978" spans="1:20" hidden="1" x14ac:dyDescent="0.25">
      <c r="A3978">
        <v>47017140</v>
      </c>
      <c r="B3978" t="s">
        <v>13465</v>
      </c>
      <c r="C3978" t="s">
        <v>79</v>
      </c>
      <c r="D3978" t="s">
        <v>63</v>
      </c>
      <c r="E3978" t="s">
        <v>102</v>
      </c>
      <c r="F3978" t="s">
        <v>785</v>
      </c>
      <c r="G3978" t="s">
        <v>11198</v>
      </c>
      <c r="H3978">
        <v>2123</v>
      </c>
      <c r="I3978" t="s">
        <v>13466</v>
      </c>
      <c r="J3978" t="s">
        <v>13467</v>
      </c>
      <c r="K3978" t="s">
        <v>12980</v>
      </c>
      <c r="L3978" t="s">
        <v>13397</v>
      </c>
      <c r="M3978" t="s">
        <v>8502</v>
      </c>
      <c r="N3978" t="s">
        <v>72</v>
      </c>
      <c r="O3978" t="s">
        <v>2958</v>
      </c>
      <c r="P3978" t="s">
        <v>12980</v>
      </c>
      <c r="Q3978" t="s">
        <v>13025</v>
      </c>
      <c r="R3978" t="s">
        <v>7574</v>
      </c>
      <c r="S3978" t="s">
        <v>66</v>
      </c>
      <c r="T3978" t="s">
        <v>66</v>
      </c>
    </row>
    <row r="3979" spans="1:20" hidden="1" x14ac:dyDescent="0.25">
      <c r="A3979">
        <v>47017150</v>
      </c>
      <c r="B3979" t="s">
        <v>13468</v>
      </c>
      <c r="C3979" t="s">
        <v>87</v>
      </c>
      <c r="D3979" t="s">
        <v>63</v>
      </c>
      <c r="E3979" t="s">
        <v>64</v>
      </c>
      <c r="F3979" t="s">
        <v>4942</v>
      </c>
      <c r="G3979" t="s">
        <v>66</v>
      </c>
      <c r="H3979">
        <v>350</v>
      </c>
      <c r="I3979" t="s">
        <v>13469</v>
      </c>
      <c r="J3979" t="s">
        <v>13470</v>
      </c>
      <c r="K3979" t="s">
        <v>12980</v>
      </c>
      <c r="L3979" t="s">
        <v>13024</v>
      </c>
      <c r="M3979" t="s">
        <v>8502</v>
      </c>
      <c r="N3979" t="s">
        <v>72</v>
      </c>
      <c r="O3979" t="s">
        <v>2958</v>
      </c>
      <c r="P3979" t="s">
        <v>12980</v>
      </c>
      <c r="Q3979" t="s">
        <v>13025</v>
      </c>
      <c r="R3979" t="s">
        <v>13471</v>
      </c>
      <c r="S3979" t="s">
        <v>66</v>
      </c>
      <c r="T3979" t="s">
        <v>12985</v>
      </c>
    </row>
    <row r="3980" spans="1:20" hidden="1" x14ac:dyDescent="0.25">
      <c r="A3980">
        <v>47017160</v>
      </c>
      <c r="B3980" t="s">
        <v>13472</v>
      </c>
      <c r="C3980" t="s">
        <v>87</v>
      </c>
      <c r="D3980" t="s">
        <v>148</v>
      </c>
      <c r="E3980" t="s">
        <v>64</v>
      </c>
      <c r="F3980" t="s">
        <v>4942</v>
      </c>
      <c r="G3980" t="s">
        <v>66</v>
      </c>
      <c r="H3980">
        <v>250</v>
      </c>
      <c r="I3980" t="s">
        <v>13473</v>
      </c>
      <c r="J3980" t="s">
        <v>13474</v>
      </c>
      <c r="K3980" t="s">
        <v>12980</v>
      </c>
      <c r="L3980" t="s">
        <v>13371</v>
      </c>
      <c r="M3980" t="s">
        <v>8502</v>
      </c>
      <c r="N3980" t="s">
        <v>72</v>
      </c>
      <c r="O3980" t="s">
        <v>2958</v>
      </c>
      <c r="P3980" t="s">
        <v>12980</v>
      </c>
      <c r="Q3980" t="s">
        <v>13025</v>
      </c>
      <c r="R3980" t="s">
        <v>12980</v>
      </c>
      <c r="S3980" t="s">
        <v>13475</v>
      </c>
      <c r="T3980" t="s">
        <v>13008</v>
      </c>
    </row>
    <row r="3981" spans="1:20" hidden="1" x14ac:dyDescent="0.25">
      <c r="A3981">
        <v>47017170</v>
      </c>
      <c r="B3981" t="s">
        <v>13476</v>
      </c>
      <c r="C3981" t="s">
        <v>87</v>
      </c>
      <c r="D3981" t="s">
        <v>148</v>
      </c>
      <c r="E3981" t="s">
        <v>89</v>
      </c>
      <c r="F3981" t="s">
        <v>2743</v>
      </c>
      <c r="G3981" t="s">
        <v>66</v>
      </c>
      <c r="H3981">
        <v>360</v>
      </c>
      <c r="I3981" t="s">
        <v>13477</v>
      </c>
      <c r="J3981" t="s">
        <v>13478</v>
      </c>
      <c r="K3981" t="s">
        <v>12980</v>
      </c>
      <c r="L3981" t="s">
        <v>13404</v>
      </c>
      <c r="M3981" t="s">
        <v>8502</v>
      </c>
      <c r="N3981" t="s">
        <v>72</v>
      </c>
      <c r="O3981" t="s">
        <v>2958</v>
      </c>
      <c r="P3981" t="s">
        <v>12980</v>
      </c>
      <c r="Q3981" t="s">
        <v>13025</v>
      </c>
      <c r="R3981" t="s">
        <v>13405</v>
      </c>
      <c r="S3981" t="s">
        <v>13479</v>
      </c>
      <c r="T3981" t="s">
        <v>12995</v>
      </c>
    </row>
    <row r="3982" spans="1:20" hidden="1" x14ac:dyDescent="0.25">
      <c r="A3982">
        <v>47017190</v>
      </c>
      <c r="B3982" t="s">
        <v>13480</v>
      </c>
      <c r="C3982" t="s">
        <v>79</v>
      </c>
      <c r="D3982" t="s">
        <v>63</v>
      </c>
      <c r="E3982" t="s">
        <v>64</v>
      </c>
      <c r="F3982" t="s">
        <v>13481</v>
      </c>
      <c r="G3982" t="s">
        <v>66</v>
      </c>
      <c r="H3982">
        <v>185</v>
      </c>
      <c r="I3982" t="s">
        <v>13482</v>
      </c>
      <c r="J3982" t="s">
        <v>13483</v>
      </c>
      <c r="K3982" t="s">
        <v>12980</v>
      </c>
      <c r="L3982" t="s">
        <v>13202</v>
      </c>
      <c r="M3982" t="s">
        <v>8502</v>
      </c>
      <c r="N3982" t="s">
        <v>72</v>
      </c>
      <c r="O3982" t="s">
        <v>2958</v>
      </c>
      <c r="P3982" t="s">
        <v>12980</v>
      </c>
      <c r="Q3982" t="s">
        <v>13484</v>
      </c>
      <c r="R3982" t="s">
        <v>12980</v>
      </c>
      <c r="S3982" t="s">
        <v>1470</v>
      </c>
      <c r="T3982" t="s">
        <v>66</v>
      </c>
    </row>
    <row r="3983" spans="1:20" hidden="1" x14ac:dyDescent="0.25">
      <c r="A3983">
        <v>47017200</v>
      </c>
      <c r="B3983" t="s">
        <v>13485</v>
      </c>
      <c r="C3983" t="s">
        <v>79</v>
      </c>
      <c r="D3983" t="s">
        <v>63</v>
      </c>
      <c r="E3983" t="s">
        <v>64</v>
      </c>
      <c r="F3983" t="s">
        <v>13486</v>
      </c>
      <c r="G3983" t="s">
        <v>66</v>
      </c>
      <c r="H3983">
        <v>245</v>
      </c>
      <c r="I3983" t="s">
        <v>13487</v>
      </c>
      <c r="J3983" t="s">
        <v>13488</v>
      </c>
      <c r="K3983" t="s">
        <v>12980</v>
      </c>
      <c r="L3983" t="s">
        <v>13371</v>
      </c>
      <c r="M3983" t="s">
        <v>8502</v>
      </c>
      <c r="N3983" t="s">
        <v>72</v>
      </c>
      <c r="O3983" t="s">
        <v>2958</v>
      </c>
      <c r="P3983" t="s">
        <v>12980</v>
      </c>
      <c r="Q3983" t="s">
        <v>13025</v>
      </c>
      <c r="R3983" t="s">
        <v>12980</v>
      </c>
      <c r="S3983" t="s">
        <v>66</v>
      </c>
      <c r="T3983" t="s">
        <v>66</v>
      </c>
    </row>
    <row r="3984" spans="1:20" hidden="1" x14ac:dyDescent="0.25">
      <c r="A3984">
        <v>47017580</v>
      </c>
      <c r="B3984" t="s">
        <v>13489</v>
      </c>
      <c r="C3984" t="s">
        <v>79</v>
      </c>
      <c r="D3984" t="s">
        <v>63</v>
      </c>
      <c r="E3984" t="s">
        <v>64</v>
      </c>
      <c r="F3984" t="s">
        <v>2409</v>
      </c>
      <c r="G3984" t="s">
        <v>66</v>
      </c>
      <c r="H3984">
        <v>2820</v>
      </c>
      <c r="I3984" t="s">
        <v>13490</v>
      </c>
      <c r="J3984" t="s">
        <v>13491</v>
      </c>
      <c r="K3984" t="s">
        <v>4863</v>
      </c>
      <c r="L3984" t="s">
        <v>13374</v>
      </c>
      <c r="M3984" t="s">
        <v>8502</v>
      </c>
      <c r="N3984" t="s">
        <v>72</v>
      </c>
      <c r="O3984" t="s">
        <v>2958</v>
      </c>
      <c r="P3984" t="s">
        <v>12980</v>
      </c>
      <c r="Q3984" t="s">
        <v>13025</v>
      </c>
      <c r="R3984" t="s">
        <v>13492</v>
      </c>
      <c r="S3984" t="s">
        <v>66</v>
      </c>
      <c r="T3984" t="s">
        <v>66</v>
      </c>
    </row>
    <row r="3985" spans="1:20" hidden="1" x14ac:dyDescent="0.25">
      <c r="A3985">
        <v>47017701</v>
      </c>
      <c r="B3985" t="s">
        <v>13493</v>
      </c>
      <c r="C3985" t="s">
        <v>79</v>
      </c>
      <c r="D3985" t="s">
        <v>63</v>
      </c>
      <c r="E3985" t="s">
        <v>102</v>
      </c>
      <c r="F3985" t="s">
        <v>162</v>
      </c>
      <c r="G3985" t="s">
        <v>13494</v>
      </c>
      <c r="H3985">
        <v>265</v>
      </c>
      <c r="I3985" t="s">
        <v>13495</v>
      </c>
      <c r="J3985" t="s">
        <v>13496</v>
      </c>
      <c r="K3985" t="s">
        <v>12980</v>
      </c>
      <c r="L3985" t="s">
        <v>5693</v>
      </c>
      <c r="M3985" t="s">
        <v>8502</v>
      </c>
      <c r="N3985" t="s">
        <v>72</v>
      </c>
      <c r="O3985" t="s">
        <v>2958</v>
      </c>
      <c r="P3985" t="s">
        <v>12980</v>
      </c>
      <c r="Q3985" t="s">
        <v>13025</v>
      </c>
      <c r="R3985" t="s">
        <v>12980</v>
      </c>
      <c r="S3985" t="s">
        <v>13497</v>
      </c>
      <c r="T3985" t="s">
        <v>66</v>
      </c>
    </row>
    <row r="3986" spans="1:20" hidden="1" x14ac:dyDescent="0.25">
      <c r="A3986">
        <v>47020010</v>
      </c>
      <c r="B3986" t="s">
        <v>13498</v>
      </c>
      <c r="C3986" t="s">
        <v>62</v>
      </c>
      <c r="D3986" t="s">
        <v>63</v>
      </c>
      <c r="E3986" t="s">
        <v>64</v>
      </c>
      <c r="F3986" t="s">
        <v>7178</v>
      </c>
      <c r="G3986" t="s">
        <v>66</v>
      </c>
      <c r="H3986">
        <v>500</v>
      </c>
      <c r="I3986" t="s">
        <v>13499</v>
      </c>
      <c r="J3986" t="s">
        <v>13500</v>
      </c>
      <c r="K3986" t="s">
        <v>12980</v>
      </c>
      <c r="L3986" t="s">
        <v>13501</v>
      </c>
      <c r="M3986" t="s">
        <v>8502</v>
      </c>
      <c r="N3986" t="s">
        <v>72</v>
      </c>
      <c r="O3986" t="s">
        <v>2958</v>
      </c>
      <c r="P3986" t="s">
        <v>12980</v>
      </c>
      <c r="Q3986" t="s">
        <v>13502</v>
      </c>
      <c r="R3986" t="s">
        <v>66</v>
      </c>
      <c r="S3986" t="s">
        <v>66</v>
      </c>
      <c r="T3986" t="s">
        <v>12995</v>
      </c>
    </row>
    <row r="3987" spans="1:20" hidden="1" x14ac:dyDescent="0.25">
      <c r="A3987">
        <v>47020020</v>
      </c>
      <c r="B3987" t="s">
        <v>13503</v>
      </c>
      <c r="C3987" t="s">
        <v>62</v>
      </c>
      <c r="D3987" t="s">
        <v>63</v>
      </c>
      <c r="E3987" t="s">
        <v>64</v>
      </c>
      <c r="F3987" t="s">
        <v>7178</v>
      </c>
      <c r="G3987" t="s">
        <v>66</v>
      </c>
      <c r="H3987">
        <v>500</v>
      </c>
      <c r="I3987" t="s">
        <v>13504</v>
      </c>
      <c r="J3987" t="s">
        <v>13505</v>
      </c>
      <c r="K3987" t="s">
        <v>12980</v>
      </c>
      <c r="L3987" t="s">
        <v>13506</v>
      </c>
      <c r="M3987" t="s">
        <v>8502</v>
      </c>
      <c r="N3987" t="s">
        <v>72</v>
      </c>
      <c r="O3987" t="s">
        <v>2958</v>
      </c>
      <c r="P3987" t="s">
        <v>12980</v>
      </c>
      <c r="Q3987" t="s">
        <v>13502</v>
      </c>
      <c r="R3987" t="s">
        <v>66</v>
      </c>
      <c r="S3987" t="s">
        <v>66</v>
      </c>
      <c r="T3987" t="s">
        <v>12985</v>
      </c>
    </row>
    <row r="3988" spans="1:20" hidden="1" x14ac:dyDescent="0.25">
      <c r="A3988">
        <v>47020030</v>
      </c>
      <c r="B3988" t="s">
        <v>13507</v>
      </c>
      <c r="C3988" t="s">
        <v>62</v>
      </c>
      <c r="D3988" t="s">
        <v>63</v>
      </c>
      <c r="E3988" t="s">
        <v>102</v>
      </c>
      <c r="F3988" t="s">
        <v>7178</v>
      </c>
      <c r="G3988" t="s">
        <v>2257</v>
      </c>
      <c r="H3988">
        <v>500</v>
      </c>
      <c r="I3988" t="s">
        <v>13508</v>
      </c>
      <c r="J3988" t="s">
        <v>13509</v>
      </c>
      <c r="K3988" t="s">
        <v>12980</v>
      </c>
      <c r="L3988" t="s">
        <v>13506</v>
      </c>
      <c r="M3988" t="s">
        <v>8502</v>
      </c>
      <c r="N3988" t="s">
        <v>72</v>
      </c>
      <c r="O3988" t="s">
        <v>2958</v>
      </c>
      <c r="P3988" t="s">
        <v>12980</v>
      </c>
      <c r="Q3988" t="s">
        <v>13025</v>
      </c>
      <c r="R3988" t="s">
        <v>66</v>
      </c>
      <c r="S3988" t="s">
        <v>66</v>
      </c>
      <c r="T3988" t="s">
        <v>66</v>
      </c>
    </row>
    <row r="3989" spans="1:20" hidden="1" x14ac:dyDescent="0.25">
      <c r="A3989">
        <v>47030010</v>
      </c>
      <c r="B3989" t="s">
        <v>13510</v>
      </c>
      <c r="C3989" t="s">
        <v>62</v>
      </c>
      <c r="D3989" t="s">
        <v>63</v>
      </c>
      <c r="E3989" t="s">
        <v>64</v>
      </c>
      <c r="F3989" t="s">
        <v>7178</v>
      </c>
      <c r="G3989" t="s">
        <v>66</v>
      </c>
      <c r="H3989">
        <v>200</v>
      </c>
      <c r="I3989" t="s">
        <v>13511</v>
      </c>
      <c r="J3989" t="s">
        <v>13512</v>
      </c>
      <c r="K3989" t="s">
        <v>12980</v>
      </c>
      <c r="L3989" t="s">
        <v>13371</v>
      </c>
      <c r="M3989" t="s">
        <v>8502</v>
      </c>
      <c r="N3989" t="s">
        <v>72</v>
      </c>
      <c r="O3989" t="s">
        <v>2958</v>
      </c>
      <c r="P3989" t="s">
        <v>12980</v>
      </c>
      <c r="Q3989" t="s">
        <v>13513</v>
      </c>
      <c r="R3989" t="s">
        <v>66</v>
      </c>
      <c r="S3989" t="s">
        <v>66</v>
      </c>
      <c r="T3989" t="s">
        <v>66</v>
      </c>
    </row>
    <row r="3990" spans="1:20" hidden="1" x14ac:dyDescent="0.25">
      <c r="A3990">
        <v>47030020</v>
      </c>
      <c r="B3990" t="s">
        <v>13514</v>
      </c>
      <c r="C3990" t="s">
        <v>62</v>
      </c>
      <c r="D3990" t="s">
        <v>63</v>
      </c>
      <c r="E3990" t="s">
        <v>64</v>
      </c>
      <c r="F3990" t="s">
        <v>1848</v>
      </c>
      <c r="G3990" t="s">
        <v>66</v>
      </c>
      <c r="H3990">
        <v>195</v>
      </c>
      <c r="I3990" t="s">
        <v>13515</v>
      </c>
      <c r="J3990" t="s">
        <v>13516</v>
      </c>
      <c r="K3990" t="s">
        <v>12980</v>
      </c>
      <c r="L3990" t="s">
        <v>13202</v>
      </c>
      <c r="M3990" t="s">
        <v>8502</v>
      </c>
      <c r="N3990" t="s">
        <v>72</v>
      </c>
      <c r="O3990" t="s">
        <v>2958</v>
      </c>
      <c r="P3990" t="s">
        <v>12980</v>
      </c>
      <c r="Q3990" t="s">
        <v>13513</v>
      </c>
      <c r="R3990" t="s">
        <v>66</v>
      </c>
      <c r="S3990" t="s">
        <v>66</v>
      </c>
      <c r="T3990" t="s">
        <v>66</v>
      </c>
    </row>
    <row r="3991" spans="1:20" hidden="1" x14ac:dyDescent="0.25">
      <c r="A3991">
        <v>47030030</v>
      </c>
      <c r="B3991" t="s">
        <v>13517</v>
      </c>
      <c r="C3991" t="s">
        <v>62</v>
      </c>
      <c r="D3991" t="s">
        <v>63</v>
      </c>
      <c r="E3991" t="s">
        <v>64</v>
      </c>
      <c r="F3991" t="s">
        <v>4374</v>
      </c>
      <c r="G3991" t="s">
        <v>66</v>
      </c>
      <c r="H3991">
        <v>195</v>
      </c>
      <c r="I3991" t="s">
        <v>13518</v>
      </c>
      <c r="J3991" t="s">
        <v>13519</v>
      </c>
      <c r="K3991" t="s">
        <v>12980</v>
      </c>
      <c r="L3991" t="s">
        <v>13202</v>
      </c>
      <c r="M3991" t="s">
        <v>8502</v>
      </c>
      <c r="N3991" t="s">
        <v>72</v>
      </c>
      <c r="O3991" t="s">
        <v>2958</v>
      </c>
      <c r="P3991" t="s">
        <v>12980</v>
      </c>
      <c r="Q3991" t="s">
        <v>13513</v>
      </c>
      <c r="R3991" t="s">
        <v>66</v>
      </c>
      <c r="S3991" t="s">
        <v>66</v>
      </c>
      <c r="T3991" t="s">
        <v>66</v>
      </c>
    </row>
    <row r="3992" spans="1:20" hidden="1" x14ac:dyDescent="0.25">
      <c r="A3992">
        <v>47035010</v>
      </c>
      <c r="B3992" t="s">
        <v>13520</v>
      </c>
      <c r="C3992" t="s">
        <v>111</v>
      </c>
      <c r="D3992" t="s">
        <v>63</v>
      </c>
      <c r="E3992" t="s">
        <v>102</v>
      </c>
      <c r="F3992" t="s">
        <v>7178</v>
      </c>
      <c r="G3992" t="s">
        <v>3139</v>
      </c>
      <c r="H3992">
        <v>200</v>
      </c>
      <c r="I3992" t="s">
        <v>13521</v>
      </c>
      <c r="J3992" t="s">
        <v>293</v>
      </c>
      <c r="K3992" t="s">
        <v>12980</v>
      </c>
      <c r="L3992" t="s">
        <v>13371</v>
      </c>
      <c r="M3992" t="s">
        <v>8502</v>
      </c>
      <c r="N3992" t="s">
        <v>72</v>
      </c>
      <c r="O3992" t="s">
        <v>2958</v>
      </c>
      <c r="P3992" t="s">
        <v>12980</v>
      </c>
      <c r="Q3992" t="s">
        <v>13513</v>
      </c>
      <c r="R3992" t="s">
        <v>66</v>
      </c>
      <c r="S3992" t="s">
        <v>66</v>
      </c>
      <c r="T3992" t="s">
        <v>66</v>
      </c>
    </row>
    <row r="3993" spans="1:20" hidden="1" x14ac:dyDescent="0.25">
      <c r="A3993">
        <v>47035020</v>
      </c>
      <c r="B3993" t="s">
        <v>13522</v>
      </c>
      <c r="C3993" t="s">
        <v>111</v>
      </c>
      <c r="D3993" t="s">
        <v>63</v>
      </c>
      <c r="E3993" t="s">
        <v>89</v>
      </c>
      <c r="F3993" t="s">
        <v>1102</v>
      </c>
      <c r="G3993" t="s">
        <v>66</v>
      </c>
      <c r="H3993">
        <v>190</v>
      </c>
      <c r="I3993" t="s">
        <v>13523</v>
      </c>
      <c r="J3993" t="s">
        <v>13524</v>
      </c>
      <c r="K3993" t="s">
        <v>12980</v>
      </c>
      <c r="L3993" t="s">
        <v>13202</v>
      </c>
      <c r="M3993" t="s">
        <v>8502</v>
      </c>
      <c r="N3993" t="s">
        <v>72</v>
      </c>
      <c r="O3993" t="s">
        <v>2958</v>
      </c>
      <c r="P3993" t="s">
        <v>12980</v>
      </c>
      <c r="Q3993" t="s">
        <v>13513</v>
      </c>
      <c r="R3993" t="s">
        <v>66</v>
      </c>
      <c r="S3993" t="s">
        <v>13525</v>
      </c>
      <c r="T3993" t="s">
        <v>12985</v>
      </c>
    </row>
    <row r="3994" spans="1:20" hidden="1" x14ac:dyDescent="0.25">
      <c r="A3994">
        <v>47035030</v>
      </c>
      <c r="B3994" t="s">
        <v>13526</v>
      </c>
      <c r="C3994" t="s">
        <v>178</v>
      </c>
      <c r="D3994" t="s">
        <v>88</v>
      </c>
      <c r="E3994" t="s">
        <v>102</v>
      </c>
      <c r="F3994" t="s">
        <v>13527</v>
      </c>
      <c r="G3994" t="s">
        <v>13528</v>
      </c>
      <c r="H3994">
        <v>194</v>
      </c>
      <c r="I3994" t="s">
        <v>13529</v>
      </c>
      <c r="J3994" t="s">
        <v>13530</v>
      </c>
      <c r="K3994" t="s">
        <v>12980</v>
      </c>
      <c r="L3994" t="s">
        <v>13202</v>
      </c>
      <c r="M3994" t="s">
        <v>8502</v>
      </c>
      <c r="N3994" t="s">
        <v>72</v>
      </c>
      <c r="O3994" t="s">
        <v>2958</v>
      </c>
      <c r="P3994" t="s">
        <v>12980</v>
      </c>
      <c r="Q3994" t="s">
        <v>13513</v>
      </c>
      <c r="R3994" t="s">
        <v>66</v>
      </c>
      <c r="S3994" t="s">
        <v>66</v>
      </c>
      <c r="T3994" t="s">
        <v>66</v>
      </c>
    </row>
    <row r="3995" spans="1:20" hidden="1" x14ac:dyDescent="0.25">
      <c r="A3995">
        <v>47037030</v>
      </c>
      <c r="B3995" t="s">
        <v>13531</v>
      </c>
      <c r="C3995" t="s">
        <v>79</v>
      </c>
      <c r="D3995" t="s">
        <v>63</v>
      </c>
      <c r="E3995" t="s">
        <v>102</v>
      </c>
      <c r="F3995" t="s">
        <v>2823</v>
      </c>
      <c r="G3995" t="s">
        <v>1443</v>
      </c>
      <c r="H3995">
        <v>155</v>
      </c>
      <c r="I3995" t="s">
        <v>13532</v>
      </c>
      <c r="J3995" t="s">
        <v>1129</v>
      </c>
      <c r="K3995" t="s">
        <v>12980</v>
      </c>
      <c r="L3995" t="s">
        <v>13202</v>
      </c>
      <c r="M3995" t="s">
        <v>8502</v>
      </c>
      <c r="N3995" t="s">
        <v>72</v>
      </c>
      <c r="O3995" t="s">
        <v>2958</v>
      </c>
      <c r="P3995" t="s">
        <v>12980</v>
      </c>
      <c r="Q3995" t="s">
        <v>13513</v>
      </c>
      <c r="R3995" t="s">
        <v>12980</v>
      </c>
      <c r="S3995" t="s">
        <v>66</v>
      </c>
      <c r="T3995" t="s">
        <v>66</v>
      </c>
    </row>
    <row r="3996" spans="1:20" hidden="1" x14ac:dyDescent="0.25">
      <c r="A3996">
        <v>47040010</v>
      </c>
      <c r="B3996" t="s">
        <v>13533</v>
      </c>
      <c r="C3996" t="s">
        <v>62</v>
      </c>
      <c r="D3996" t="s">
        <v>63</v>
      </c>
      <c r="E3996" t="s">
        <v>102</v>
      </c>
      <c r="F3996" t="s">
        <v>1636</v>
      </c>
      <c r="G3996" t="s">
        <v>2925</v>
      </c>
      <c r="H3996">
        <v>147</v>
      </c>
      <c r="I3996" t="s">
        <v>13211</v>
      </c>
      <c r="J3996" t="s">
        <v>3930</v>
      </c>
      <c r="K3996" t="s">
        <v>12980</v>
      </c>
      <c r="L3996" t="s">
        <v>13202</v>
      </c>
      <c r="M3996" t="s">
        <v>8502</v>
      </c>
      <c r="N3996" t="s">
        <v>72</v>
      </c>
      <c r="O3996" t="s">
        <v>2958</v>
      </c>
      <c r="P3996" t="s">
        <v>12980</v>
      </c>
      <c r="Q3996" t="s">
        <v>13484</v>
      </c>
      <c r="R3996" t="s">
        <v>66</v>
      </c>
      <c r="S3996" t="s">
        <v>66</v>
      </c>
      <c r="T3996" t="s">
        <v>66</v>
      </c>
    </row>
    <row r="3997" spans="1:20" hidden="1" x14ac:dyDescent="0.25">
      <c r="A3997">
        <v>47040020</v>
      </c>
      <c r="B3997" t="s">
        <v>13534</v>
      </c>
      <c r="C3997" t="s">
        <v>62</v>
      </c>
      <c r="D3997" t="s">
        <v>63</v>
      </c>
      <c r="E3997" t="s">
        <v>64</v>
      </c>
      <c r="F3997" t="s">
        <v>2823</v>
      </c>
      <c r="G3997" t="s">
        <v>66</v>
      </c>
      <c r="H3997">
        <v>140</v>
      </c>
      <c r="I3997" t="s">
        <v>13535</v>
      </c>
      <c r="J3997" t="s">
        <v>13536</v>
      </c>
      <c r="K3997" t="s">
        <v>2958</v>
      </c>
      <c r="L3997" t="s">
        <v>13537</v>
      </c>
      <c r="M3997" t="s">
        <v>8502</v>
      </c>
      <c r="N3997" t="s">
        <v>72</v>
      </c>
      <c r="O3997" t="s">
        <v>2958</v>
      </c>
      <c r="P3997" t="s">
        <v>12980</v>
      </c>
      <c r="Q3997" t="s">
        <v>13484</v>
      </c>
      <c r="R3997" t="s">
        <v>66</v>
      </c>
      <c r="S3997" t="s">
        <v>2641</v>
      </c>
      <c r="T3997" t="s">
        <v>66</v>
      </c>
    </row>
    <row r="3998" spans="1:20" hidden="1" x14ac:dyDescent="0.25">
      <c r="A3998">
        <v>47040040</v>
      </c>
      <c r="B3998" t="s">
        <v>13538</v>
      </c>
      <c r="C3998" t="s">
        <v>62</v>
      </c>
      <c r="D3998" t="s">
        <v>63</v>
      </c>
      <c r="E3998" t="s">
        <v>64</v>
      </c>
      <c r="F3998" t="s">
        <v>2823</v>
      </c>
      <c r="G3998" t="s">
        <v>66</v>
      </c>
      <c r="H3998">
        <v>130</v>
      </c>
      <c r="I3998" t="s">
        <v>13539</v>
      </c>
      <c r="J3998" t="s">
        <v>13540</v>
      </c>
      <c r="K3998" t="s">
        <v>2958</v>
      </c>
      <c r="L3998" t="s">
        <v>13537</v>
      </c>
      <c r="M3998" t="s">
        <v>8502</v>
      </c>
      <c r="N3998" t="s">
        <v>72</v>
      </c>
      <c r="O3998" t="s">
        <v>2958</v>
      </c>
      <c r="P3998" t="s">
        <v>12980</v>
      </c>
      <c r="Q3998" t="s">
        <v>13484</v>
      </c>
      <c r="R3998" t="s">
        <v>66</v>
      </c>
      <c r="S3998" t="s">
        <v>66</v>
      </c>
      <c r="T3998" t="s">
        <v>66</v>
      </c>
    </row>
    <row r="3999" spans="1:20" hidden="1" x14ac:dyDescent="0.25">
      <c r="A3999">
        <v>47040050</v>
      </c>
      <c r="B3999" t="s">
        <v>13541</v>
      </c>
      <c r="C3999" t="s">
        <v>62</v>
      </c>
      <c r="D3999" t="s">
        <v>63</v>
      </c>
      <c r="E3999" t="s">
        <v>64</v>
      </c>
      <c r="F3999" t="s">
        <v>2823</v>
      </c>
      <c r="G3999" t="s">
        <v>66</v>
      </c>
      <c r="H3999">
        <v>125</v>
      </c>
      <c r="I3999" t="s">
        <v>13542</v>
      </c>
      <c r="J3999" t="s">
        <v>13543</v>
      </c>
      <c r="K3999" t="s">
        <v>2958</v>
      </c>
      <c r="L3999" t="s">
        <v>13544</v>
      </c>
      <c r="M3999" t="s">
        <v>8502</v>
      </c>
      <c r="N3999" t="s">
        <v>72</v>
      </c>
      <c r="O3999" t="s">
        <v>2958</v>
      </c>
      <c r="P3999" t="s">
        <v>12980</v>
      </c>
      <c r="Q3999" t="s">
        <v>13484</v>
      </c>
      <c r="R3999" t="s">
        <v>66</v>
      </c>
      <c r="S3999" t="s">
        <v>66</v>
      </c>
      <c r="T3999" t="s">
        <v>66</v>
      </c>
    </row>
    <row r="4000" spans="1:20" hidden="1" x14ac:dyDescent="0.25">
      <c r="A4000">
        <v>47045010</v>
      </c>
      <c r="B4000" t="s">
        <v>13545</v>
      </c>
      <c r="C4000" t="s">
        <v>111</v>
      </c>
      <c r="D4000" t="s">
        <v>63</v>
      </c>
      <c r="E4000" t="s">
        <v>89</v>
      </c>
      <c r="F4000" t="s">
        <v>1266</v>
      </c>
      <c r="G4000" t="s">
        <v>66</v>
      </c>
      <c r="H4000">
        <v>147</v>
      </c>
      <c r="I4000" t="s">
        <v>13546</v>
      </c>
      <c r="J4000" t="s">
        <v>13547</v>
      </c>
      <c r="K4000" t="s">
        <v>12980</v>
      </c>
      <c r="L4000" t="s">
        <v>13202</v>
      </c>
      <c r="M4000" t="s">
        <v>8502</v>
      </c>
      <c r="N4000" t="s">
        <v>72</v>
      </c>
      <c r="O4000" t="s">
        <v>2958</v>
      </c>
      <c r="P4000" t="s">
        <v>2959</v>
      </c>
      <c r="Q4000" t="s">
        <v>13070</v>
      </c>
      <c r="R4000" t="s">
        <v>66</v>
      </c>
      <c r="S4000" t="s">
        <v>13548</v>
      </c>
      <c r="T4000" t="s">
        <v>13549</v>
      </c>
    </row>
    <row r="4001" spans="1:20" hidden="1" x14ac:dyDescent="0.25">
      <c r="A4001">
        <v>47047010</v>
      </c>
      <c r="B4001" t="s">
        <v>13550</v>
      </c>
      <c r="C4001" t="s">
        <v>79</v>
      </c>
      <c r="D4001" t="s">
        <v>63</v>
      </c>
      <c r="E4001" t="s">
        <v>102</v>
      </c>
      <c r="F4001" t="s">
        <v>2823</v>
      </c>
      <c r="G4001" t="s">
        <v>13551</v>
      </c>
      <c r="H4001">
        <v>140</v>
      </c>
      <c r="I4001" t="s">
        <v>13535</v>
      </c>
      <c r="J4001" t="s">
        <v>13552</v>
      </c>
      <c r="K4001" t="s">
        <v>2958</v>
      </c>
      <c r="L4001" t="s">
        <v>13537</v>
      </c>
      <c r="M4001" t="s">
        <v>8502</v>
      </c>
      <c r="N4001" t="s">
        <v>72</v>
      </c>
      <c r="O4001" t="s">
        <v>2958</v>
      </c>
      <c r="P4001" t="s">
        <v>12980</v>
      </c>
      <c r="Q4001" t="s">
        <v>13484</v>
      </c>
      <c r="R4001" t="s">
        <v>12980</v>
      </c>
      <c r="S4001" t="s">
        <v>66</v>
      </c>
      <c r="T4001" t="s">
        <v>66</v>
      </c>
    </row>
    <row r="4002" spans="1:20" hidden="1" x14ac:dyDescent="0.25">
      <c r="A4002">
        <v>47047020</v>
      </c>
      <c r="B4002" t="s">
        <v>13553</v>
      </c>
      <c r="C4002" t="s">
        <v>79</v>
      </c>
      <c r="D4002" t="s">
        <v>63</v>
      </c>
      <c r="E4002" t="s">
        <v>64</v>
      </c>
      <c r="F4002" t="s">
        <v>2823</v>
      </c>
      <c r="G4002" t="s">
        <v>66</v>
      </c>
      <c r="H4002">
        <v>135</v>
      </c>
      <c r="I4002" t="s">
        <v>13554</v>
      </c>
      <c r="J4002" t="s">
        <v>13555</v>
      </c>
      <c r="K4002" t="s">
        <v>2958</v>
      </c>
      <c r="L4002" t="s">
        <v>13537</v>
      </c>
      <c r="M4002" t="s">
        <v>8502</v>
      </c>
      <c r="N4002" t="s">
        <v>72</v>
      </c>
      <c r="O4002" t="s">
        <v>2958</v>
      </c>
      <c r="P4002" t="s">
        <v>12980</v>
      </c>
      <c r="Q4002" t="s">
        <v>13484</v>
      </c>
      <c r="R4002" t="s">
        <v>12980</v>
      </c>
      <c r="S4002" t="s">
        <v>66</v>
      </c>
      <c r="T4002" t="s">
        <v>66</v>
      </c>
    </row>
    <row r="4003" spans="1:20" hidden="1" x14ac:dyDescent="0.25">
      <c r="A4003">
        <v>47047040</v>
      </c>
      <c r="B4003" t="s">
        <v>13556</v>
      </c>
      <c r="C4003" t="s">
        <v>79</v>
      </c>
      <c r="D4003" t="s">
        <v>63</v>
      </c>
      <c r="E4003" t="s">
        <v>64</v>
      </c>
      <c r="F4003" t="s">
        <v>2823</v>
      </c>
      <c r="G4003" t="s">
        <v>66</v>
      </c>
      <c r="H4003">
        <v>125</v>
      </c>
      <c r="I4003" t="s">
        <v>13557</v>
      </c>
      <c r="J4003" t="s">
        <v>13558</v>
      </c>
      <c r="K4003" t="s">
        <v>2958</v>
      </c>
      <c r="L4003" t="s">
        <v>13544</v>
      </c>
      <c r="M4003" t="s">
        <v>8502</v>
      </c>
      <c r="N4003" t="s">
        <v>72</v>
      </c>
      <c r="O4003" t="s">
        <v>2958</v>
      </c>
      <c r="P4003" t="s">
        <v>12980</v>
      </c>
      <c r="Q4003" t="s">
        <v>13484</v>
      </c>
      <c r="R4003" t="s">
        <v>12980</v>
      </c>
      <c r="S4003" t="s">
        <v>66</v>
      </c>
      <c r="T4003" t="s">
        <v>66</v>
      </c>
    </row>
    <row r="4004" spans="1:20" hidden="1" x14ac:dyDescent="0.25">
      <c r="A4004">
        <v>47047050</v>
      </c>
      <c r="B4004" t="s">
        <v>13559</v>
      </c>
      <c r="C4004" t="s">
        <v>87</v>
      </c>
      <c r="D4004" t="s">
        <v>63</v>
      </c>
      <c r="E4004" t="s">
        <v>64</v>
      </c>
      <c r="F4004" t="s">
        <v>1102</v>
      </c>
      <c r="G4004" t="s">
        <v>66</v>
      </c>
      <c r="H4004">
        <v>147</v>
      </c>
      <c r="I4004" t="s">
        <v>13560</v>
      </c>
      <c r="J4004" t="s">
        <v>13561</v>
      </c>
      <c r="K4004" t="s">
        <v>12980</v>
      </c>
      <c r="L4004" t="s">
        <v>13202</v>
      </c>
      <c r="M4004" t="s">
        <v>8502</v>
      </c>
      <c r="N4004" t="s">
        <v>72</v>
      </c>
      <c r="O4004" t="s">
        <v>2958</v>
      </c>
      <c r="P4004" t="s">
        <v>2959</v>
      </c>
      <c r="Q4004" t="s">
        <v>13070</v>
      </c>
      <c r="R4004" t="s">
        <v>12980</v>
      </c>
      <c r="S4004" t="s">
        <v>66</v>
      </c>
      <c r="T4004" t="s">
        <v>13008</v>
      </c>
    </row>
    <row r="4005" spans="1:20" hidden="1" x14ac:dyDescent="0.25">
      <c r="A4005">
        <v>47057010</v>
      </c>
      <c r="B4005" t="s">
        <v>13562</v>
      </c>
      <c r="C4005" t="s">
        <v>79</v>
      </c>
      <c r="D4005" t="s">
        <v>63</v>
      </c>
      <c r="E4005" t="s">
        <v>64</v>
      </c>
      <c r="F4005" t="s">
        <v>2823</v>
      </c>
      <c r="G4005" t="s">
        <v>66</v>
      </c>
      <c r="H4005">
        <v>125</v>
      </c>
      <c r="I4005" t="s">
        <v>13563</v>
      </c>
      <c r="J4005" t="s">
        <v>13564</v>
      </c>
      <c r="K4005" t="s">
        <v>2958</v>
      </c>
      <c r="L4005" t="s">
        <v>13544</v>
      </c>
      <c r="M4005" t="s">
        <v>8502</v>
      </c>
      <c r="N4005" t="s">
        <v>72</v>
      </c>
      <c r="O4005" t="s">
        <v>2958</v>
      </c>
      <c r="P4005" t="s">
        <v>12980</v>
      </c>
      <c r="Q4005" t="s">
        <v>13235</v>
      </c>
      <c r="R4005" t="s">
        <v>13565</v>
      </c>
      <c r="S4005" t="s">
        <v>66</v>
      </c>
      <c r="T4005" t="s">
        <v>66</v>
      </c>
    </row>
    <row r="4006" spans="1:20" hidden="1" x14ac:dyDescent="0.25">
      <c r="A4006">
        <v>47060010</v>
      </c>
      <c r="B4006" t="s">
        <v>13566</v>
      </c>
      <c r="C4006" t="s">
        <v>62</v>
      </c>
      <c r="D4006" t="s">
        <v>63</v>
      </c>
      <c r="E4006" t="s">
        <v>64</v>
      </c>
      <c r="F4006" t="s">
        <v>13567</v>
      </c>
      <c r="G4006" t="s">
        <v>66</v>
      </c>
      <c r="H4006">
        <v>120</v>
      </c>
      <c r="I4006" t="s">
        <v>13568</v>
      </c>
      <c r="J4006" t="s">
        <v>13569</v>
      </c>
      <c r="K4006" t="s">
        <v>2958</v>
      </c>
      <c r="L4006" t="s">
        <v>13544</v>
      </c>
      <c r="M4006" t="s">
        <v>8502</v>
      </c>
      <c r="N4006" t="s">
        <v>72</v>
      </c>
      <c r="O4006" t="s">
        <v>2958</v>
      </c>
      <c r="P4006" t="s">
        <v>12980</v>
      </c>
      <c r="Q4006" t="s">
        <v>13570</v>
      </c>
      <c r="R4006" t="s">
        <v>12980</v>
      </c>
      <c r="S4006" t="s">
        <v>13571</v>
      </c>
      <c r="T4006" t="s">
        <v>12985</v>
      </c>
    </row>
    <row r="4007" spans="1:20" hidden="1" x14ac:dyDescent="0.25">
      <c r="A4007">
        <v>47067010</v>
      </c>
      <c r="B4007" t="s">
        <v>13572</v>
      </c>
      <c r="C4007" t="s">
        <v>79</v>
      </c>
      <c r="D4007" t="s">
        <v>63</v>
      </c>
      <c r="E4007" t="s">
        <v>64</v>
      </c>
      <c r="F4007" t="s">
        <v>2823</v>
      </c>
      <c r="G4007" t="s">
        <v>66</v>
      </c>
      <c r="H4007">
        <v>120</v>
      </c>
      <c r="I4007" t="s">
        <v>13573</v>
      </c>
      <c r="J4007" t="s">
        <v>13574</v>
      </c>
      <c r="K4007" t="s">
        <v>2958</v>
      </c>
      <c r="L4007" t="s">
        <v>13544</v>
      </c>
      <c r="M4007" t="s">
        <v>8502</v>
      </c>
      <c r="N4007" t="s">
        <v>72</v>
      </c>
      <c r="O4007" t="s">
        <v>2958</v>
      </c>
      <c r="P4007" t="s">
        <v>12980</v>
      </c>
      <c r="Q4007" t="s">
        <v>13570</v>
      </c>
      <c r="R4007" t="s">
        <v>12980</v>
      </c>
      <c r="S4007" t="s">
        <v>13575</v>
      </c>
      <c r="T4007" t="s">
        <v>66</v>
      </c>
    </row>
    <row r="4008" spans="1:20" hidden="1" x14ac:dyDescent="0.25">
      <c r="A4008">
        <v>47067020</v>
      </c>
      <c r="B4008" t="s">
        <v>13576</v>
      </c>
      <c r="C4008" t="s">
        <v>79</v>
      </c>
      <c r="D4008" t="s">
        <v>63</v>
      </c>
      <c r="E4008" t="s">
        <v>64</v>
      </c>
      <c r="F4008" t="s">
        <v>2823</v>
      </c>
      <c r="G4008" t="s">
        <v>66</v>
      </c>
      <c r="H4008">
        <v>120</v>
      </c>
      <c r="I4008" t="s">
        <v>13577</v>
      </c>
      <c r="J4008" t="s">
        <v>13578</v>
      </c>
      <c r="K4008" t="s">
        <v>2958</v>
      </c>
      <c r="L4008" t="s">
        <v>13579</v>
      </c>
      <c r="M4008" t="s">
        <v>8502</v>
      </c>
      <c r="N4008" t="s">
        <v>72</v>
      </c>
      <c r="O4008" t="s">
        <v>2958</v>
      </c>
      <c r="P4008" t="s">
        <v>12980</v>
      </c>
      <c r="Q4008" t="s">
        <v>13570</v>
      </c>
      <c r="R4008" t="s">
        <v>12980</v>
      </c>
      <c r="S4008" t="s">
        <v>66</v>
      </c>
      <c r="T4008" t="s">
        <v>66</v>
      </c>
    </row>
    <row r="4009" spans="1:20" x14ac:dyDescent="0.25">
      <c r="A4009">
        <v>47075010</v>
      </c>
      <c r="B4009" t="s">
        <v>13580</v>
      </c>
      <c r="C4009" t="s">
        <v>178</v>
      </c>
      <c r="D4009" t="s">
        <v>63</v>
      </c>
      <c r="E4009" t="s">
        <v>64</v>
      </c>
      <c r="F4009" t="s">
        <v>2409</v>
      </c>
      <c r="G4009" t="s">
        <v>66</v>
      </c>
      <c r="H4009">
        <v>160</v>
      </c>
      <c r="I4009" t="s">
        <v>13581</v>
      </c>
      <c r="J4009" t="s">
        <v>13582</v>
      </c>
      <c r="K4009" t="s">
        <v>2958</v>
      </c>
      <c r="L4009" t="s">
        <v>7437</v>
      </c>
      <c r="M4009" t="s">
        <v>4052</v>
      </c>
      <c r="N4009" t="s">
        <v>72</v>
      </c>
      <c r="O4009" t="s">
        <v>2958</v>
      </c>
      <c r="P4009" t="s">
        <v>12980</v>
      </c>
      <c r="Q4009" t="s">
        <v>13583</v>
      </c>
      <c r="R4009" t="s">
        <v>66</v>
      </c>
      <c r="S4009" t="s">
        <v>2641</v>
      </c>
      <c r="T4009" t="s">
        <v>4592</v>
      </c>
    </row>
    <row r="4010" spans="1:20" x14ac:dyDescent="0.25">
      <c r="A4010">
        <v>47077010</v>
      </c>
      <c r="B4010" t="s">
        <v>13584</v>
      </c>
      <c r="C4010" t="s">
        <v>79</v>
      </c>
      <c r="D4010" t="s">
        <v>63</v>
      </c>
      <c r="E4010" t="s">
        <v>89</v>
      </c>
      <c r="F4010" t="s">
        <v>2257</v>
      </c>
      <c r="G4010" t="s">
        <v>66</v>
      </c>
      <c r="H4010">
        <v>160</v>
      </c>
      <c r="I4010" t="s">
        <v>13581</v>
      </c>
      <c r="J4010" t="s">
        <v>13585</v>
      </c>
      <c r="K4010" t="s">
        <v>2958</v>
      </c>
      <c r="L4010" t="s">
        <v>7437</v>
      </c>
      <c r="M4010" t="s">
        <v>4052</v>
      </c>
      <c r="N4010" t="s">
        <v>72</v>
      </c>
      <c r="O4010" t="s">
        <v>2958</v>
      </c>
      <c r="P4010" t="s">
        <v>12980</v>
      </c>
      <c r="Q4010" t="s">
        <v>13583</v>
      </c>
      <c r="R4010" t="s">
        <v>13586</v>
      </c>
      <c r="S4010" t="s">
        <v>13587</v>
      </c>
      <c r="T4010" t="s">
        <v>66</v>
      </c>
    </row>
    <row r="4011" spans="1:20" x14ac:dyDescent="0.25">
      <c r="A4011">
        <v>47087010</v>
      </c>
      <c r="B4011" t="s">
        <v>13588</v>
      </c>
      <c r="C4011" t="s">
        <v>62</v>
      </c>
      <c r="D4011" t="s">
        <v>63</v>
      </c>
      <c r="E4011" t="s">
        <v>64</v>
      </c>
      <c r="F4011" t="s">
        <v>1102</v>
      </c>
      <c r="G4011" t="s">
        <v>66</v>
      </c>
      <c r="H4011">
        <v>115</v>
      </c>
      <c r="I4011" t="s">
        <v>13589</v>
      </c>
      <c r="J4011" t="s">
        <v>13590</v>
      </c>
      <c r="K4011" t="s">
        <v>2958</v>
      </c>
      <c r="L4011" t="s">
        <v>13579</v>
      </c>
      <c r="M4011" t="s">
        <v>4052</v>
      </c>
      <c r="N4011" t="s">
        <v>72</v>
      </c>
      <c r="O4011" t="s">
        <v>2958</v>
      </c>
      <c r="P4011" t="s">
        <v>12980</v>
      </c>
      <c r="Q4011" t="s">
        <v>13570</v>
      </c>
      <c r="R4011" t="s">
        <v>12980</v>
      </c>
      <c r="S4011" t="s">
        <v>13591</v>
      </c>
      <c r="T4011" t="s">
        <v>66</v>
      </c>
    </row>
    <row r="4012" spans="1:20" x14ac:dyDescent="0.25">
      <c r="A4012">
        <v>47087030</v>
      </c>
      <c r="B4012" t="s">
        <v>13592</v>
      </c>
      <c r="C4012" t="s">
        <v>79</v>
      </c>
      <c r="D4012" t="s">
        <v>63</v>
      </c>
      <c r="E4012" t="s">
        <v>102</v>
      </c>
      <c r="F4012" t="s">
        <v>9322</v>
      </c>
      <c r="G4012" t="s">
        <v>13593</v>
      </c>
      <c r="H4012">
        <v>90</v>
      </c>
      <c r="I4012" t="s">
        <v>13594</v>
      </c>
      <c r="J4012" t="s">
        <v>13595</v>
      </c>
      <c r="K4012" t="s">
        <v>2958</v>
      </c>
      <c r="L4012" t="s">
        <v>13579</v>
      </c>
      <c r="M4012" t="s">
        <v>4052</v>
      </c>
      <c r="N4012" t="s">
        <v>72</v>
      </c>
      <c r="O4012" t="s">
        <v>2958</v>
      </c>
      <c r="P4012" t="s">
        <v>12980</v>
      </c>
      <c r="Q4012" t="s">
        <v>13570</v>
      </c>
      <c r="R4012" t="s">
        <v>12980</v>
      </c>
      <c r="S4012" t="s">
        <v>13596</v>
      </c>
      <c r="T4012" t="s">
        <v>66</v>
      </c>
    </row>
    <row r="4013" spans="1:20" hidden="1" x14ac:dyDescent="0.25">
      <c r="A4013">
        <v>47090010</v>
      </c>
      <c r="B4013" t="s">
        <v>13597</v>
      </c>
      <c r="C4013" t="s">
        <v>62</v>
      </c>
      <c r="D4013" t="s">
        <v>63</v>
      </c>
      <c r="E4013" t="s">
        <v>102</v>
      </c>
      <c r="F4013" t="s">
        <v>1102</v>
      </c>
      <c r="G4013" t="s">
        <v>258</v>
      </c>
      <c r="H4013">
        <v>115</v>
      </c>
      <c r="I4013" t="s">
        <v>13598</v>
      </c>
      <c r="J4013" t="s">
        <v>13599</v>
      </c>
      <c r="K4013" t="s">
        <v>2958</v>
      </c>
      <c r="L4013" t="s">
        <v>13600</v>
      </c>
      <c r="M4013" t="s">
        <v>8502</v>
      </c>
      <c r="N4013" t="s">
        <v>72</v>
      </c>
      <c r="O4013" t="s">
        <v>2958</v>
      </c>
      <c r="P4013" t="s">
        <v>12980</v>
      </c>
      <c r="Q4013" t="s">
        <v>13570</v>
      </c>
      <c r="R4013" t="s">
        <v>66</v>
      </c>
      <c r="S4013" t="s">
        <v>66</v>
      </c>
      <c r="T4013" t="s">
        <v>66</v>
      </c>
    </row>
    <row r="4014" spans="1:20" hidden="1" x14ac:dyDescent="0.25">
      <c r="A4014">
        <v>47097010</v>
      </c>
      <c r="B4014" t="s">
        <v>13601</v>
      </c>
      <c r="C4014" t="s">
        <v>79</v>
      </c>
      <c r="D4014" t="s">
        <v>63</v>
      </c>
      <c r="E4014" t="s">
        <v>102</v>
      </c>
      <c r="F4014" t="s">
        <v>1102</v>
      </c>
      <c r="G4014" t="s">
        <v>9128</v>
      </c>
      <c r="H4014">
        <v>110</v>
      </c>
      <c r="I4014" t="s">
        <v>13602</v>
      </c>
      <c r="J4014" t="s">
        <v>13603</v>
      </c>
      <c r="K4014" t="s">
        <v>2958</v>
      </c>
      <c r="L4014" t="s">
        <v>13600</v>
      </c>
      <c r="M4014" t="s">
        <v>8502</v>
      </c>
      <c r="N4014" t="s">
        <v>72</v>
      </c>
      <c r="O4014" t="s">
        <v>2958</v>
      </c>
      <c r="P4014" t="s">
        <v>12980</v>
      </c>
      <c r="Q4014" t="s">
        <v>13570</v>
      </c>
      <c r="R4014" t="s">
        <v>12980</v>
      </c>
      <c r="S4014" t="s">
        <v>66</v>
      </c>
      <c r="T4014" t="s">
        <v>66</v>
      </c>
    </row>
    <row r="4015" spans="1:20" x14ac:dyDescent="0.25">
      <c r="A4015">
        <v>47100010</v>
      </c>
      <c r="B4015" t="s">
        <v>13604</v>
      </c>
      <c r="C4015" t="s">
        <v>62</v>
      </c>
      <c r="D4015" t="s">
        <v>63</v>
      </c>
      <c r="E4015" t="s">
        <v>64</v>
      </c>
      <c r="F4015" t="s">
        <v>1102</v>
      </c>
      <c r="G4015" t="s">
        <v>66</v>
      </c>
      <c r="H4015">
        <v>100</v>
      </c>
      <c r="I4015" t="s">
        <v>13605</v>
      </c>
      <c r="J4015" t="s">
        <v>13606</v>
      </c>
      <c r="K4015" t="s">
        <v>2958</v>
      </c>
      <c r="L4015" t="s">
        <v>13600</v>
      </c>
      <c r="M4015" t="s">
        <v>4052</v>
      </c>
      <c r="N4015" t="s">
        <v>72</v>
      </c>
      <c r="O4015" t="s">
        <v>2958</v>
      </c>
      <c r="P4015" t="s">
        <v>12980</v>
      </c>
      <c r="Q4015" t="s">
        <v>13570</v>
      </c>
      <c r="R4015" t="s">
        <v>12980</v>
      </c>
      <c r="S4015" t="s">
        <v>1195</v>
      </c>
      <c r="T4015" t="s">
        <v>66</v>
      </c>
    </row>
    <row r="4016" spans="1:20" x14ac:dyDescent="0.25">
      <c r="A4016">
        <v>47100020</v>
      </c>
      <c r="B4016" t="s">
        <v>13607</v>
      </c>
      <c r="C4016" t="s">
        <v>62</v>
      </c>
      <c r="D4016" t="s">
        <v>63</v>
      </c>
      <c r="E4016" t="s">
        <v>64</v>
      </c>
      <c r="F4016" t="s">
        <v>8749</v>
      </c>
      <c r="G4016" t="s">
        <v>66</v>
      </c>
      <c r="H4016">
        <v>72</v>
      </c>
      <c r="I4016" t="s">
        <v>13608</v>
      </c>
      <c r="J4016" t="s">
        <v>13609</v>
      </c>
      <c r="K4016" t="s">
        <v>2958</v>
      </c>
      <c r="L4016" t="s">
        <v>13600</v>
      </c>
      <c r="M4016" t="s">
        <v>4052</v>
      </c>
      <c r="N4016" t="s">
        <v>72</v>
      </c>
      <c r="O4016" t="s">
        <v>2958</v>
      </c>
      <c r="P4016" t="s">
        <v>12980</v>
      </c>
      <c r="Q4016" t="s">
        <v>13610</v>
      </c>
      <c r="R4016" t="s">
        <v>13611</v>
      </c>
      <c r="S4016" t="s">
        <v>1195</v>
      </c>
      <c r="T4016" t="s">
        <v>66</v>
      </c>
    </row>
    <row r="4017" spans="1:20" x14ac:dyDescent="0.25">
      <c r="A4017">
        <v>47107010</v>
      </c>
      <c r="B4017" t="s">
        <v>13612</v>
      </c>
      <c r="C4017" t="s">
        <v>79</v>
      </c>
      <c r="D4017" t="s">
        <v>63</v>
      </c>
      <c r="E4017" t="s">
        <v>64</v>
      </c>
      <c r="F4017" t="s">
        <v>1102</v>
      </c>
      <c r="G4017" t="s">
        <v>66</v>
      </c>
      <c r="H4017">
        <v>98</v>
      </c>
      <c r="I4017" t="s">
        <v>13605</v>
      </c>
      <c r="J4017" t="s">
        <v>13613</v>
      </c>
      <c r="K4017" t="s">
        <v>2958</v>
      </c>
      <c r="L4017" t="s">
        <v>13600</v>
      </c>
      <c r="M4017" t="s">
        <v>4052</v>
      </c>
      <c r="N4017" t="s">
        <v>72</v>
      </c>
      <c r="O4017" t="s">
        <v>2958</v>
      </c>
      <c r="P4017" t="s">
        <v>12980</v>
      </c>
      <c r="Q4017" t="s">
        <v>13570</v>
      </c>
      <c r="R4017" t="s">
        <v>12980</v>
      </c>
      <c r="S4017" t="s">
        <v>66</v>
      </c>
      <c r="T4017" t="s">
        <v>66</v>
      </c>
    </row>
    <row r="4018" spans="1:20" x14ac:dyDescent="0.25">
      <c r="A4018">
        <v>47107030</v>
      </c>
      <c r="B4018" t="s">
        <v>13614</v>
      </c>
      <c r="C4018" t="s">
        <v>79</v>
      </c>
      <c r="D4018" t="s">
        <v>63</v>
      </c>
      <c r="E4018" t="s">
        <v>64</v>
      </c>
      <c r="F4018" t="s">
        <v>8749</v>
      </c>
      <c r="G4018" t="s">
        <v>66</v>
      </c>
      <c r="H4018">
        <v>72</v>
      </c>
      <c r="I4018" t="s">
        <v>13608</v>
      </c>
      <c r="J4018" t="s">
        <v>13615</v>
      </c>
      <c r="K4018" t="s">
        <v>2958</v>
      </c>
      <c r="L4018" t="s">
        <v>13600</v>
      </c>
      <c r="M4018" t="s">
        <v>4052</v>
      </c>
      <c r="N4018" t="s">
        <v>72</v>
      </c>
      <c r="O4018" t="s">
        <v>2958</v>
      </c>
      <c r="P4018" t="s">
        <v>12980</v>
      </c>
      <c r="Q4018" t="s">
        <v>13610</v>
      </c>
      <c r="R4018" t="s">
        <v>13611</v>
      </c>
      <c r="S4018" t="s">
        <v>66</v>
      </c>
      <c r="T4018" t="s">
        <v>66</v>
      </c>
    </row>
    <row r="4019" spans="1:20" x14ac:dyDescent="0.25">
      <c r="A4019">
        <v>48015020</v>
      </c>
      <c r="B4019" t="s">
        <v>13616</v>
      </c>
      <c r="C4019" t="s">
        <v>1893</v>
      </c>
      <c r="D4019" t="s">
        <v>694</v>
      </c>
      <c r="E4019" t="s">
        <v>64</v>
      </c>
      <c r="F4019" t="s">
        <v>1500</v>
      </c>
      <c r="G4019" t="s">
        <v>66</v>
      </c>
      <c r="H4019">
        <v>84</v>
      </c>
      <c r="I4019" t="s">
        <v>13617</v>
      </c>
      <c r="J4019" t="s">
        <v>13618</v>
      </c>
      <c r="K4019" t="s">
        <v>2958</v>
      </c>
      <c r="L4019" t="s">
        <v>13619</v>
      </c>
      <c r="M4019" t="s">
        <v>4052</v>
      </c>
      <c r="N4019" t="s">
        <v>72</v>
      </c>
      <c r="O4019" t="s">
        <v>2958</v>
      </c>
      <c r="P4019" t="s">
        <v>13620</v>
      </c>
      <c r="Q4019" t="s">
        <v>13621</v>
      </c>
      <c r="R4019" t="s">
        <v>66</v>
      </c>
      <c r="S4019" t="s">
        <v>13622</v>
      </c>
      <c r="T4019" t="s">
        <v>4510</v>
      </c>
    </row>
    <row r="4020" spans="1:20" x14ac:dyDescent="0.25">
      <c r="A4020">
        <v>48015030</v>
      </c>
      <c r="B4020" t="s">
        <v>13623</v>
      </c>
      <c r="C4020" t="s">
        <v>111</v>
      </c>
      <c r="D4020" t="s">
        <v>63</v>
      </c>
      <c r="E4020" t="s">
        <v>102</v>
      </c>
      <c r="F4020" t="s">
        <v>4659</v>
      </c>
      <c r="G4020" t="s">
        <v>13624</v>
      </c>
      <c r="H4020">
        <v>82</v>
      </c>
      <c r="I4020" t="s">
        <v>13625</v>
      </c>
      <c r="J4020" t="s">
        <v>13626</v>
      </c>
      <c r="K4020" t="s">
        <v>2958</v>
      </c>
      <c r="L4020" t="s">
        <v>13619</v>
      </c>
      <c r="M4020" t="s">
        <v>4052</v>
      </c>
      <c r="N4020" t="s">
        <v>72</v>
      </c>
      <c r="O4020" t="s">
        <v>2958</v>
      </c>
      <c r="P4020" t="s">
        <v>13620</v>
      </c>
      <c r="Q4020" t="s">
        <v>13621</v>
      </c>
      <c r="R4020" t="s">
        <v>66</v>
      </c>
      <c r="S4020" t="s">
        <v>13627</v>
      </c>
      <c r="T4020" t="s">
        <v>66</v>
      </c>
    </row>
    <row r="4021" spans="1:20" x14ac:dyDescent="0.25">
      <c r="A4021">
        <v>48015040</v>
      </c>
      <c r="B4021" t="s">
        <v>13628</v>
      </c>
      <c r="C4021" t="s">
        <v>178</v>
      </c>
      <c r="D4021" t="s">
        <v>148</v>
      </c>
      <c r="E4021" t="s">
        <v>64</v>
      </c>
      <c r="F4021" t="s">
        <v>4616</v>
      </c>
      <c r="G4021" t="s">
        <v>66</v>
      </c>
      <c r="H4021">
        <v>158</v>
      </c>
      <c r="I4021" t="s">
        <v>13629</v>
      </c>
      <c r="J4021" t="s">
        <v>13630</v>
      </c>
      <c r="K4021" t="s">
        <v>2958</v>
      </c>
      <c r="L4021" t="s">
        <v>13631</v>
      </c>
      <c r="M4021" t="s">
        <v>4052</v>
      </c>
      <c r="N4021" t="s">
        <v>72</v>
      </c>
      <c r="O4021" t="s">
        <v>2958</v>
      </c>
      <c r="P4021" t="s">
        <v>13620</v>
      </c>
      <c r="Q4021" t="s">
        <v>13621</v>
      </c>
      <c r="R4021" t="s">
        <v>66</v>
      </c>
      <c r="S4021" t="s">
        <v>13632</v>
      </c>
      <c r="T4021" t="s">
        <v>547</v>
      </c>
    </row>
    <row r="4022" spans="1:20" x14ac:dyDescent="0.25">
      <c r="A4022">
        <v>48015050</v>
      </c>
      <c r="B4022" t="s">
        <v>13633</v>
      </c>
      <c r="C4022" t="s">
        <v>213</v>
      </c>
      <c r="D4022" t="s">
        <v>148</v>
      </c>
      <c r="E4022" t="s">
        <v>64</v>
      </c>
      <c r="F4022" t="s">
        <v>1525</v>
      </c>
      <c r="G4022" t="s">
        <v>66</v>
      </c>
      <c r="H4022">
        <v>84</v>
      </c>
      <c r="I4022" t="s">
        <v>13634</v>
      </c>
      <c r="J4022" t="s">
        <v>13635</v>
      </c>
      <c r="K4022" t="s">
        <v>2958</v>
      </c>
      <c r="L4022" t="s">
        <v>13619</v>
      </c>
      <c r="M4022" t="s">
        <v>4052</v>
      </c>
      <c r="N4022" t="s">
        <v>72</v>
      </c>
      <c r="O4022" t="s">
        <v>2958</v>
      </c>
      <c r="P4022" t="s">
        <v>13620</v>
      </c>
      <c r="Q4022" t="s">
        <v>13621</v>
      </c>
      <c r="R4022" t="s">
        <v>66</v>
      </c>
      <c r="S4022" t="s">
        <v>13636</v>
      </c>
      <c r="T4022" t="s">
        <v>13637</v>
      </c>
    </row>
    <row r="4023" spans="1:20" x14ac:dyDescent="0.25">
      <c r="A4023">
        <v>48015060</v>
      </c>
      <c r="B4023" t="s">
        <v>13638</v>
      </c>
      <c r="C4023" t="s">
        <v>634</v>
      </c>
      <c r="D4023" t="s">
        <v>88</v>
      </c>
      <c r="E4023" t="s">
        <v>102</v>
      </c>
      <c r="F4023" t="s">
        <v>12322</v>
      </c>
      <c r="G4023" t="s">
        <v>4137</v>
      </c>
      <c r="H4023">
        <v>330</v>
      </c>
      <c r="I4023" t="s">
        <v>13639</v>
      </c>
      <c r="J4023" t="s">
        <v>13640</v>
      </c>
      <c r="K4023" t="s">
        <v>2958</v>
      </c>
      <c r="L4023" t="s">
        <v>13631</v>
      </c>
      <c r="M4023" t="s">
        <v>4052</v>
      </c>
      <c r="N4023" t="s">
        <v>72</v>
      </c>
      <c r="O4023" t="s">
        <v>2958</v>
      </c>
      <c r="P4023" t="s">
        <v>13620</v>
      </c>
      <c r="Q4023" t="s">
        <v>13621</v>
      </c>
      <c r="R4023" t="s">
        <v>66</v>
      </c>
      <c r="S4023" t="s">
        <v>4140</v>
      </c>
      <c r="T4023" t="s">
        <v>66</v>
      </c>
    </row>
    <row r="4024" spans="1:20" x14ac:dyDescent="0.25">
      <c r="A4024">
        <v>48017010</v>
      </c>
      <c r="B4024" t="s">
        <v>13641</v>
      </c>
      <c r="C4024" t="s">
        <v>87</v>
      </c>
      <c r="D4024" t="s">
        <v>63</v>
      </c>
      <c r="E4024" t="s">
        <v>64</v>
      </c>
      <c r="F4024" t="s">
        <v>1102</v>
      </c>
      <c r="G4024" t="s">
        <v>66</v>
      </c>
      <c r="H4024">
        <v>120</v>
      </c>
      <c r="I4024" t="s">
        <v>13642</v>
      </c>
      <c r="J4024" t="s">
        <v>13643</v>
      </c>
      <c r="K4024" t="s">
        <v>2958</v>
      </c>
      <c r="L4024" t="s">
        <v>13619</v>
      </c>
      <c r="M4024" t="s">
        <v>4052</v>
      </c>
      <c r="N4024" t="s">
        <v>72</v>
      </c>
      <c r="O4024" t="s">
        <v>2958</v>
      </c>
      <c r="P4024" t="s">
        <v>13620</v>
      </c>
      <c r="Q4024" t="s">
        <v>13621</v>
      </c>
      <c r="R4024" t="s">
        <v>2958</v>
      </c>
      <c r="S4024" t="s">
        <v>66</v>
      </c>
      <c r="T4024" t="s">
        <v>4592</v>
      </c>
    </row>
    <row r="4025" spans="1:20" x14ac:dyDescent="0.25">
      <c r="A4025">
        <v>48017020</v>
      </c>
      <c r="B4025" t="s">
        <v>13644</v>
      </c>
      <c r="C4025" t="s">
        <v>79</v>
      </c>
      <c r="D4025" t="s">
        <v>63</v>
      </c>
      <c r="E4025" t="s">
        <v>102</v>
      </c>
      <c r="F4025" t="s">
        <v>712</v>
      </c>
      <c r="G4025" t="s">
        <v>13645</v>
      </c>
      <c r="H4025">
        <v>80</v>
      </c>
      <c r="I4025" t="s">
        <v>13646</v>
      </c>
      <c r="J4025" t="s">
        <v>13647</v>
      </c>
      <c r="K4025" t="s">
        <v>2958</v>
      </c>
      <c r="L4025" t="s">
        <v>13631</v>
      </c>
      <c r="M4025" t="s">
        <v>4052</v>
      </c>
      <c r="N4025" t="s">
        <v>72</v>
      </c>
      <c r="O4025" t="s">
        <v>2958</v>
      </c>
      <c r="P4025" t="s">
        <v>13620</v>
      </c>
      <c r="Q4025" t="s">
        <v>13621</v>
      </c>
      <c r="R4025" t="s">
        <v>2958</v>
      </c>
      <c r="S4025" t="s">
        <v>66</v>
      </c>
      <c r="T4025" t="s">
        <v>66</v>
      </c>
    </row>
    <row r="4026" spans="1:20" x14ac:dyDescent="0.25">
      <c r="A4026">
        <v>48017030</v>
      </c>
      <c r="B4026" t="s">
        <v>13648</v>
      </c>
      <c r="C4026" t="s">
        <v>79</v>
      </c>
      <c r="D4026" t="s">
        <v>63</v>
      </c>
      <c r="E4026" t="s">
        <v>64</v>
      </c>
      <c r="F4026" t="s">
        <v>3393</v>
      </c>
      <c r="G4026" t="s">
        <v>66</v>
      </c>
      <c r="H4026">
        <v>119</v>
      </c>
      <c r="I4026" t="s">
        <v>13649</v>
      </c>
      <c r="J4026" t="s">
        <v>13650</v>
      </c>
      <c r="K4026" t="s">
        <v>2958</v>
      </c>
      <c r="L4026" t="s">
        <v>13619</v>
      </c>
      <c r="M4026" t="s">
        <v>4052</v>
      </c>
      <c r="N4026" t="s">
        <v>72</v>
      </c>
      <c r="O4026" t="s">
        <v>2958</v>
      </c>
      <c r="P4026" t="s">
        <v>13620</v>
      </c>
      <c r="Q4026" t="s">
        <v>13621</v>
      </c>
      <c r="R4026" t="s">
        <v>2958</v>
      </c>
      <c r="S4026" t="s">
        <v>66</v>
      </c>
      <c r="T4026" t="s">
        <v>66</v>
      </c>
    </row>
    <row r="4027" spans="1:20" x14ac:dyDescent="0.25">
      <c r="A4027">
        <v>48017040</v>
      </c>
      <c r="B4027" t="s">
        <v>13651</v>
      </c>
      <c r="C4027" t="s">
        <v>79</v>
      </c>
      <c r="D4027" t="s">
        <v>63</v>
      </c>
      <c r="E4027" t="s">
        <v>102</v>
      </c>
      <c r="F4027" t="s">
        <v>5342</v>
      </c>
      <c r="G4027" t="s">
        <v>13652</v>
      </c>
      <c r="H4027">
        <v>93</v>
      </c>
      <c r="I4027" t="s">
        <v>13653</v>
      </c>
      <c r="J4027" t="s">
        <v>13654</v>
      </c>
      <c r="K4027" t="s">
        <v>2958</v>
      </c>
      <c r="L4027" t="s">
        <v>13631</v>
      </c>
      <c r="M4027" t="s">
        <v>4052</v>
      </c>
      <c r="N4027" t="s">
        <v>72</v>
      </c>
      <c r="O4027" t="s">
        <v>2958</v>
      </c>
      <c r="P4027" t="s">
        <v>13620</v>
      </c>
      <c r="Q4027" t="s">
        <v>13621</v>
      </c>
      <c r="R4027" t="s">
        <v>13655</v>
      </c>
      <c r="S4027" t="s">
        <v>66</v>
      </c>
      <c r="T4027" t="s">
        <v>66</v>
      </c>
    </row>
    <row r="4028" spans="1:20" x14ac:dyDescent="0.25">
      <c r="A4028">
        <v>48017050</v>
      </c>
      <c r="B4028" t="s">
        <v>13656</v>
      </c>
      <c r="C4028" t="s">
        <v>79</v>
      </c>
      <c r="D4028" t="s">
        <v>63</v>
      </c>
      <c r="E4028" t="s">
        <v>102</v>
      </c>
      <c r="F4028" t="s">
        <v>1312</v>
      </c>
      <c r="G4028" t="s">
        <v>13657</v>
      </c>
      <c r="H4028">
        <v>83</v>
      </c>
      <c r="I4028" t="s">
        <v>13658</v>
      </c>
      <c r="J4028" t="s">
        <v>13659</v>
      </c>
      <c r="K4028" t="s">
        <v>2958</v>
      </c>
      <c r="L4028" t="s">
        <v>13619</v>
      </c>
      <c r="M4028" t="s">
        <v>4052</v>
      </c>
      <c r="N4028" t="s">
        <v>72</v>
      </c>
      <c r="O4028" t="s">
        <v>2958</v>
      </c>
      <c r="P4028" t="s">
        <v>13620</v>
      </c>
      <c r="Q4028" t="s">
        <v>13621</v>
      </c>
      <c r="R4028" t="s">
        <v>13660</v>
      </c>
      <c r="S4028" t="s">
        <v>66</v>
      </c>
      <c r="T4028" t="s">
        <v>66</v>
      </c>
    </row>
    <row r="4029" spans="1:20" x14ac:dyDescent="0.25">
      <c r="A4029">
        <v>48017070</v>
      </c>
      <c r="B4029" t="s">
        <v>13661</v>
      </c>
      <c r="C4029" t="s">
        <v>79</v>
      </c>
      <c r="D4029" t="s">
        <v>63</v>
      </c>
      <c r="E4029" t="s">
        <v>102</v>
      </c>
      <c r="F4029" t="s">
        <v>4659</v>
      </c>
      <c r="G4029" t="s">
        <v>13645</v>
      </c>
      <c r="H4029">
        <v>82</v>
      </c>
      <c r="I4029" t="s">
        <v>13662</v>
      </c>
      <c r="J4029" t="s">
        <v>13663</v>
      </c>
      <c r="K4029" t="s">
        <v>2958</v>
      </c>
      <c r="L4029" t="s">
        <v>13619</v>
      </c>
      <c r="M4029" t="s">
        <v>4052</v>
      </c>
      <c r="N4029" t="s">
        <v>72</v>
      </c>
      <c r="O4029" t="s">
        <v>2958</v>
      </c>
      <c r="P4029" t="s">
        <v>13620</v>
      </c>
      <c r="Q4029" t="s">
        <v>13621</v>
      </c>
      <c r="R4029" t="s">
        <v>2958</v>
      </c>
      <c r="S4029" t="s">
        <v>66</v>
      </c>
      <c r="T4029" t="s">
        <v>66</v>
      </c>
    </row>
    <row r="4030" spans="1:20" hidden="1" x14ac:dyDescent="0.25">
      <c r="A4030">
        <v>51020010</v>
      </c>
      <c r="B4030" t="s">
        <v>13664</v>
      </c>
      <c r="C4030" t="s">
        <v>62</v>
      </c>
      <c r="D4030" t="s">
        <v>63</v>
      </c>
      <c r="E4030" t="s">
        <v>64</v>
      </c>
      <c r="F4030" t="s">
        <v>2244</v>
      </c>
      <c r="G4030" t="s">
        <v>66</v>
      </c>
      <c r="H4030">
        <v>950</v>
      </c>
      <c r="I4030" t="s">
        <v>13665</v>
      </c>
      <c r="J4030" t="s">
        <v>13666</v>
      </c>
      <c r="K4030" t="s">
        <v>4863</v>
      </c>
      <c r="L4030" t="s">
        <v>13667</v>
      </c>
      <c r="M4030" t="s">
        <v>8502</v>
      </c>
      <c r="N4030" t="s">
        <v>72</v>
      </c>
      <c r="O4030" t="s">
        <v>8597</v>
      </c>
      <c r="P4030" t="s">
        <v>13668</v>
      </c>
      <c r="Q4030" t="s">
        <v>13669</v>
      </c>
      <c r="R4030" t="s">
        <v>66</v>
      </c>
      <c r="S4030" t="s">
        <v>13670</v>
      </c>
      <c r="T4030" t="s">
        <v>13004</v>
      </c>
    </row>
    <row r="4031" spans="1:20" hidden="1" x14ac:dyDescent="0.25">
      <c r="A4031">
        <v>51020011</v>
      </c>
      <c r="B4031" t="s">
        <v>13671</v>
      </c>
      <c r="C4031" t="s">
        <v>171</v>
      </c>
      <c r="D4031" t="s">
        <v>88</v>
      </c>
      <c r="E4031" t="s">
        <v>64</v>
      </c>
      <c r="F4031" t="s">
        <v>10266</v>
      </c>
      <c r="G4031" t="s">
        <v>66</v>
      </c>
      <c r="H4031">
        <v>1830</v>
      </c>
      <c r="I4031" t="s">
        <v>13672</v>
      </c>
      <c r="J4031" t="s">
        <v>13673</v>
      </c>
      <c r="K4031" t="s">
        <v>4863</v>
      </c>
      <c r="L4031" t="s">
        <v>13674</v>
      </c>
      <c r="M4031" t="s">
        <v>8502</v>
      </c>
      <c r="N4031" t="s">
        <v>72</v>
      </c>
      <c r="O4031" t="s">
        <v>8597</v>
      </c>
      <c r="P4031" t="s">
        <v>13668</v>
      </c>
      <c r="Q4031" t="s">
        <v>13669</v>
      </c>
      <c r="R4031" t="s">
        <v>66</v>
      </c>
      <c r="S4031" t="s">
        <v>66</v>
      </c>
      <c r="T4031" t="s">
        <v>66</v>
      </c>
    </row>
    <row r="4032" spans="1:20" hidden="1" x14ac:dyDescent="0.25">
      <c r="A4032">
        <v>51020040</v>
      </c>
      <c r="B4032" t="s">
        <v>13675</v>
      </c>
      <c r="C4032" t="s">
        <v>62</v>
      </c>
      <c r="D4032" t="s">
        <v>63</v>
      </c>
      <c r="E4032" t="s">
        <v>64</v>
      </c>
      <c r="F4032" t="s">
        <v>1848</v>
      </c>
      <c r="G4032" t="s">
        <v>66</v>
      </c>
      <c r="H4032">
        <v>100</v>
      </c>
      <c r="I4032" t="s">
        <v>13676</v>
      </c>
      <c r="J4032" t="s">
        <v>13677</v>
      </c>
      <c r="K4032" t="s">
        <v>4863</v>
      </c>
      <c r="L4032" t="s">
        <v>13678</v>
      </c>
      <c r="M4032" t="s">
        <v>8502</v>
      </c>
      <c r="N4032" t="s">
        <v>72</v>
      </c>
      <c r="O4032" t="s">
        <v>8597</v>
      </c>
      <c r="P4032" t="s">
        <v>13668</v>
      </c>
      <c r="Q4032" t="s">
        <v>13669</v>
      </c>
      <c r="R4032" t="s">
        <v>66</v>
      </c>
      <c r="S4032" t="s">
        <v>13679</v>
      </c>
      <c r="T4032" t="s">
        <v>12985</v>
      </c>
    </row>
    <row r="4033" spans="1:20" hidden="1" x14ac:dyDescent="0.25">
      <c r="A4033">
        <v>51020050</v>
      </c>
      <c r="B4033" t="s">
        <v>13680</v>
      </c>
      <c r="C4033" t="s">
        <v>62</v>
      </c>
      <c r="D4033" t="s">
        <v>63</v>
      </c>
      <c r="E4033" t="s">
        <v>64</v>
      </c>
      <c r="F4033" t="s">
        <v>1848</v>
      </c>
      <c r="G4033" t="s">
        <v>66</v>
      </c>
      <c r="H4033">
        <v>100</v>
      </c>
      <c r="I4033" t="s">
        <v>13681</v>
      </c>
      <c r="J4033" t="s">
        <v>13682</v>
      </c>
      <c r="K4033" t="s">
        <v>4863</v>
      </c>
      <c r="L4033" t="s">
        <v>13678</v>
      </c>
      <c r="M4033" t="s">
        <v>8502</v>
      </c>
      <c r="N4033" t="s">
        <v>72</v>
      </c>
      <c r="O4033" t="s">
        <v>8597</v>
      </c>
      <c r="P4033" t="s">
        <v>13668</v>
      </c>
      <c r="Q4033" t="s">
        <v>13683</v>
      </c>
      <c r="R4033" t="s">
        <v>66</v>
      </c>
      <c r="S4033" t="s">
        <v>66</v>
      </c>
      <c r="T4033" t="s">
        <v>66</v>
      </c>
    </row>
    <row r="4034" spans="1:20" hidden="1" x14ac:dyDescent="0.25">
      <c r="A4034">
        <v>51025020</v>
      </c>
      <c r="B4034" t="s">
        <v>13684</v>
      </c>
      <c r="C4034" t="s">
        <v>178</v>
      </c>
      <c r="D4034" t="s">
        <v>63</v>
      </c>
      <c r="E4034" t="s">
        <v>102</v>
      </c>
      <c r="F4034" t="s">
        <v>1348</v>
      </c>
      <c r="G4034" t="s">
        <v>9128</v>
      </c>
      <c r="H4034">
        <v>1181</v>
      </c>
      <c r="I4034" t="s">
        <v>13045</v>
      </c>
      <c r="J4034" t="s">
        <v>13685</v>
      </c>
      <c r="K4034" t="s">
        <v>4863</v>
      </c>
      <c r="L4034" t="s">
        <v>13686</v>
      </c>
      <c r="M4034" t="s">
        <v>8502</v>
      </c>
      <c r="N4034" t="s">
        <v>72</v>
      </c>
      <c r="O4034" t="s">
        <v>8597</v>
      </c>
      <c r="P4034" t="s">
        <v>13668</v>
      </c>
      <c r="Q4034" t="s">
        <v>13669</v>
      </c>
      <c r="R4034" t="s">
        <v>66</v>
      </c>
      <c r="S4034" t="s">
        <v>66</v>
      </c>
      <c r="T4034" t="s">
        <v>66</v>
      </c>
    </row>
    <row r="4035" spans="1:20" hidden="1" x14ac:dyDescent="0.25">
      <c r="A4035">
        <v>51025040</v>
      </c>
      <c r="B4035" t="s">
        <v>13687</v>
      </c>
      <c r="C4035" t="s">
        <v>1893</v>
      </c>
      <c r="D4035" t="s">
        <v>63</v>
      </c>
      <c r="E4035" t="s">
        <v>102</v>
      </c>
      <c r="F4035" t="s">
        <v>881</v>
      </c>
      <c r="G4035" t="s">
        <v>2591</v>
      </c>
      <c r="H4035">
        <v>16</v>
      </c>
      <c r="I4035" t="s">
        <v>13143</v>
      </c>
      <c r="J4035" t="s">
        <v>13688</v>
      </c>
      <c r="K4035" t="s">
        <v>4863</v>
      </c>
      <c r="L4035" t="s">
        <v>13678</v>
      </c>
      <c r="M4035" t="s">
        <v>8502</v>
      </c>
      <c r="N4035" t="s">
        <v>72</v>
      </c>
      <c r="O4035" t="s">
        <v>8597</v>
      </c>
      <c r="P4035" t="s">
        <v>13668</v>
      </c>
      <c r="Q4035" t="s">
        <v>13683</v>
      </c>
      <c r="R4035" t="s">
        <v>66</v>
      </c>
      <c r="S4035" t="s">
        <v>66</v>
      </c>
      <c r="T4035" t="s">
        <v>66</v>
      </c>
    </row>
    <row r="4036" spans="1:20" hidden="1" x14ac:dyDescent="0.25">
      <c r="A4036">
        <v>51025060</v>
      </c>
      <c r="B4036" t="s">
        <v>13689</v>
      </c>
      <c r="C4036" t="s">
        <v>178</v>
      </c>
      <c r="D4036" t="s">
        <v>88</v>
      </c>
      <c r="E4036" t="s">
        <v>89</v>
      </c>
      <c r="F4036" t="s">
        <v>13690</v>
      </c>
      <c r="G4036" t="s">
        <v>66</v>
      </c>
      <c r="H4036">
        <v>512</v>
      </c>
      <c r="I4036" t="s">
        <v>13691</v>
      </c>
      <c r="J4036" t="s">
        <v>13692</v>
      </c>
      <c r="K4036" t="s">
        <v>4863</v>
      </c>
      <c r="L4036" t="s">
        <v>13667</v>
      </c>
      <c r="M4036" t="s">
        <v>8502</v>
      </c>
      <c r="N4036" t="s">
        <v>72</v>
      </c>
      <c r="O4036" t="s">
        <v>8597</v>
      </c>
      <c r="P4036" t="s">
        <v>13668</v>
      </c>
      <c r="Q4036" t="s">
        <v>13669</v>
      </c>
      <c r="R4036" t="s">
        <v>66</v>
      </c>
      <c r="S4036" t="s">
        <v>2335</v>
      </c>
      <c r="T4036" t="s">
        <v>66</v>
      </c>
    </row>
    <row r="4037" spans="1:20" hidden="1" x14ac:dyDescent="0.25">
      <c r="A4037">
        <v>51025070</v>
      </c>
      <c r="B4037" t="s">
        <v>13693</v>
      </c>
      <c r="C4037" t="s">
        <v>178</v>
      </c>
      <c r="D4037" t="s">
        <v>88</v>
      </c>
      <c r="E4037" t="s">
        <v>102</v>
      </c>
      <c r="F4037" t="s">
        <v>13694</v>
      </c>
      <c r="G4037" t="s">
        <v>13695</v>
      </c>
      <c r="H4037">
        <v>1210</v>
      </c>
      <c r="I4037" t="s">
        <v>13696</v>
      </c>
      <c r="J4037" t="s">
        <v>13697</v>
      </c>
      <c r="K4037" t="s">
        <v>4863</v>
      </c>
      <c r="L4037" t="s">
        <v>13686</v>
      </c>
      <c r="M4037" t="s">
        <v>8502</v>
      </c>
      <c r="N4037" t="s">
        <v>72</v>
      </c>
      <c r="O4037" t="s">
        <v>8597</v>
      </c>
      <c r="P4037" t="s">
        <v>13668</v>
      </c>
      <c r="Q4037" t="s">
        <v>13669</v>
      </c>
      <c r="R4037" t="s">
        <v>66</v>
      </c>
      <c r="S4037" t="s">
        <v>66</v>
      </c>
      <c r="T4037" t="s">
        <v>66</v>
      </c>
    </row>
    <row r="4038" spans="1:20" hidden="1" x14ac:dyDescent="0.25">
      <c r="A4038">
        <v>51025080</v>
      </c>
      <c r="B4038" t="s">
        <v>13698</v>
      </c>
      <c r="C4038" t="s">
        <v>178</v>
      </c>
      <c r="D4038" t="s">
        <v>88</v>
      </c>
      <c r="E4038" t="s">
        <v>64</v>
      </c>
      <c r="F4038" t="s">
        <v>13699</v>
      </c>
      <c r="G4038" t="s">
        <v>66</v>
      </c>
      <c r="H4038">
        <v>110</v>
      </c>
      <c r="I4038" t="s">
        <v>13700</v>
      </c>
      <c r="J4038" t="s">
        <v>13701</v>
      </c>
      <c r="K4038" t="s">
        <v>4863</v>
      </c>
      <c r="L4038" t="s">
        <v>13667</v>
      </c>
      <c r="M4038" t="s">
        <v>8502</v>
      </c>
      <c r="N4038" t="s">
        <v>72</v>
      </c>
      <c r="O4038" t="s">
        <v>8597</v>
      </c>
      <c r="P4038" t="s">
        <v>13668</v>
      </c>
      <c r="Q4038" t="s">
        <v>13669</v>
      </c>
      <c r="R4038" t="s">
        <v>66</v>
      </c>
      <c r="S4038" t="s">
        <v>13702</v>
      </c>
      <c r="T4038" t="s">
        <v>66</v>
      </c>
    </row>
    <row r="4039" spans="1:20" hidden="1" x14ac:dyDescent="0.25">
      <c r="A4039">
        <v>51025090</v>
      </c>
      <c r="B4039" t="s">
        <v>13703</v>
      </c>
      <c r="C4039" t="s">
        <v>178</v>
      </c>
      <c r="D4039" t="s">
        <v>148</v>
      </c>
      <c r="E4039" t="s">
        <v>89</v>
      </c>
      <c r="F4039" t="s">
        <v>13704</v>
      </c>
      <c r="G4039" t="s">
        <v>66</v>
      </c>
      <c r="H4039">
        <v>16</v>
      </c>
      <c r="I4039" t="s">
        <v>13705</v>
      </c>
      <c r="J4039" t="s">
        <v>13706</v>
      </c>
      <c r="K4039" t="s">
        <v>4863</v>
      </c>
      <c r="L4039" t="s">
        <v>13678</v>
      </c>
      <c r="M4039" t="s">
        <v>8502</v>
      </c>
      <c r="N4039" t="s">
        <v>72</v>
      </c>
      <c r="O4039" t="s">
        <v>8597</v>
      </c>
      <c r="P4039" t="s">
        <v>13668</v>
      </c>
      <c r="Q4039" t="s">
        <v>13669</v>
      </c>
      <c r="R4039" t="s">
        <v>66</v>
      </c>
      <c r="S4039" t="s">
        <v>13707</v>
      </c>
      <c r="T4039" t="s">
        <v>13004</v>
      </c>
    </row>
    <row r="4040" spans="1:20" hidden="1" x14ac:dyDescent="0.25">
      <c r="A4040">
        <v>51027010</v>
      </c>
      <c r="B4040" t="s">
        <v>13708</v>
      </c>
      <c r="C4040" t="s">
        <v>79</v>
      </c>
      <c r="D4040" t="s">
        <v>63</v>
      </c>
      <c r="E4040" t="s">
        <v>102</v>
      </c>
      <c r="F4040" t="s">
        <v>7012</v>
      </c>
      <c r="G4040" t="s">
        <v>4736</v>
      </c>
      <c r="H4040">
        <v>1149</v>
      </c>
      <c r="I4040" t="s">
        <v>13049</v>
      </c>
      <c r="J4040" t="s">
        <v>13709</v>
      </c>
      <c r="K4040" t="s">
        <v>4863</v>
      </c>
      <c r="L4040" t="s">
        <v>13686</v>
      </c>
      <c r="M4040" t="s">
        <v>8502</v>
      </c>
      <c r="N4040" t="s">
        <v>72</v>
      </c>
      <c r="O4040" t="s">
        <v>8597</v>
      </c>
      <c r="P4040" t="s">
        <v>13668</v>
      </c>
      <c r="Q4040" t="s">
        <v>13669</v>
      </c>
      <c r="R4040" t="s">
        <v>13710</v>
      </c>
      <c r="S4040" t="s">
        <v>66</v>
      </c>
      <c r="T4040" t="s">
        <v>66</v>
      </c>
    </row>
    <row r="4041" spans="1:20" hidden="1" x14ac:dyDescent="0.25">
      <c r="A4041">
        <v>51027020</v>
      </c>
      <c r="B4041" t="s">
        <v>13711</v>
      </c>
      <c r="C4041" t="s">
        <v>87</v>
      </c>
      <c r="D4041" t="s">
        <v>148</v>
      </c>
      <c r="E4041" t="s">
        <v>64</v>
      </c>
      <c r="F4041" t="s">
        <v>524</v>
      </c>
      <c r="G4041" t="s">
        <v>66</v>
      </c>
      <c r="H4041">
        <v>1259</v>
      </c>
      <c r="I4041" t="s">
        <v>13712</v>
      </c>
      <c r="J4041" t="s">
        <v>13713</v>
      </c>
      <c r="K4041" t="s">
        <v>4863</v>
      </c>
      <c r="L4041" t="s">
        <v>13686</v>
      </c>
      <c r="M4041" t="s">
        <v>8502</v>
      </c>
      <c r="N4041" t="s">
        <v>72</v>
      </c>
      <c r="O4041" t="s">
        <v>8597</v>
      </c>
      <c r="P4041" t="s">
        <v>13668</v>
      </c>
      <c r="Q4041" t="s">
        <v>13669</v>
      </c>
      <c r="R4041" t="s">
        <v>13714</v>
      </c>
      <c r="S4041" t="s">
        <v>13715</v>
      </c>
      <c r="T4041" t="s">
        <v>13004</v>
      </c>
    </row>
    <row r="4042" spans="1:20" hidden="1" x14ac:dyDescent="0.25">
      <c r="A4042">
        <v>51027030</v>
      </c>
      <c r="B4042" t="s">
        <v>13716</v>
      </c>
      <c r="C4042" t="s">
        <v>87</v>
      </c>
      <c r="D4042" t="s">
        <v>63</v>
      </c>
      <c r="E4042" t="s">
        <v>102</v>
      </c>
      <c r="F4042" t="s">
        <v>2932</v>
      </c>
      <c r="G4042" t="s">
        <v>119</v>
      </c>
      <c r="H4042">
        <v>915</v>
      </c>
      <c r="I4042" t="s">
        <v>13717</v>
      </c>
      <c r="J4042" t="s">
        <v>13718</v>
      </c>
      <c r="K4042" t="s">
        <v>4863</v>
      </c>
      <c r="L4042" t="s">
        <v>13686</v>
      </c>
      <c r="M4042" t="s">
        <v>8502</v>
      </c>
      <c r="N4042" t="s">
        <v>72</v>
      </c>
      <c r="O4042" t="s">
        <v>8597</v>
      </c>
      <c r="P4042" t="s">
        <v>13668</v>
      </c>
      <c r="Q4042" t="s">
        <v>13669</v>
      </c>
      <c r="R4042" t="s">
        <v>13719</v>
      </c>
      <c r="S4042" t="s">
        <v>66</v>
      </c>
      <c r="T4042" t="s">
        <v>66</v>
      </c>
    </row>
    <row r="4043" spans="1:20" hidden="1" x14ac:dyDescent="0.25">
      <c r="A4043">
        <v>51027040</v>
      </c>
      <c r="B4043" t="s">
        <v>13720</v>
      </c>
      <c r="C4043" t="s">
        <v>79</v>
      </c>
      <c r="D4043" t="s">
        <v>63</v>
      </c>
      <c r="E4043" t="s">
        <v>102</v>
      </c>
      <c r="F4043" t="s">
        <v>2932</v>
      </c>
      <c r="G4043" t="s">
        <v>13083</v>
      </c>
      <c r="H4043">
        <v>930</v>
      </c>
      <c r="I4043" t="s">
        <v>13721</v>
      </c>
      <c r="J4043" t="s">
        <v>13722</v>
      </c>
      <c r="K4043" t="s">
        <v>4863</v>
      </c>
      <c r="L4043" t="s">
        <v>13686</v>
      </c>
      <c r="M4043" t="s">
        <v>8502</v>
      </c>
      <c r="N4043" t="s">
        <v>72</v>
      </c>
      <c r="O4043" t="s">
        <v>8597</v>
      </c>
      <c r="P4043" t="s">
        <v>13668</v>
      </c>
      <c r="Q4043" t="s">
        <v>13669</v>
      </c>
      <c r="R4043" t="s">
        <v>13714</v>
      </c>
      <c r="S4043" t="s">
        <v>13723</v>
      </c>
      <c r="T4043" t="s">
        <v>66</v>
      </c>
    </row>
    <row r="4044" spans="1:20" hidden="1" x14ac:dyDescent="0.25">
      <c r="A4044">
        <v>51027050</v>
      </c>
      <c r="B4044" t="s">
        <v>13724</v>
      </c>
      <c r="C4044" t="s">
        <v>87</v>
      </c>
      <c r="D4044" t="s">
        <v>88</v>
      </c>
      <c r="E4044" t="s">
        <v>64</v>
      </c>
      <c r="F4044" t="s">
        <v>4736</v>
      </c>
      <c r="G4044" t="s">
        <v>66</v>
      </c>
      <c r="H4044">
        <v>420</v>
      </c>
      <c r="I4044" t="s">
        <v>13725</v>
      </c>
      <c r="J4044" t="s">
        <v>13726</v>
      </c>
      <c r="K4044" t="s">
        <v>4863</v>
      </c>
      <c r="L4044" t="s">
        <v>13686</v>
      </c>
      <c r="M4044" t="s">
        <v>8502</v>
      </c>
      <c r="N4044" t="s">
        <v>72</v>
      </c>
      <c r="O4044" t="s">
        <v>8597</v>
      </c>
      <c r="P4044" t="s">
        <v>13668</v>
      </c>
      <c r="Q4044" t="s">
        <v>13669</v>
      </c>
      <c r="R4044" t="s">
        <v>13714</v>
      </c>
      <c r="S4044" t="s">
        <v>13727</v>
      </c>
      <c r="T4044" t="s">
        <v>66</v>
      </c>
    </row>
    <row r="4045" spans="1:20" hidden="1" x14ac:dyDescent="0.25">
      <c r="A4045">
        <v>51027060</v>
      </c>
      <c r="B4045" t="s">
        <v>13728</v>
      </c>
      <c r="C4045" t="s">
        <v>87</v>
      </c>
      <c r="D4045" t="s">
        <v>148</v>
      </c>
      <c r="E4045" t="s">
        <v>64</v>
      </c>
      <c r="F4045" t="s">
        <v>4268</v>
      </c>
      <c r="G4045" t="s">
        <v>66</v>
      </c>
      <c r="H4045">
        <v>2</v>
      </c>
      <c r="I4045" t="s">
        <v>13729</v>
      </c>
      <c r="J4045" t="s">
        <v>13730</v>
      </c>
      <c r="K4045" t="s">
        <v>4863</v>
      </c>
      <c r="L4045" t="s">
        <v>13678</v>
      </c>
      <c r="M4045" t="s">
        <v>8502</v>
      </c>
      <c r="N4045" t="s">
        <v>72</v>
      </c>
      <c r="O4045" t="s">
        <v>8597</v>
      </c>
      <c r="P4045" t="s">
        <v>13668</v>
      </c>
      <c r="Q4045" t="s">
        <v>13669</v>
      </c>
      <c r="R4045" t="s">
        <v>13668</v>
      </c>
      <c r="S4045" t="s">
        <v>13731</v>
      </c>
      <c r="T4045" t="s">
        <v>13004</v>
      </c>
    </row>
    <row r="4046" spans="1:20" hidden="1" x14ac:dyDescent="0.25">
      <c r="A4046">
        <v>51030020</v>
      </c>
      <c r="B4046" t="s">
        <v>13732</v>
      </c>
      <c r="C4046" t="s">
        <v>62</v>
      </c>
      <c r="D4046" t="s">
        <v>63</v>
      </c>
      <c r="E4046" t="s">
        <v>64</v>
      </c>
      <c r="F4046" t="s">
        <v>1848</v>
      </c>
      <c r="G4046" t="s">
        <v>66</v>
      </c>
      <c r="H4046">
        <v>20</v>
      </c>
      <c r="I4046" t="s">
        <v>13733</v>
      </c>
      <c r="J4046" t="s">
        <v>13734</v>
      </c>
      <c r="K4046" t="s">
        <v>4863</v>
      </c>
      <c r="L4046" t="s">
        <v>13678</v>
      </c>
      <c r="M4046" t="s">
        <v>8502</v>
      </c>
      <c r="N4046" t="s">
        <v>72</v>
      </c>
      <c r="O4046" t="s">
        <v>8597</v>
      </c>
      <c r="P4046" t="s">
        <v>13668</v>
      </c>
      <c r="Q4046" t="s">
        <v>13683</v>
      </c>
      <c r="R4046" t="s">
        <v>66</v>
      </c>
      <c r="S4046" t="s">
        <v>66</v>
      </c>
      <c r="T4046" t="s">
        <v>66</v>
      </c>
    </row>
    <row r="4047" spans="1:20" hidden="1" x14ac:dyDescent="0.25">
      <c r="A4047">
        <v>51035010</v>
      </c>
      <c r="B4047" t="s">
        <v>13735</v>
      </c>
      <c r="C4047" t="s">
        <v>937</v>
      </c>
      <c r="D4047" t="s">
        <v>63</v>
      </c>
      <c r="E4047" t="s">
        <v>102</v>
      </c>
      <c r="F4047" t="s">
        <v>397</v>
      </c>
      <c r="G4047" t="s">
        <v>2239</v>
      </c>
      <c r="H4047">
        <v>3</v>
      </c>
      <c r="I4047" t="s">
        <v>13736</v>
      </c>
      <c r="J4047" t="s">
        <v>13737</v>
      </c>
      <c r="K4047" t="s">
        <v>4863</v>
      </c>
      <c r="L4047" t="s">
        <v>13678</v>
      </c>
      <c r="M4047" t="s">
        <v>8502</v>
      </c>
      <c r="N4047" t="s">
        <v>72</v>
      </c>
      <c r="O4047" t="s">
        <v>8597</v>
      </c>
      <c r="P4047" t="s">
        <v>13668</v>
      </c>
      <c r="Q4047" t="s">
        <v>13683</v>
      </c>
      <c r="R4047" t="s">
        <v>66</v>
      </c>
      <c r="S4047" t="s">
        <v>66</v>
      </c>
      <c r="T4047" t="s">
        <v>1231</v>
      </c>
    </row>
    <row r="4048" spans="1:20" hidden="1" x14ac:dyDescent="0.25">
      <c r="A4048">
        <v>51035020</v>
      </c>
      <c r="B4048" t="s">
        <v>13738</v>
      </c>
      <c r="C4048" t="s">
        <v>178</v>
      </c>
      <c r="D4048" t="s">
        <v>88</v>
      </c>
      <c r="E4048" t="s">
        <v>64</v>
      </c>
      <c r="F4048" t="s">
        <v>2249</v>
      </c>
      <c r="G4048" t="s">
        <v>66</v>
      </c>
      <c r="H4048">
        <v>1</v>
      </c>
      <c r="I4048" t="s">
        <v>13739</v>
      </c>
      <c r="J4048" t="s">
        <v>13740</v>
      </c>
      <c r="K4048" t="s">
        <v>4863</v>
      </c>
      <c r="L4048" t="s">
        <v>13678</v>
      </c>
      <c r="M4048" t="s">
        <v>8502</v>
      </c>
      <c r="N4048" t="s">
        <v>72</v>
      </c>
      <c r="O4048" t="s">
        <v>8597</v>
      </c>
      <c r="P4048" t="s">
        <v>13668</v>
      </c>
      <c r="Q4048" t="s">
        <v>13683</v>
      </c>
      <c r="R4048" t="s">
        <v>66</v>
      </c>
      <c r="S4048" t="s">
        <v>13741</v>
      </c>
      <c r="T4048" t="s">
        <v>66</v>
      </c>
    </row>
    <row r="4049" spans="1:20" hidden="1" x14ac:dyDescent="0.25">
      <c r="A4049">
        <v>51039010</v>
      </c>
      <c r="B4049" t="s">
        <v>13742</v>
      </c>
      <c r="C4049" t="s">
        <v>536</v>
      </c>
      <c r="D4049" t="s">
        <v>88</v>
      </c>
      <c r="E4049" t="s">
        <v>64</v>
      </c>
      <c r="F4049" t="s">
        <v>13743</v>
      </c>
      <c r="G4049" t="s">
        <v>66</v>
      </c>
      <c r="H4049">
        <v>0</v>
      </c>
      <c r="I4049" t="s">
        <v>13744</v>
      </c>
      <c r="J4049" t="s">
        <v>13745</v>
      </c>
      <c r="K4049" t="s">
        <v>4863</v>
      </c>
      <c r="L4049" t="s">
        <v>13678</v>
      </c>
      <c r="M4049" t="s">
        <v>8502</v>
      </c>
      <c r="N4049" t="s">
        <v>72</v>
      </c>
      <c r="O4049" t="s">
        <v>8597</v>
      </c>
      <c r="P4049" t="s">
        <v>13668</v>
      </c>
      <c r="Q4049" t="s">
        <v>13683</v>
      </c>
      <c r="R4049" t="s">
        <v>8597</v>
      </c>
      <c r="S4049" t="s">
        <v>13746</v>
      </c>
      <c r="T4049" t="s">
        <v>66</v>
      </c>
    </row>
    <row r="4050" spans="1:20" hidden="1" x14ac:dyDescent="0.25">
      <c r="A4050">
        <v>51039020</v>
      </c>
      <c r="B4050" t="s">
        <v>13747</v>
      </c>
      <c r="C4050" t="s">
        <v>536</v>
      </c>
      <c r="D4050" t="s">
        <v>88</v>
      </c>
      <c r="E4050" t="s">
        <v>102</v>
      </c>
      <c r="F4050" t="s">
        <v>13748</v>
      </c>
      <c r="G4050" t="s">
        <v>13749</v>
      </c>
      <c r="H4050">
        <v>10</v>
      </c>
      <c r="I4050" t="s">
        <v>13750</v>
      </c>
      <c r="J4050" t="s">
        <v>13751</v>
      </c>
      <c r="K4050" t="s">
        <v>4863</v>
      </c>
      <c r="L4050" t="s">
        <v>13678</v>
      </c>
      <c r="M4050" t="s">
        <v>8502</v>
      </c>
      <c r="N4050" t="s">
        <v>72</v>
      </c>
      <c r="O4050" t="s">
        <v>8597</v>
      </c>
      <c r="P4050" t="s">
        <v>13668</v>
      </c>
      <c r="Q4050" t="s">
        <v>13683</v>
      </c>
      <c r="R4050" t="s">
        <v>13752</v>
      </c>
      <c r="S4050" t="s">
        <v>66</v>
      </c>
      <c r="T4050" t="s">
        <v>66</v>
      </c>
    </row>
    <row r="4051" spans="1:20" hidden="1" x14ac:dyDescent="0.25">
      <c r="A4051">
        <v>52010020</v>
      </c>
      <c r="B4051" t="s">
        <v>13753</v>
      </c>
      <c r="C4051" t="s">
        <v>178</v>
      </c>
      <c r="D4051" t="s">
        <v>148</v>
      </c>
      <c r="E4051" t="s">
        <v>64</v>
      </c>
      <c r="F4051" t="s">
        <v>1339</v>
      </c>
      <c r="G4051" t="s">
        <v>66</v>
      </c>
      <c r="H4051">
        <v>1700</v>
      </c>
      <c r="I4051" t="s">
        <v>13754</v>
      </c>
      <c r="J4051" t="s">
        <v>13755</v>
      </c>
      <c r="K4051" t="s">
        <v>3153</v>
      </c>
      <c r="L4051" t="s">
        <v>13756</v>
      </c>
      <c r="M4051" t="s">
        <v>8502</v>
      </c>
      <c r="N4051" t="s">
        <v>72</v>
      </c>
      <c r="O4051" t="s">
        <v>8597</v>
      </c>
      <c r="P4051" t="s">
        <v>8610</v>
      </c>
      <c r="Q4051" t="s">
        <v>8611</v>
      </c>
      <c r="R4051" t="s">
        <v>66</v>
      </c>
      <c r="S4051" t="s">
        <v>13757</v>
      </c>
      <c r="T4051" t="s">
        <v>13004</v>
      </c>
    </row>
    <row r="4052" spans="1:20" hidden="1" x14ac:dyDescent="0.25">
      <c r="A4052">
        <v>52010030</v>
      </c>
      <c r="B4052" t="s">
        <v>13758</v>
      </c>
      <c r="C4052" t="s">
        <v>62</v>
      </c>
      <c r="D4052" t="s">
        <v>63</v>
      </c>
      <c r="E4052" t="s">
        <v>64</v>
      </c>
      <c r="F4052" t="s">
        <v>7311</v>
      </c>
      <c r="G4052" t="s">
        <v>66</v>
      </c>
      <c r="H4052">
        <v>1700</v>
      </c>
      <c r="I4052" t="s">
        <v>13759</v>
      </c>
      <c r="J4052" t="s">
        <v>13760</v>
      </c>
      <c r="K4052" t="s">
        <v>4863</v>
      </c>
      <c r="L4052" t="s">
        <v>13761</v>
      </c>
      <c r="M4052" t="s">
        <v>8502</v>
      </c>
      <c r="N4052" t="s">
        <v>72</v>
      </c>
      <c r="O4052" t="s">
        <v>8597</v>
      </c>
      <c r="P4052" t="s">
        <v>8610</v>
      </c>
      <c r="Q4052" t="s">
        <v>8611</v>
      </c>
      <c r="R4052" t="s">
        <v>66</v>
      </c>
      <c r="S4052" t="s">
        <v>66</v>
      </c>
      <c r="T4052" t="s">
        <v>12999</v>
      </c>
    </row>
    <row r="4053" spans="1:20" hidden="1" x14ac:dyDescent="0.25">
      <c r="A4053">
        <v>52010040</v>
      </c>
      <c r="B4053" t="s">
        <v>13762</v>
      </c>
      <c r="C4053" t="s">
        <v>62</v>
      </c>
      <c r="D4053" t="s">
        <v>63</v>
      </c>
      <c r="E4053" t="s">
        <v>64</v>
      </c>
      <c r="F4053" t="s">
        <v>2457</v>
      </c>
      <c r="G4053" t="s">
        <v>66</v>
      </c>
      <c r="H4053">
        <v>1750</v>
      </c>
      <c r="I4053" t="s">
        <v>13763</v>
      </c>
      <c r="J4053" t="s">
        <v>13764</v>
      </c>
      <c r="K4053" t="s">
        <v>3153</v>
      </c>
      <c r="L4053" t="s">
        <v>13765</v>
      </c>
      <c r="M4053" t="s">
        <v>8502</v>
      </c>
      <c r="N4053" t="s">
        <v>72</v>
      </c>
      <c r="O4053" t="s">
        <v>8597</v>
      </c>
      <c r="P4053" t="s">
        <v>8610</v>
      </c>
      <c r="Q4053" t="s">
        <v>13766</v>
      </c>
      <c r="R4053" t="s">
        <v>66</v>
      </c>
      <c r="S4053" t="s">
        <v>66</v>
      </c>
      <c r="T4053" t="s">
        <v>13004</v>
      </c>
    </row>
    <row r="4054" spans="1:20" hidden="1" x14ac:dyDescent="0.25">
      <c r="A4054">
        <v>52010050</v>
      </c>
      <c r="B4054" t="s">
        <v>13767</v>
      </c>
      <c r="C4054" t="s">
        <v>171</v>
      </c>
      <c r="D4054" t="s">
        <v>63</v>
      </c>
      <c r="E4054" t="s">
        <v>64</v>
      </c>
      <c r="F4054" t="s">
        <v>1348</v>
      </c>
      <c r="G4054" t="s">
        <v>66</v>
      </c>
      <c r="H4054">
        <v>1500</v>
      </c>
      <c r="I4054" t="s">
        <v>13768</v>
      </c>
      <c r="J4054" t="s">
        <v>13769</v>
      </c>
      <c r="K4054" t="s">
        <v>3153</v>
      </c>
      <c r="L4054" t="s">
        <v>13765</v>
      </c>
      <c r="M4054" t="s">
        <v>8502</v>
      </c>
      <c r="N4054" t="s">
        <v>72</v>
      </c>
      <c r="O4054" t="s">
        <v>8597</v>
      </c>
      <c r="P4054" t="s">
        <v>8610</v>
      </c>
      <c r="Q4054" t="s">
        <v>13766</v>
      </c>
      <c r="R4054" t="s">
        <v>66</v>
      </c>
      <c r="S4054" t="s">
        <v>66</v>
      </c>
      <c r="T4054" t="s">
        <v>13004</v>
      </c>
    </row>
    <row r="4055" spans="1:20" hidden="1" x14ac:dyDescent="0.25">
      <c r="A4055">
        <v>52010060</v>
      </c>
      <c r="B4055" t="s">
        <v>13770</v>
      </c>
      <c r="C4055" t="s">
        <v>62</v>
      </c>
      <c r="D4055" t="s">
        <v>63</v>
      </c>
      <c r="E4055" t="s">
        <v>64</v>
      </c>
      <c r="F4055" t="s">
        <v>317</v>
      </c>
      <c r="G4055" t="s">
        <v>66</v>
      </c>
      <c r="H4055">
        <v>650</v>
      </c>
      <c r="I4055" t="s">
        <v>13771</v>
      </c>
      <c r="J4055" t="s">
        <v>13772</v>
      </c>
      <c r="K4055" t="s">
        <v>4863</v>
      </c>
      <c r="L4055" t="s">
        <v>13773</v>
      </c>
      <c r="M4055" t="s">
        <v>8502</v>
      </c>
      <c r="N4055" t="s">
        <v>72</v>
      </c>
      <c r="O4055" t="s">
        <v>8597</v>
      </c>
      <c r="P4055" t="s">
        <v>8610</v>
      </c>
      <c r="Q4055" t="s">
        <v>8611</v>
      </c>
      <c r="R4055" t="s">
        <v>66</v>
      </c>
      <c r="S4055" t="s">
        <v>13774</v>
      </c>
      <c r="T4055" t="s">
        <v>12999</v>
      </c>
    </row>
    <row r="4056" spans="1:20" hidden="1" x14ac:dyDescent="0.25">
      <c r="A4056">
        <v>52010080</v>
      </c>
      <c r="B4056" t="s">
        <v>13775</v>
      </c>
      <c r="C4056" t="s">
        <v>62</v>
      </c>
      <c r="D4056" t="s">
        <v>63</v>
      </c>
      <c r="E4056" t="s">
        <v>64</v>
      </c>
      <c r="F4056" t="s">
        <v>1335</v>
      </c>
      <c r="G4056" t="s">
        <v>66</v>
      </c>
      <c r="H4056">
        <v>750</v>
      </c>
      <c r="I4056" t="s">
        <v>13776</v>
      </c>
      <c r="J4056" t="s">
        <v>13777</v>
      </c>
      <c r="K4056" t="s">
        <v>3153</v>
      </c>
      <c r="L4056" t="s">
        <v>13778</v>
      </c>
      <c r="M4056" t="s">
        <v>8502</v>
      </c>
      <c r="N4056" t="s">
        <v>72</v>
      </c>
      <c r="O4056" t="s">
        <v>8597</v>
      </c>
      <c r="P4056" t="s">
        <v>8610</v>
      </c>
      <c r="Q4056" t="s">
        <v>8611</v>
      </c>
      <c r="R4056" t="s">
        <v>66</v>
      </c>
      <c r="S4056" t="s">
        <v>66</v>
      </c>
      <c r="T4056" t="s">
        <v>66</v>
      </c>
    </row>
    <row r="4057" spans="1:20" hidden="1" x14ac:dyDescent="0.25">
      <c r="A4057">
        <v>52010090</v>
      </c>
      <c r="B4057" t="s">
        <v>13779</v>
      </c>
      <c r="C4057" t="s">
        <v>62</v>
      </c>
      <c r="D4057" t="s">
        <v>63</v>
      </c>
      <c r="E4057" t="s">
        <v>102</v>
      </c>
      <c r="F4057" t="s">
        <v>1339</v>
      </c>
      <c r="G4057" t="s">
        <v>3171</v>
      </c>
      <c r="H4057">
        <v>2850</v>
      </c>
      <c r="I4057" t="s">
        <v>13780</v>
      </c>
      <c r="J4057" t="s">
        <v>612</v>
      </c>
      <c r="K4057" t="s">
        <v>3153</v>
      </c>
      <c r="L4057" t="s">
        <v>13781</v>
      </c>
      <c r="M4057" t="s">
        <v>8502</v>
      </c>
      <c r="N4057" t="s">
        <v>72</v>
      </c>
      <c r="O4057" t="s">
        <v>8597</v>
      </c>
      <c r="P4057" t="s">
        <v>8610</v>
      </c>
      <c r="Q4057" t="s">
        <v>8611</v>
      </c>
      <c r="R4057" t="s">
        <v>66</v>
      </c>
      <c r="S4057" t="s">
        <v>66</v>
      </c>
      <c r="T4057" t="s">
        <v>66</v>
      </c>
    </row>
    <row r="4058" spans="1:20" hidden="1" x14ac:dyDescent="0.25">
      <c r="A4058">
        <v>52010100</v>
      </c>
      <c r="B4058" t="s">
        <v>13782</v>
      </c>
      <c r="C4058" t="s">
        <v>171</v>
      </c>
      <c r="D4058" t="s">
        <v>63</v>
      </c>
      <c r="E4058" t="s">
        <v>64</v>
      </c>
      <c r="F4058" t="s">
        <v>4215</v>
      </c>
      <c r="G4058" t="s">
        <v>66</v>
      </c>
      <c r="H4058">
        <v>916</v>
      </c>
      <c r="I4058" t="s">
        <v>13783</v>
      </c>
      <c r="J4058" t="s">
        <v>13784</v>
      </c>
      <c r="K4058" t="s">
        <v>3153</v>
      </c>
      <c r="L4058" t="s">
        <v>8574</v>
      </c>
      <c r="M4058" t="s">
        <v>158</v>
      </c>
      <c r="N4058" t="s">
        <v>72</v>
      </c>
      <c r="O4058" t="s">
        <v>8597</v>
      </c>
      <c r="P4058" t="s">
        <v>8610</v>
      </c>
      <c r="Q4058" t="s">
        <v>8611</v>
      </c>
      <c r="R4058" t="s">
        <v>66</v>
      </c>
      <c r="S4058" t="s">
        <v>66</v>
      </c>
      <c r="T4058" t="s">
        <v>8383</v>
      </c>
    </row>
    <row r="4059" spans="1:20" hidden="1" x14ac:dyDescent="0.25">
      <c r="A4059">
        <v>52010110</v>
      </c>
      <c r="B4059" t="s">
        <v>13785</v>
      </c>
      <c r="C4059" t="s">
        <v>62</v>
      </c>
      <c r="D4059" t="s">
        <v>63</v>
      </c>
      <c r="E4059" t="s">
        <v>64</v>
      </c>
      <c r="F4059" t="s">
        <v>1064</v>
      </c>
      <c r="G4059" t="s">
        <v>66</v>
      </c>
      <c r="H4059">
        <v>1820</v>
      </c>
      <c r="I4059" t="s">
        <v>13786</v>
      </c>
      <c r="J4059" t="s">
        <v>13787</v>
      </c>
      <c r="K4059" t="s">
        <v>3153</v>
      </c>
      <c r="L4059" t="s">
        <v>13788</v>
      </c>
      <c r="M4059" t="s">
        <v>8502</v>
      </c>
      <c r="N4059" t="s">
        <v>72</v>
      </c>
      <c r="O4059" t="s">
        <v>8597</v>
      </c>
      <c r="P4059" t="s">
        <v>8610</v>
      </c>
      <c r="Q4059" t="s">
        <v>8611</v>
      </c>
      <c r="R4059" t="s">
        <v>66</v>
      </c>
      <c r="S4059" t="s">
        <v>66</v>
      </c>
      <c r="T4059" t="s">
        <v>66</v>
      </c>
    </row>
    <row r="4060" spans="1:20" hidden="1" x14ac:dyDescent="0.25">
      <c r="A4060">
        <v>52010140</v>
      </c>
      <c r="B4060" t="s">
        <v>13789</v>
      </c>
      <c r="C4060" t="s">
        <v>62</v>
      </c>
      <c r="D4060" t="s">
        <v>63</v>
      </c>
      <c r="E4060" t="s">
        <v>64</v>
      </c>
      <c r="F4060" t="s">
        <v>7638</v>
      </c>
      <c r="G4060" t="s">
        <v>66</v>
      </c>
      <c r="H4060">
        <v>500</v>
      </c>
      <c r="I4060" t="s">
        <v>13790</v>
      </c>
      <c r="J4060" t="s">
        <v>13791</v>
      </c>
      <c r="K4060" t="s">
        <v>4863</v>
      </c>
      <c r="L4060" t="s">
        <v>13792</v>
      </c>
      <c r="M4060" t="s">
        <v>8502</v>
      </c>
      <c r="N4060" t="s">
        <v>72</v>
      </c>
      <c r="O4060" t="s">
        <v>8597</v>
      </c>
      <c r="P4060" t="s">
        <v>8610</v>
      </c>
      <c r="Q4060" t="s">
        <v>8611</v>
      </c>
      <c r="R4060" t="s">
        <v>66</v>
      </c>
      <c r="S4060" t="s">
        <v>66</v>
      </c>
      <c r="T4060" t="s">
        <v>13004</v>
      </c>
    </row>
    <row r="4061" spans="1:20" hidden="1" x14ac:dyDescent="0.25">
      <c r="A4061">
        <v>52010150</v>
      </c>
      <c r="B4061" t="s">
        <v>13793</v>
      </c>
      <c r="C4061" t="s">
        <v>62</v>
      </c>
      <c r="D4061" t="s">
        <v>63</v>
      </c>
      <c r="E4061" t="s">
        <v>102</v>
      </c>
      <c r="F4061" t="s">
        <v>835</v>
      </c>
      <c r="G4061" t="s">
        <v>13794</v>
      </c>
      <c r="H4061">
        <v>2450</v>
      </c>
      <c r="I4061" t="s">
        <v>13795</v>
      </c>
      <c r="J4061" t="s">
        <v>13796</v>
      </c>
      <c r="K4061" t="s">
        <v>3153</v>
      </c>
      <c r="L4061" t="s">
        <v>13781</v>
      </c>
      <c r="M4061" t="s">
        <v>8502</v>
      </c>
      <c r="N4061" t="s">
        <v>72</v>
      </c>
      <c r="O4061" t="s">
        <v>920</v>
      </c>
      <c r="P4061" t="s">
        <v>3153</v>
      </c>
      <c r="Q4061" t="s">
        <v>8575</v>
      </c>
      <c r="R4061" t="s">
        <v>66</v>
      </c>
      <c r="S4061" t="s">
        <v>13797</v>
      </c>
      <c r="T4061" t="s">
        <v>66</v>
      </c>
    </row>
    <row r="4062" spans="1:20" hidden="1" x14ac:dyDescent="0.25">
      <c r="A4062">
        <v>52010160</v>
      </c>
      <c r="B4062" t="s">
        <v>13798</v>
      </c>
      <c r="C4062" t="s">
        <v>62</v>
      </c>
      <c r="D4062" t="s">
        <v>63</v>
      </c>
      <c r="E4062" t="s">
        <v>64</v>
      </c>
      <c r="F4062" t="s">
        <v>5670</v>
      </c>
      <c r="G4062" t="s">
        <v>66</v>
      </c>
      <c r="H4062">
        <v>580</v>
      </c>
      <c r="I4062" t="s">
        <v>13799</v>
      </c>
      <c r="J4062" t="s">
        <v>13800</v>
      </c>
      <c r="K4062" t="s">
        <v>3153</v>
      </c>
      <c r="L4062" t="s">
        <v>13778</v>
      </c>
      <c r="M4062" t="s">
        <v>8502</v>
      </c>
      <c r="N4062" t="s">
        <v>72</v>
      </c>
      <c r="O4062" t="s">
        <v>8597</v>
      </c>
      <c r="P4062" t="s">
        <v>8610</v>
      </c>
      <c r="Q4062" t="s">
        <v>8611</v>
      </c>
      <c r="R4062" t="s">
        <v>66</v>
      </c>
      <c r="S4062" t="s">
        <v>66</v>
      </c>
      <c r="T4062" t="s">
        <v>12985</v>
      </c>
    </row>
    <row r="4063" spans="1:20" hidden="1" x14ac:dyDescent="0.25">
      <c r="A4063">
        <v>52010180</v>
      </c>
      <c r="B4063" t="s">
        <v>13801</v>
      </c>
      <c r="C4063" t="s">
        <v>62</v>
      </c>
      <c r="D4063" t="s">
        <v>63</v>
      </c>
      <c r="E4063" t="s">
        <v>64</v>
      </c>
      <c r="F4063" t="s">
        <v>11056</v>
      </c>
      <c r="G4063" t="s">
        <v>66</v>
      </c>
      <c r="H4063">
        <v>680</v>
      </c>
      <c r="I4063" t="s">
        <v>13802</v>
      </c>
      <c r="J4063" t="s">
        <v>13803</v>
      </c>
      <c r="K4063" t="s">
        <v>3153</v>
      </c>
      <c r="L4063" t="s">
        <v>13778</v>
      </c>
      <c r="M4063" t="s">
        <v>8502</v>
      </c>
      <c r="N4063" t="s">
        <v>72</v>
      </c>
      <c r="O4063" t="s">
        <v>8597</v>
      </c>
      <c r="P4063" t="s">
        <v>8610</v>
      </c>
      <c r="Q4063" t="s">
        <v>8611</v>
      </c>
      <c r="R4063" t="s">
        <v>66</v>
      </c>
      <c r="S4063" t="s">
        <v>66</v>
      </c>
      <c r="T4063" t="s">
        <v>13004</v>
      </c>
    </row>
    <row r="4064" spans="1:20" hidden="1" x14ac:dyDescent="0.25">
      <c r="A4064">
        <v>52010190</v>
      </c>
      <c r="B4064" t="s">
        <v>13804</v>
      </c>
      <c r="C4064" t="s">
        <v>62</v>
      </c>
      <c r="D4064" t="s">
        <v>63</v>
      </c>
      <c r="E4064" t="s">
        <v>64</v>
      </c>
      <c r="F4064" t="s">
        <v>3171</v>
      </c>
      <c r="G4064" t="s">
        <v>66</v>
      </c>
      <c r="H4064">
        <v>2430</v>
      </c>
      <c r="I4064" t="s">
        <v>13805</v>
      </c>
      <c r="J4064" t="s">
        <v>157</v>
      </c>
      <c r="K4064" t="s">
        <v>3153</v>
      </c>
      <c r="L4064" t="s">
        <v>13781</v>
      </c>
      <c r="M4064" t="s">
        <v>8502</v>
      </c>
      <c r="N4064" t="s">
        <v>72</v>
      </c>
      <c r="O4064" t="s">
        <v>8597</v>
      </c>
      <c r="P4064" t="s">
        <v>8610</v>
      </c>
      <c r="Q4064" t="s">
        <v>8611</v>
      </c>
      <c r="R4064" t="s">
        <v>66</v>
      </c>
      <c r="S4064" t="s">
        <v>13806</v>
      </c>
      <c r="T4064" t="s">
        <v>66</v>
      </c>
    </row>
    <row r="4065" spans="1:20" hidden="1" x14ac:dyDescent="0.25">
      <c r="A4065">
        <v>52015010</v>
      </c>
      <c r="B4065" t="s">
        <v>13807</v>
      </c>
      <c r="C4065" t="s">
        <v>111</v>
      </c>
      <c r="D4065" t="s">
        <v>63</v>
      </c>
      <c r="E4065" t="s">
        <v>64</v>
      </c>
      <c r="F4065" t="s">
        <v>3171</v>
      </c>
      <c r="G4065" t="s">
        <v>66</v>
      </c>
      <c r="H4065">
        <v>2450</v>
      </c>
      <c r="I4065" t="s">
        <v>13808</v>
      </c>
      <c r="J4065" t="s">
        <v>13809</v>
      </c>
      <c r="K4065" t="s">
        <v>3153</v>
      </c>
      <c r="L4065" t="s">
        <v>13781</v>
      </c>
      <c r="M4065" t="s">
        <v>8502</v>
      </c>
      <c r="N4065" t="s">
        <v>72</v>
      </c>
      <c r="O4065" t="s">
        <v>8597</v>
      </c>
      <c r="P4065" t="s">
        <v>8610</v>
      </c>
      <c r="Q4065" t="s">
        <v>8611</v>
      </c>
      <c r="R4065" t="s">
        <v>66</v>
      </c>
      <c r="S4065" t="s">
        <v>66</v>
      </c>
      <c r="T4065" t="s">
        <v>13004</v>
      </c>
    </row>
    <row r="4066" spans="1:20" hidden="1" x14ac:dyDescent="0.25">
      <c r="A4066">
        <v>52015020</v>
      </c>
      <c r="B4066" t="s">
        <v>13810</v>
      </c>
      <c r="C4066" t="s">
        <v>111</v>
      </c>
      <c r="D4066" t="s">
        <v>63</v>
      </c>
      <c r="E4066" t="s">
        <v>102</v>
      </c>
      <c r="F4066" t="s">
        <v>881</v>
      </c>
      <c r="G4066" t="s">
        <v>13811</v>
      </c>
      <c r="H4066">
        <v>580</v>
      </c>
      <c r="I4066" t="s">
        <v>13812</v>
      </c>
      <c r="J4066" t="s">
        <v>13813</v>
      </c>
      <c r="K4066" t="s">
        <v>3153</v>
      </c>
      <c r="L4066" t="s">
        <v>13778</v>
      </c>
      <c r="M4066" t="s">
        <v>8502</v>
      </c>
      <c r="N4066" t="s">
        <v>72</v>
      </c>
      <c r="O4066" t="s">
        <v>8597</v>
      </c>
      <c r="P4066" t="s">
        <v>8610</v>
      </c>
      <c r="Q4066" t="s">
        <v>8611</v>
      </c>
      <c r="R4066" t="s">
        <v>66</v>
      </c>
      <c r="S4066" t="s">
        <v>13814</v>
      </c>
      <c r="T4066" t="s">
        <v>66</v>
      </c>
    </row>
    <row r="4067" spans="1:20" hidden="1" x14ac:dyDescent="0.25">
      <c r="A4067">
        <v>52015050</v>
      </c>
      <c r="B4067" t="s">
        <v>13815</v>
      </c>
      <c r="C4067" t="s">
        <v>178</v>
      </c>
      <c r="D4067" t="s">
        <v>148</v>
      </c>
      <c r="E4067" t="s">
        <v>102</v>
      </c>
      <c r="F4067" t="s">
        <v>13748</v>
      </c>
      <c r="G4067" t="s">
        <v>13816</v>
      </c>
      <c r="H4067">
        <v>1700</v>
      </c>
      <c r="I4067" t="s">
        <v>13817</v>
      </c>
      <c r="J4067" t="s">
        <v>13818</v>
      </c>
      <c r="K4067" t="s">
        <v>3153</v>
      </c>
      <c r="L4067" t="s">
        <v>13756</v>
      </c>
      <c r="M4067" t="s">
        <v>8502</v>
      </c>
      <c r="N4067" t="s">
        <v>72</v>
      </c>
      <c r="O4067" t="s">
        <v>8597</v>
      </c>
      <c r="P4067" t="s">
        <v>8610</v>
      </c>
      <c r="Q4067" t="s">
        <v>8611</v>
      </c>
      <c r="R4067" t="s">
        <v>66</v>
      </c>
      <c r="S4067" t="s">
        <v>13819</v>
      </c>
      <c r="T4067" t="s">
        <v>66</v>
      </c>
    </row>
    <row r="4068" spans="1:20" hidden="1" x14ac:dyDescent="0.25">
      <c r="A4068">
        <v>52017001</v>
      </c>
      <c r="B4068" t="s">
        <v>13820</v>
      </c>
      <c r="C4068" t="s">
        <v>87</v>
      </c>
      <c r="D4068" t="s">
        <v>148</v>
      </c>
      <c r="E4068" t="s">
        <v>89</v>
      </c>
      <c r="F4068" t="s">
        <v>6212</v>
      </c>
      <c r="G4068" t="s">
        <v>66</v>
      </c>
      <c r="H4068">
        <v>525</v>
      </c>
      <c r="I4068" t="s">
        <v>13821</v>
      </c>
      <c r="J4068" t="s">
        <v>13822</v>
      </c>
      <c r="K4068" t="s">
        <v>4863</v>
      </c>
      <c r="L4068" t="s">
        <v>13773</v>
      </c>
      <c r="M4068" t="s">
        <v>8502</v>
      </c>
      <c r="N4068" t="s">
        <v>72</v>
      </c>
      <c r="O4068" t="s">
        <v>8597</v>
      </c>
      <c r="P4068" t="s">
        <v>8610</v>
      </c>
      <c r="Q4068" t="s">
        <v>8611</v>
      </c>
      <c r="R4068" t="s">
        <v>13823</v>
      </c>
      <c r="S4068" t="s">
        <v>13824</v>
      </c>
      <c r="T4068" t="s">
        <v>66</v>
      </c>
    </row>
    <row r="4069" spans="1:20" hidden="1" x14ac:dyDescent="0.25">
      <c r="A4069">
        <v>52017010</v>
      </c>
      <c r="B4069" t="s">
        <v>13825</v>
      </c>
      <c r="C4069" t="s">
        <v>79</v>
      </c>
      <c r="D4069" t="s">
        <v>63</v>
      </c>
      <c r="E4069" t="s">
        <v>89</v>
      </c>
      <c r="F4069" t="s">
        <v>934</v>
      </c>
      <c r="G4069" t="s">
        <v>66</v>
      </c>
      <c r="H4069">
        <v>450</v>
      </c>
      <c r="I4069" t="s">
        <v>13826</v>
      </c>
      <c r="J4069" t="s">
        <v>13827</v>
      </c>
      <c r="K4069" t="s">
        <v>4863</v>
      </c>
      <c r="L4069" t="s">
        <v>13792</v>
      </c>
      <c r="M4069" t="s">
        <v>8502</v>
      </c>
      <c r="N4069" t="s">
        <v>72</v>
      </c>
      <c r="O4069" t="s">
        <v>8597</v>
      </c>
      <c r="P4069" t="s">
        <v>8610</v>
      </c>
      <c r="Q4069" t="s">
        <v>8611</v>
      </c>
      <c r="R4069" t="s">
        <v>13823</v>
      </c>
      <c r="S4069" t="s">
        <v>13828</v>
      </c>
      <c r="T4069" t="s">
        <v>66</v>
      </c>
    </row>
    <row r="4070" spans="1:20" hidden="1" x14ac:dyDescent="0.25">
      <c r="A4070">
        <v>52017030</v>
      </c>
      <c r="B4070" t="s">
        <v>13829</v>
      </c>
      <c r="C4070" t="s">
        <v>87</v>
      </c>
      <c r="D4070" t="s">
        <v>88</v>
      </c>
      <c r="E4070" t="s">
        <v>64</v>
      </c>
      <c r="F4070" t="s">
        <v>2619</v>
      </c>
      <c r="G4070" t="s">
        <v>66</v>
      </c>
      <c r="H4070">
        <v>700</v>
      </c>
      <c r="I4070" t="s">
        <v>13830</v>
      </c>
      <c r="J4070" t="s">
        <v>13831</v>
      </c>
      <c r="K4070" t="s">
        <v>3153</v>
      </c>
      <c r="L4070" t="s">
        <v>13778</v>
      </c>
      <c r="M4070" t="s">
        <v>8502</v>
      </c>
      <c r="N4070" t="s">
        <v>72</v>
      </c>
      <c r="O4070" t="s">
        <v>8597</v>
      </c>
      <c r="P4070" t="s">
        <v>8610</v>
      </c>
      <c r="Q4070" t="s">
        <v>8611</v>
      </c>
      <c r="R4070" t="s">
        <v>13823</v>
      </c>
      <c r="S4070" t="s">
        <v>13832</v>
      </c>
      <c r="T4070" t="s">
        <v>66</v>
      </c>
    </row>
    <row r="4071" spans="1:20" hidden="1" x14ac:dyDescent="0.25">
      <c r="A4071">
        <v>52017040</v>
      </c>
      <c r="B4071" t="s">
        <v>13833</v>
      </c>
      <c r="C4071" t="s">
        <v>79</v>
      </c>
      <c r="D4071" t="s">
        <v>63</v>
      </c>
      <c r="E4071" t="s">
        <v>102</v>
      </c>
      <c r="F4071" t="s">
        <v>6212</v>
      </c>
      <c r="G4071" t="s">
        <v>1266</v>
      </c>
      <c r="H4071">
        <v>1356</v>
      </c>
      <c r="I4071" t="s">
        <v>13834</v>
      </c>
      <c r="J4071" t="s">
        <v>461</v>
      </c>
      <c r="K4071" t="s">
        <v>3153</v>
      </c>
      <c r="L4071" t="s">
        <v>13756</v>
      </c>
      <c r="M4071" t="s">
        <v>8502</v>
      </c>
      <c r="N4071" t="s">
        <v>72</v>
      </c>
      <c r="O4071" t="s">
        <v>8597</v>
      </c>
      <c r="P4071" t="s">
        <v>8610</v>
      </c>
      <c r="Q4071" t="s">
        <v>8611</v>
      </c>
      <c r="R4071" t="s">
        <v>13823</v>
      </c>
      <c r="S4071" t="s">
        <v>66</v>
      </c>
      <c r="T4071" t="s">
        <v>66</v>
      </c>
    </row>
    <row r="4072" spans="1:20" hidden="1" x14ac:dyDescent="0.25">
      <c r="A4072">
        <v>52017060</v>
      </c>
      <c r="B4072" t="s">
        <v>13835</v>
      </c>
      <c r="C4072" t="s">
        <v>87</v>
      </c>
      <c r="D4072" t="s">
        <v>63</v>
      </c>
      <c r="E4072" t="s">
        <v>102</v>
      </c>
      <c r="F4072" t="s">
        <v>11056</v>
      </c>
      <c r="G4072" t="s">
        <v>13836</v>
      </c>
      <c r="H4072">
        <v>620</v>
      </c>
      <c r="I4072" t="s">
        <v>13837</v>
      </c>
      <c r="J4072" t="s">
        <v>13838</v>
      </c>
      <c r="K4072" t="s">
        <v>3153</v>
      </c>
      <c r="L4072" t="s">
        <v>13756</v>
      </c>
      <c r="M4072" t="s">
        <v>8502</v>
      </c>
      <c r="N4072" t="s">
        <v>72</v>
      </c>
      <c r="O4072" t="s">
        <v>8597</v>
      </c>
      <c r="P4072" t="s">
        <v>8610</v>
      </c>
      <c r="Q4072" t="s">
        <v>8611</v>
      </c>
      <c r="R4072" t="s">
        <v>13823</v>
      </c>
      <c r="S4072" t="s">
        <v>66</v>
      </c>
      <c r="T4072" t="s">
        <v>66</v>
      </c>
    </row>
    <row r="4073" spans="1:20" hidden="1" x14ac:dyDescent="0.25">
      <c r="A4073">
        <v>52017070</v>
      </c>
      <c r="B4073" t="s">
        <v>13839</v>
      </c>
      <c r="C4073" t="s">
        <v>87</v>
      </c>
      <c r="D4073" t="s">
        <v>63</v>
      </c>
      <c r="E4073" t="s">
        <v>102</v>
      </c>
      <c r="F4073" t="s">
        <v>11056</v>
      </c>
      <c r="G4073" t="s">
        <v>13083</v>
      </c>
      <c r="H4073">
        <v>740</v>
      </c>
      <c r="I4073" t="s">
        <v>3124</v>
      </c>
      <c r="J4073" t="s">
        <v>13840</v>
      </c>
      <c r="K4073" t="s">
        <v>3153</v>
      </c>
      <c r="L4073" t="s">
        <v>13778</v>
      </c>
      <c r="M4073" t="s">
        <v>8502</v>
      </c>
      <c r="N4073" t="s">
        <v>72</v>
      </c>
      <c r="O4073" t="s">
        <v>8597</v>
      </c>
      <c r="P4073" t="s">
        <v>8610</v>
      </c>
      <c r="Q4073" t="s">
        <v>8611</v>
      </c>
      <c r="R4073" t="s">
        <v>13841</v>
      </c>
      <c r="S4073" t="s">
        <v>13842</v>
      </c>
      <c r="T4073" t="s">
        <v>66</v>
      </c>
    </row>
    <row r="4074" spans="1:20" hidden="1" x14ac:dyDescent="0.25">
      <c r="A4074">
        <v>52017080</v>
      </c>
      <c r="B4074" t="s">
        <v>13843</v>
      </c>
      <c r="C4074" t="s">
        <v>87</v>
      </c>
      <c r="D4074" t="s">
        <v>63</v>
      </c>
      <c r="E4074" t="s">
        <v>64</v>
      </c>
      <c r="F4074" t="s">
        <v>11056</v>
      </c>
      <c r="G4074" t="s">
        <v>66</v>
      </c>
      <c r="H4074">
        <v>615</v>
      </c>
      <c r="I4074" t="s">
        <v>13844</v>
      </c>
      <c r="J4074" t="s">
        <v>13845</v>
      </c>
      <c r="K4074" t="s">
        <v>3153</v>
      </c>
      <c r="L4074" t="s">
        <v>13756</v>
      </c>
      <c r="M4074" t="s">
        <v>8502</v>
      </c>
      <c r="N4074" t="s">
        <v>72</v>
      </c>
      <c r="O4074" t="s">
        <v>8597</v>
      </c>
      <c r="P4074" t="s">
        <v>8610</v>
      </c>
      <c r="Q4074" t="s">
        <v>8611</v>
      </c>
      <c r="R4074" t="s">
        <v>13846</v>
      </c>
      <c r="S4074" t="s">
        <v>66</v>
      </c>
      <c r="T4074" t="s">
        <v>66</v>
      </c>
    </row>
    <row r="4075" spans="1:20" hidden="1" x14ac:dyDescent="0.25">
      <c r="A4075">
        <v>52017100</v>
      </c>
      <c r="B4075" t="s">
        <v>13847</v>
      </c>
      <c r="C4075" t="s">
        <v>87</v>
      </c>
      <c r="D4075" t="s">
        <v>148</v>
      </c>
      <c r="E4075" t="s">
        <v>64</v>
      </c>
      <c r="F4075" t="s">
        <v>2470</v>
      </c>
      <c r="G4075" t="s">
        <v>66</v>
      </c>
      <c r="H4075">
        <v>918</v>
      </c>
      <c r="I4075" t="s">
        <v>13848</v>
      </c>
      <c r="J4075" t="s">
        <v>13849</v>
      </c>
      <c r="K4075" t="s">
        <v>3153</v>
      </c>
      <c r="L4075" t="s">
        <v>8574</v>
      </c>
      <c r="M4075" t="s">
        <v>158</v>
      </c>
      <c r="N4075" t="s">
        <v>72</v>
      </c>
      <c r="O4075" t="s">
        <v>8597</v>
      </c>
      <c r="P4075" t="s">
        <v>8610</v>
      </c>
      <c r="Q4075" t="s">
        <v>8611</v>
      </c>
      <c r="R4075" t="s">
        <v>13850</v>
      </c>
      <c r="S4075" t="s">
        <v>8436</v>
      </c>
      <c r="T4075" t="s">
        <v>66</v>
      </c>
    </row>
    <row r="4076" spans="1:20" hidden="1" x14ac:dyDescent="0.25">
      <c r="A4076">
        <v>52017110</v>
      </c>
      <c r="B4076" t="s">
        <v>13851</v>
      </c>
      <c r="C4076" t="s">
        <v>87</v>
      </c>
      <c r="D4076" t="s">
        <v>63</v>
      </c>
      <c r="E4076" t="s">
        <v>89</v>
      </c>
      <c r="F4076" t="s">
        <v>13852</v>
      </c>
      <c r="G4076" t="s">
        <v>66</v>
      </c>
      <c r="H4076">
        <v>892</v>
      </c>
      <c r="I4076" t="s">
        <v>13853</v>
      </c>
      <c r="J4076" t="s">
        <v>13854</v>
      </c>
      <c r="K4076" t="s">
        <v>3153</v>
      </c>
      <c r="L4076" t="s">
        <v>8574</v>
      </c>
      <c r="M4076" t="s">
        <v>158</v>
      </c>
      <c r="N4076" t="s">
        <v>72</v>
      </c>
      <c r="O4076" t="s">
        <v>8597</v>
      </c>
      <c r="P4076" t="s">
        <v>8610</v>
      </c>
      <c r="Q4076" t="s">
        <v>8611</v>
      </c>
      <c r="R4076" t="s">
        <v>13855</v>
      </c>
      <c r="S4076" t="s">
        <v>13856</v>
      </c>
      <c r="T4076" t="s">
        <v>66</v>
      </c>
    </row>
    <row r="4077" spans="1:20" hidden="1" x14ac:dyDescent="0.25">
      <c r="A4077">
        <v>52017120</v>
      </c>
      <c r="B4077" t="s">
        <v>13857</v>
      </c>
      <c r="C4077" t="s">
        <v>79</v>
      </c>
      <c r="D4077" t="s">
        <v>63</v>
      </c>
      <c r="E4077" t="s">
        <v>64</v>
      </c>
      <c r="F4077" t="s">
        <v>11056</v>
      </c>
      <c r="G4077" t="s">
        <v>66</v>
      </c>
      <c r="H4077">
        <v>735</v>
      </c>
      <c r="I4077" t="s">
        <v>13858</v>
      </c>
      <c r="J4077" t="s">
        <v>13859</v>
      </c>
      <c r="K4077" t="s">
        <v>3153</v>
      </c>
      <c r="L4077" t="s">
        <v>13778</v>
      </c>
      <c r="M4077" t="s">
        <v>8502</v>
      </c>
      <c r="N4077" t="s">
        <v>72</v>
      </c>
      <c r="O4077" t="s">
        <v>8597</v>
      </c>
      <c r="P4077" t="s">
        <v>8610</v>
      </c>
      <c r="Q4077" t="s">
        <v>8611</v>
      </c>
      <c r="R4077" t="s">
        <v>13855</v>
      </c>
      <c r="S4077" t="s">
        <v>13860</v>
      </c>
      <c r="T4077" t="s">
        <v>12985</v>
      </c>
    </row>
    <row r="4078" spans="1:20" hidden="1" x14ac:dyDescent="0.25">
      <c r="A4078">
        <v>52017130</v>
      </c>
      <c r="B4078" t="s">
        <v>13861</v>
      </c>
      <c r="C4078" t="s">
        <v>87</v>
      </c>
      <c r="D4078" t="s">
        <v>63</v>
      </c>
      <c r="E4078" t="s">
        <v>64</v>
      </c>
      <c r="F4078" t="s">
        <v>7242</v>
      </c>
      <c r="G4078" t="s">
        <v>66</v>
      </c>
      <c r="H4078">
        <v>740</v>
      </c>
      <c r="I4078" t="s">
        <v>3193</v>
      </c>
      <c r="J4078" t="s">
        <v>13862</v>
      </c>
      <c r="K4078" t="s">
        <v>3153</v>
      </c>
      <c r="L4078" t="s">
        <v>13778</v>
      </c>
      <c r="M4078" t="s">
        <v>8502</v>
      </c>
      <c r="N4078" t="s">
        <v>72</v>
      </c>
      <c r="O4078" t="s">
        <v>8597</v>
      </c>
      <c r="P4078" t="s">
        <v>8610</v>
      </c>
      <c r="Q4078" t="s">
        <v>8611</v>
      </c>
      <c r="R4078" t="s">
        <v>13850</v>
      </c>
      <c r="S4078" t="s">
        <v>13863</v>
      </c>
      <c r="T4078" t="s">
        <v>12985</v>
      </c>
    </row>
    <row r="4079" spans="1:20" hidden="1" x14ac:dyDescent="0.25">
      <c r="A4079">
        <v>52020010</v>
      </c>
      <c r="B4079" t="s">
        <v>13864</v>
      </c>
      <c r="C4079" t="s">
        <v>62</v>
      </c>
      <c r="D4079" t="s">
        <v>63</v>
      </c>
      <c r="E4079" t="s">
        <v>64</v>
      </c>
      <c r="F4079" t="s">
        <v>1339</v>
      </c>
      <c r="G4079" t="s">
        <v>66</v>
      </c>
      <c r="H4079">
        <v>720</v>
      </c>
      <c r="I4079" t="s">
        <v>13865</v>
      </c>
      <c r="J4079" t="s">
        <v>13866</v>
      </c>
      <c r="K4079" t="s">
        <v>3153</v>
      </c>
      <c r="L4079" t="s">
        <v>8944</v>
      </c>
      <c r="M4079" t="s">
        <v>8502</v>
      </c>
      <c r="N4079" t="s">
        <v>72</v>
      </c>
      <c r="O4079" t="s">
        <v>8597</v>
      </c>
      <c r="P4079" t="s">
        <v>8610</v>
      </c>
      <c r="Q4079" t="s">
        <v>13766</v>
      </c>
      <c r="R4079" t="s">
        <v>66</v>
      </c>
      <c r="S4079" t="s">
        <v>66</v>
      </c>
      <c r="T4079" t="s">
        <v>12999</v>
      </c>
    </row>
    <row r="4080" spans="1:20" hidden="1" x14ac:dyDescent="0.25">
      <c r="A4080">
        <v>52020020</v>
      </c>
      <c r="B4080" t="s">
        <v>13867</v>
      </c>
      <c r="C4080" t="s">
        <v>62</v>
      </c>
      <c r="D4080" t="s">
        <v>63</v>
      </c>
      <c r="E4080" t="s">
        <v>64</v>
      </c>
      <c r="F4080" t="s">
        <v>1339</v>
      </c>
      <c r="G4080" t="s">
        <v>66</v>
      </c>
      <c r="H4080">
        <v>2272</v>
      </c>
      <c r="I4080" t="s">
        <v>13868</v>
      </c>
      <c r="J4080" t="s">
        <v>13869</v>
      </c>
      <c r="K4080" t="s">
        <v>3153</v>
      </c>
      <c r="L4080" t="s">
        <v>13870</v>
      </c>
      <c r="M4080" t="s">
        <v>8502</v>
      </c>
      <c r="N4080" t="s">
        <v>72</v>
      </c>
      <c r="O4080" t="s">
        <v>8597</v>
      </c>
      <c r="P4080" t="s">
        <v>8610</v>
      </c>
      <c r="Q4080" t="s">
        <v>13766</v>
      </c>
      <c r="R4080" t="s">
        <v>66</v>
      </c>
      <c r="S4080" t="s">
        <v>66</v>
      </c>
      <c r="T4080" t="s">
        <v>13004</v>
      </c>
    </row>
    <row r="4081" spans="1:20" hidden="1" x14ac:dyDescent="0.25">
      <c r="A4081">
        <v>52020040</v>
      </c>
      <c r="B4081" t="s">
        <v>13871</v>
      </c>
      <c r="C4081" t="s">
        <v>62</v>
      </c>
      <c r="D4081" t="s">
        <v>63</v>
      </c>
      <c r="E4081" t="s">
        <v>102</v>
      </c>
      <c r="F4081" t="s">
        <v>1586</v>
      </c>
      <c r="G4081" t="s">
        <v>1006</v>
      </c>
      <c r="H4081">
        <v>350</v>
      </c>
      <c r="I4081" t="s">
        <v>13872</v>
      </c>
      <c r="J4081" t="s">
        <v>13873</v>
      </c>
      <c r="K4081" t="s">
        <v>3153</v>
      </c>
      <c r="L4081" t="s">
        <v>13874</v>
      </c>
      <c r="M4081" t="s">
        <v>8502</v>
      </c>
      <c r="N4081" t="s">
        <v>72</v>
      </c>
      <c r="O4081" t="s">
        <v>8597</v>
      </c>
      <c r="P4081" t="s">
        <v>8610</v>
      </c>
      <c r="Q4081" t="s">
        <v>8611</v>
      </c>
      <c r="R4081" t="s">
        <v>66</v>
      </c>
      <c r="S4081" t="s">
        <v>66</v>
      </c>
      <c r="T4081" t="s">
        <v>66</v>
      </c>
    </row>
    <row r="4082" spans="1:20" hidden="1" x14ac:dyDescent="0.25">
      <c r="A4082">
        <v>52020050</v>
      </c>
      <c r="B4082" t="s">
        <v>13875</v>
      </c>
      <c r="C4082" t="s">
        <v>62</v>
      </c>
      <c r="D4082" t="s">
        <v>63</v>
      </c>
      <c r="E4082" t="s">
        <v>64</v>
      </c>
      <c r="F4082" t="s">
        <v>2248</v>
      </c>
      <c r="G4082" t="s">
        <v>66</v>
      </c>
      <c r="H4082">
        <v>1400</v>
      </c>
      <c r="I4082" t="s">
        <v>13876</v>
      </c>
      <c r="J4082" t="s">
        <v>13877</v>
      </c>
      <c r="K4082" t="s">
        <v>3153</v>
      </c>
      <c r="L4082" t="s">
        <v>8944</v>
      </c>
      <c r="M4082" t="s">
        <v>8502</v>
      </c>
      <c r="N4082" t="s">
        <v>72</v>
      </c>
      <c r="O4082" t="s">
        <v>8597</v>
      </c>
      <c r="P4082" t="s">
        <v>8610</v>
      </c>
      <c r="Q4082" t="s">
        <v>13766</v>
      </c>
      <c r="R4082" t="s">
        <v>66</v>
      </c>
      <c r="S4082" t="s">
        <v>66</v>
      </c>
      <c r="T4082" t="s">
        <v>12999</v>
      </c>
    </row>
    <row r="4083" spans="1:20" hidden="1" x14ac:dyDescent="0.25">
      <c r="A4083">
        <v>52020060</v>
      </c>
      <c r="B4083" t="s">
        <v>13878</v>
      </c>
      <c r="C4083" t="s">
        <v>62</v>
      </c>
      <c r="D4083" t="s">
        <v>63</v>
      </c>
      <c r="E4083" t="s">
        <v>102</v>
      </c>
      <c r="F4083" t="s">
        <v>1339</v>
      </c>
      <c r="G4083" t="s">
        <v>2115</v>
      </c>
      <c r="H4083">
        <v>730</v>
      </c>
      <c r="I4083" t="s">
        <v>13879</v>
      </c>
      <c r="J4083" t="s">
        <v>13880</v>
      </c>
      <c r="K4083" t="s">
        <v>3153</v>
      </c>
      <c r="L4083" t="s">
        <v>13778</v>
      </c>
      <c r="M4083" t="s">
        <v>8502</v>
      </c>
      <c r="N4083" t="s">
        <v>72</v>
      </c>
      <c r="O4083" t="s">
        <v>8597</v>
      </c>
      <c r="P4083" t="s">
        <v>8610</v>
      </c>
      <c r="Q4083" t="s">
        <v>8611</v>
      </c>
      <c r="R4083" t="s">
        <v>66</v>
      </c>
      <c r="S4083" t="s">
        <v>66</v>
      </c>
      <c r="T4083" t="s">
        <v>66</v>
      </c>
    </row>
    <row r="4084" spans="1:20" hidden="1" x14ac:dyDescent="0.25">
      <c r="A4084">
        <v>52020070</v>
      </c>
      <c r="B4084" t="s">
        <v>13881</v>
      </c>
      <c r="C4084" t="s">
        <v>178</v>
      </c>
      <c r="D4084" t="s">
        <v>148</v>
      </c>
      <c r="E4084" t="s">
        <v>89</v>
      </c>
      <c r="F4084" t="s">
        <v>1339</v>
      </c>
      <c r="G4084" t="s">
        <v>66</v>
      </c>
      <c r="H4084">
        <v>2180</v>
      </c>
      <c r="I4084" t="s">
        <v>13882</v>
      </c>
      <c r="J4084" t="s">
        <v>13883</v>
      </c>
      <c r="K4084" t="s">
        <v>3153</v>
      </c>
      <c r="L4084" t="s">
        <v>13032</v>
      </c>
      <c r="M4084" t="s">
        <v>8502</v>
      </c>
      <c r="N4084" t="s">
        <v>72</v>
      </c>
      <c r="O4084" t="s">
        <v>8597</v>
      </c>
      <c r="P4084" t="s">
        <v>8610</v>
      </c>
      <c r="Q4084" t="s">
        <v>13766</v>
      </c>
      <c r="R4084" t="s">
        <v>66</v>
      </c>
      <c r="S4084" t="s">
        <v>13884</v>
      </c>
      <c r="T4084" t="s">
        <v>12999</v>
      </c>
    </row>
    <row r="4085" spans="1:20" hidden="1" x14ac:dyDescent="0.25">
      <c r="A4085">
        <v>52020100</v>
      </c>
      <c r="B4085" t="s">
        <v>13885</v>
      </c>
      <c r="C4085" t="s">
        <v>62</v>
      </c>
      <c r="D4085" t="s">
        <v>63</v>
      </c>
      <c r="E4085" t="s">
        <v>102</v>
      </c>
      <c r="F4085" t="s">
        <v>873</v>
      </c>
      <c r="G4085" t="s">
        <v>221</v>
      </c>
      <c r="H4085">
        <v>1870</v>
      </c>
      <c r="I4085" t="s">
        <v>8406</v>
      </c>
      <c r="J4085" t="s">
        <v>13886</v>
      </c>
      <c r="K4085" t="s">
        <v>3153</v>
      </c>
      <c r="L4085" t="s">
        <v>13887</v>
      </c>
      <c r="M4085" t="s">
        <v>8502</v>
      </c>
      <c r="N4085" t="s">
        <v>72</v>
      </c>
      <c r="O4085" t="s">
        <v>8597</v>
      </c>
      <c r="P4085" t="s">
        <v>8610</v>
      </c>
      <c r="Q4085" t="s">
        <v>13766</v>
      </c>
      <c r="R4085" t="s">
        <v>66</v>
      </c>
      <c r="S4085" t="s">
        <v>66</v>
      </c>
      <c r="T4085" t="s">
        <v>66</v>
      </c>
    </row>
    <row r="4086" spans="1:20" hidden="1" x14ac:dyDescent="0.25">
      <c r="A4086">
        <v>52020110</v>
      </c>
      <c r="B4086" t="s">
        <v>13888</v>
      </c>
      <c r="C4086" t="s">
        <v>62</v>
      </c>
      <c r="D4086" t="s">
        <v>63</v>
      </c>
      <c r="E4086" t="s">
        <v>102</v>
      </c>
      <c r="F4086" t="s">
        <v>934</v>
      </c>
      <c r="G4086" t="s">
        <v>3016</v>
      </c>
      <c r="H4086">
        <v>1350</v>
      </c>
      <c r="I4086" t="s">
        <v>3054</v>
      </c>
      <c r="J4086" t="s">
        <v>13382</v>
      </c>
      <c r="K4086" t="s">
        <v>3153</v>
      </c>
      <c r="L4086" t="s">
        <v>8944</v>
      </c>
      <c r="M4086" t="s">
        <v>8502</v>
      </c>
      <c r="N4086" t="s">
        <v>72</v>
      </c>
      <c r="O4086" t="s">
        <v>8597</v>
      </c>
      <c r="P4086" t="s">
        <v>8610</v>
      </c>
      <c r="Q4086" t="s">
        <v>13766</v>
      </c>
      <c r="R4086" t="s">
        <v>66</v>
      </c>
      <c r="S4086" t="s">
        <v>66</v>
      </c>
      <c r="T4086" t="s">
        <v>66</v>
      </c>
    </row>
    <row r="4087" spans="1:20" hidden="1" x14ac:dyDescent="0.25">
      <c r="A4087">
        <v>52020120</v>
      </c>
      <c r="B4087" t="s">
        <v>13889</v>
      </c>
      <c r="C4087" t="s">
        <v>62</v>
      </c>
      <c r="D4087" t="s">
        <v>63</v>
      </c>
      <c r="E4087" t="s">
        <v>102</v>
      </c>
      <c r="F4087" t="s">
        <v>1181</v>
      </c>
      <c r="G4087" t="s">
        <v>2115</v>
      </c>
      <c r="H4087">
        <v>1180</v>
      </c>
      <c r="I4087" t="s">
        <v>13342</v>
      </c>
      <c r="J4087" t="s">
        <v>13464</v>
      </c>
      <c r="K4087" t="s">
        <v>3153</v>
      </c>
      <c r="L4087" t="s">
        <v>13874</v>
      </c>
      <c r="M4087" t="s">
        <v>8502</v>
      </c>
      <c r="N4087" t="s">
        <v>72</v>
      </c>
      <c r="O4087" t="s">
        <v>8597</v>
      </c>
      <c r="P4087" t="s">
        <v>8610</v>
      </c>
      <c r="Q4087" t="s">
        <v>13766</v>
      </c>
      <c r="R4087" t="s">
        <v>66</v>
      </c>
      <c r="S4087" t="s">
        <v>66</v>
      </c>
      <c r="T4087" t="s">
        <v>66</v>
      </c>
    </row>
    <row r="4088" spans="1:20" hidden="1" x14ac:dyDescent="0.25">
      <c r="A4088">
        <v>52020180</v>
      </c>
      <c r="B4088" t="s">
        <v>13890</v>
      </c>
      <c r="C4088" t="s">
        <v>171</v>
      </c>
      <c r="D4088" t="s">
        <v>63</v>
      </c>
      <c r="E4088" t="s">
        <v>64</v>
      </c>
      <c r="F4088" t="s">
        <v>3171</v>
      </c>
      <c r="G4088" t="s">
        <v>66</v>
      </c>
      <c r="H4088">
        <v>3100</v>
      </c>
      <c r="I4088" t="s">
        <v>13891</v>
      </c>
      <c r="J4088" t="s">
        <v>13892</v>
      </c>
      <c r="K4088" t="s">
        <v>3153</v>
      </c>
      <c r="L4088" t="s">
        <v>13893</v>
      </c>
      <c r="M4088" t="s">
        <v>8502</v>
      </c>
      <c r="N4088" t="s">
        <v>72</v>
      </c>
      <c r="O4088" t="s">
        <v>8597</v>
      </c>
      <c r="P4088" t="s">
        <v>8610</v>
      </c>
      <c r="Q4088" t="s">
        <v>13766</v>
      </c>
      <c r="R4088" t="s">
        <v>66</v>
      </c>
      <c r="S4088" t="s">
        <v>66</v>
      </c>
      <c r="T4088" t="s">
        <v>66</v>
      </c>
    </row>
    <row r="4089" spans="1:20" hidden="1" x14ac:dyDescent="0.25">
      <c r="A4089">
        <v>52020190</v>
      </c>
      <c r="B4089" t="s">
        <v>13894</v>
      </c>
      <c r="C4089" t="s">
        <v>62</v>
      </c>
      <c r="D4089" t="s">
        <v>63</v>
      </c>
      <c r="E4089" t="s">
        <v>64</v>
      </c>
      <c r="F4089" t="s">
        <v>3171</v>
      </c>
      <c r="G4089" t="s">
        <v>66</v>
      </c>
      <c r="H4089">
        <v>2760</v>
      </c>
      <c r="I4089" t="s">
        <v>3058</v>
      </c>
      <c r="J4089" t="s">
        <v>13895</v>
      </c>
      <c r="K4089" t="s">
        <v>3153</v>
      </c>
      <c r="L4089" t="s">
        <v>13870</v>
      </c>
      <c r="M4089" t="s">
        <v>8502</v>
      </c>
      <c r="N4089" t="s">
        <v>72</v>
      </c>
      <c r="O4089" t="s">
        <v>8597</v>
      </c>
      <c r="P4089" t="s">
        <v>8610</v>
      </c>
      <c r="Q4089" t="s">
        <v>13766</v>
      </c>
      <c r="R4089" t="s">
        <v>66</v>
      </c>
      <c r="S4089" t="s">
        <v>13896</v>
      </c>
      <c r="T4089" t="s">
        <v>13004</v>
      </c>
    </row>
    <row r="4090" spans="1:20" hidden="1" x14ac:dyDescent="0.25">
      <c r="A4090">
        <v>52025010</v>
      </c>
      <c r="B4090" t="s">
        <v>13897</v>
      </c>
      <c r="C4090" t="s">
        <v>111</v>
      </c>
      <c r="D4090" t="s">
        <v>63</v>
      </c>
      <c r="E4090" t="s">
        <v>89</v>
      </c>
      <c r="F4090" t="s">
        <v>199</v>
      </c>
      <c r="G4090" t="s">
        <v>66</v>
      </c>
      <c r="H4090">
        <v>1510</v>
      </c>
      <c r="I4090" t="s">
        <v>13898</v>
      </c>
      <c r="J4090" t="s">
        <v>13899</v>
      </c>
      <c r="K4090" t="s">
        <v>3153</v>
      </c>
      <c r="L4090" t="s">
        <v>8944</v>
      </c>
      <c r="M4090" t="s">
        <v>8502</v>
      </c>
      <c r="N4090" t="s">
        <v>72</v>
      </c>
      <c r="O4090" t="s">
        <v>8597</v>
      </c>
      <c r="P4090" t="s">
        <v>8610</v>
      </c>
      <c r="Q4090" t="s">
        <v>13766</v>
      </c>
      <c r="R4090" t="s">
        <v>66</v>
      </c>
      <c r="S4090" t="s">
        <v>13900</v>
      </c>
      <c r="T4090" t="s">
        <v>12985</v>
      </c>
    </row>
    <row r="4091" spans="1:20" hidden="1" x14ac:dyDescent="0.25">
      <c r="A4091">
        <v>52025020</v>
      </c>
      <c r="B4091" t="s">
        <v>13901</v>
      </c>
      <c r="C4091" t="s">
        <v>111</v>
      </c>
      <c r="D4091" t="s">
        <v>63</v>
      </c>
      <c r="E4091" t="s">
        <v>64</v>
      </c>
      <c r="F4091" t="s">
        <v>118</v>
      </c>
      <c r="G4091" t="s">
        <v>66</v>
      </c>
      <c r="H4091">
        <v>2300</v>
      </c>
      <c r="I4091" t="s">
        <v>13902</v>
      </c>
      <c r="J4091" t="s">
        <v>13903</v>
      </c>
      <c r="K4091" t="s">
        <v>3153</v>
      </c>
      <c r="L4091" t="s">
        <v>8944</v>
      </c>
      <c r="M4091" t="s">
        <v>8502</v>
      </c>
      <c r="N4091" t="s">
        <v>72</v>
      </c>
      <c r="O4091" t="s">
        <v>8597</v>
      </c>
      <c r="P4091" t="s">
        <v>8610</v>
      </c>
      <c r="Q4091" t="s">
        <v>13766</v>
      </c>
      <c r="R4091" t="s">
        <v>66</v>
      </c>
      <c r="S4091" t="s">
        <v>66</v>
      </c>
      <c r="T4091" t="s">
        <v>12999</v>
      </c>
    </row>
    <row r="4092" spans="1:20" hidden="1" x14ac:dyDescent="0.25">
      <c r="A4092">
        <v>52025030</v>
      </c>
      <c r="B4092" t="s">
        <v>13904</v>
      </c>
      <c r="C4092" t="s">
        <v>111</v>
      </c>
      <c r="D4092" t="s">
        <v>63</v>
      </c>
      <c r="E4092" t="s">
        <v>102</v>
      </c>
      <c r="F4092" t="s">
        <v>1339</v>
      </c>
      <c r="G4092" t="s">
        <v>13811</v>
      </c>
      <c r="H4092">
        <v>1174</v>
      </c>
      <c r="I4092" t="s">
        <v>13905</v>
      </c>
      <c r="J4092" t="s">
        <v>13906</v>
      </c>
      <c r="K4092" t="s">
        <v>3153</v>
      </c>
      <c r="L4092" t="s">
        <v>13874</v>
      </c>
      <c r="M4092" t="s">
        <v>8502</v>
      </c>
      <c r="N4092" t="s">
        <v>72</v>
      </c>
      <c r="O4092" t="s">
        <v>8597</v>
      </c>
      <c r="P4092" t="s">
        <v>8610</v>
      </c>
      <c r="Q4092" t="s">
        <v>8611</v>
      </c>
      <c r="R4092" t="s">
        <v>66</v>
      </c>
      <c r="S4092" t="s">
        <v>13814</v>
      </c>
      <c r="T4092" t="s">
        <v>66</v>
      </c>
    </row>
    <row r="4093" spans="1:20" hidden="1" x14ac:dyDescent="0.25">
      <c r="A4093">
        <v>52025040</v>
      </c>
      <c r="B4093" t="s">
        <v>13907</v>
      </c>
      <c r="C4093" t="s">
        <v>111</v>
      </c>
      <c r="D4093" t="s">
        <v>63</v>
      </c>
      <c r="E4093" t="s">
        <v>102</v>
      </c>
      <c r="F4093" t="s">
        <v>199</v>
      </c>
      <c r="G4093" t="s">
        <v>381</v>
      </c>
      <c r="H4093">
        <v>730</v>
      </c>
      <c r="I4093" t="s">
        <v>13908</v>
      </c>
      <c r="J4093" t="s">
        <v>13909</v>
      </c>
      <c r="K4093" t="s">
        <v>3153</v>
      </c>
      <c r="L4093" t="s">
        <v>13778</v>
      </c>
      <c r="M4093" t="s">
        <v>8502</v>
      </c>
      <c r="N4093" t="s">
        <v>72</v>
      </c>
      <c r="O4093" t="s">
        <v>8597</v>
      </c>
      <c r="P4093" t="s">
        <v>8610</v>
      </c>
      <c r="Q4093" t="s">
        <v>8611</v>
      </c>
      <c r="R4093" t="s">
        <v>66</v>
      </c>
      <c r="S4093" t="s">
        <v>66</v>
      </c>
      <c r="T4093" t="s">
        <v>66</v>
      </c>
    </row>
    <row r="4094" spans="1:20" hidden="1" x14ac:dyDescent="0.25">
      <c r="A4094">
        <v>52025060</v>
      </c>
      <c r="B4094" t="s">
        <v>13910</v>
      </c>
      <c r="C4094" t="s">
        <v>178</v>
      </c>
      <c r="D4094" t="s">
        <v>63</v>
      </c>
      <c r="E4094" t="s">
        <v>89</v>
      </c>
      <c r="F4094" t="s">
        <v>5670</v>
      </c>
      <c r="G4094" t="s">
        <v>66</v>
      </c>
      <c r="H4094">
        <v>580</v>
      </c>
      <c r="I4094" t="s">
        <v>13911</v>
      </c>
      <c r="J4094" t="s">
        <v>13912</v>
      </c>
      <c r="K4094" t="s">
        <v>3153</v>
      </c>
      <c r="L4094" t="s">
        <v>13874</v>
      </c>
      <c r="M4094" t="s">
        <v>8502</v>
      </c>
      <c r="N4094" t="s">
        <v>72</v>
      </c>
      <c r="O4094" t="s">
        <v>8597</v>
      </c>
      <c r="P4094" t="s">
        <v>8610</v>
      </c>
      <c r="Q4094" t="s">
        <v>8611</v>
      </c>
      <c r="R4094" t="s">
        <v>66</v>
      </c>
      <c r="S4094" t="s">
        <v>13913</v>
      </c>
      <c r="T4094" t="s">
        <v>12985</v>
      </c>
    </row>
    <row r="4095" spans="1:20" hidden="1" x14ac:dyDescent="0.25">
      <c r="A4095">
        <v>52025070</v>
      </c>
      <c r="B4095" t="s">
        <v>13914</v>
      </c>
      <c r="C4095" t="s">
        <v>178</v>
      </c>
      <c r="D4095" t="s">
        <v>88</v>
      </c>
      <c r="E4095" t="s">
        <v>102</v>
      </c>
      <c r="F4095" t="s">
        <v>13915</v>
      </c>
      <c r="G4095" t="s">
        <v>887</v>
      </c>
      <c r="H4095">
        <v>3386</v>
      </c>
      <c r="I4095" t="s">
        <v>13916</v>
      </c>
      <c r="J4095" t="s">
        <v>13917</v>
      </c>
      <c r="K4095" t="s">
        <v>3153</v>
      </c>
      <c r="L4095" t="s">
        <v>13781</v>
      </c>
      <c r="M4095" t="s">
        <v>8502</v>
      </c>
      <c r="N4095" t="s">
        <v>72</v>
      </c>
      <c r="O4095" t="s">
        <v>8597</v>
      </c>
      <c r="P4095" t="s">
        <v>8610</v>
      </c>
      <c r="Q4095" t="s">
        <v>13766</v>
      </c>
      <c r="R4095" t="s">
        <v>66</v>
      </c>
      <c r="S4095" t="s">
        <v>66</v>
      </c>
      <c r="T4095" t="s">
        <v>66</v>
      </c>
    </row>
    <row r="4096" spans="1:20" hidden="1" x14ac:dyDescent="0.25">
      <c r="A4096">
        <v>52025080</v>
      </c>
      <c r="B4096" t="s">
        <v>13918</v>
      </c>
      <c r="C4096" t="s">
        <v>111</v>
      </c>
      <c r="D4096" t="s">
        <v>148</v>
      </c>
      <c r="E4096" t="s">
        <v>64</v>
      </c>
      <c r="F4096" t="s">
        <v>10495</v>
      </c>
      <c r="G4096" t="s">
        <v>66</v>
      </c>
      <c r="H4096">
        <v>720</v>
      </c>
      <c r="I4096" t="s">
        <v>13919</v>
      </c>
      <c r="J4096" t="s">
        <v>503</v>
      </c>
      <c r="K4096" t="s">
        <v>3153</v>
      </c>
      <c r="L4096" t="s">
        <v>13778</v>
      </c>
      <c r="M4096" t="s">
        <v>8502</v>
      </c>
      <c r="N4096" t="s">
        <v>72</v>
      </c>
      <c r="O4096" t="s">
        <v>8597</v>
      </c>
      <c r="P4096" t="s">
        <v>8610</v>
      </c>
      <c r="Q4096" t="s">
        <v>13766</v>
      </c>
      <c r="R4096" t="s">
        <v>66</v>
      </c>
      <c r="S4096" t="s">
        <v>13920</v>
      </c>
      <c r="T4096" t="s">
        <v>13921</v>
      </c>
    </row>
    <row r="4097" spans="1:20" hidden="1" x14ac:dyDescent="0.25">
      <c r="A4097">
        <v>52025090</v>
      </c>
      <c r="B4097" t="s">
        <v>13922</v>
      </c>
      <c r="C4097" t="s">
        <v>178</v>
      </c>
      <c r="D4097" t="s">
        <v>148</v>
      </c>
      <c r="E4097" t="s">
        <v>64</v>
      </c>
      <c r="F4097" t="s">
        <v>13923</v>
      </c>
      <c r="G4097" t="s">
        <v>66</v>
      </c>
      <c r="H4097">
        <v>1870</v>
      </c>
      <c r="I4097" t="s">
        <v>13924</v>
      </c>
      <c r="J4097" t="s">
        <v>13925</v>
      </c>
      <c r="K4097" t="s">
        <v>3153</v>
      </c>
      <c r="L4097" t="s">
        <v>13887</v>
      </c>
      <c r="M4097" t="s">
        <v>8502</v>
      </c>
      <c r="N4097" t="s">
        <v>72</v>
      </c>
      <c r="O4097" t="s">
        <v>8597</v>
      </c>
      <c r="P4097" t="s">
        <v>8610</v>
      </c>
      <c r="Q4097" t="s">
        <v>13766</v>
      </c>
      <c r="R4097" t="s">
        <v>66</v>
      </c>
      <c r="S4097" t="s">
        <v>13926</v>
      </c>
      <c r="T4097" t="s">
        <v>13927</v>
      </c>
    </row>
    <row r="4098" spans="1:20" hidden="1" x14ac:dyDescent="0.25">
      <c r="A4098">
        <v>52027010</v>
      </c>
      <c r="B4098" t="s">
        <v>13928</v>
      </c>
      <c r="C4098" t="s">
        <v>79</v>
      </c>
      <c r="D4098" t="s">
        <v>63</v>
      </c>
      <c r="E4098" t="s">
        <v>64</v>
      </c>
      <c r="F4098" t="s">
        <v>5670</v>
      </c>
      <c r="G4098" t="s">
        <v>66</v>
      </c>
      <c r="H4098">
        <v>720</v>
      </c>
      <c r="I4098" t="s">
        <v>13865</v>
      </c>
      <c r="J4098" t="s">
        <v>13866</v>
      </c>
      <c r="K4098" t="s">
        <v>3153</v>
      </c>
      <c r="L4098" t="s">
        <v>8944</v>
      </c>
      <c r="M4098" t="s">
        <v>8502</v>
      </c>
      <c r="N4098" t="s">
        <v>72</v>
      </c>
      <c r="O4098" t="s">
        <v>8597</v>
      </c>
      <c r="P4098" t="s">
        <v>8610</v>
      </c>
      <c r="Q4098" t="s">
        <v>13766</v>
      </c>
      <c r="R4098" t="s">
        <v>13929</v>
      </c>
      <c r="S4098" t="s">
        <v>13930</v>
      </c>
      <c r="T4098" t="s">
        <v>66</v>
      </c>
    </row>
    <row r="4099" spans="1:20" hidden="1" x14ac:dyDescent="0.25">
      <c r="A4099">
        <v>52027020</v>
      </c>
      <c r="B4099" t="s">
        <v>13931</v>
      </c>
      <c r="C4099" t="s">
        <v>87</v>
      </c>
      <c r="D4099" t="s">
        <v>63</v>
      </c>
      <c r="E4099" t="s">
        <v>64</v>
      </c>
      <c r="F4099" t="s">
        <v>3171</v>
      </c>
      <c r="G4099" t="s">
        <v>66</v>
      </c>
      <c r="H4099">
        <v>710</v>
      </c>
      <c r="I4099" t="s">
        <v>13932</v>
      </c>
      <c r="J4099" t="s">
        <v>13933</v>
      </c>
      <c r="K4099" t="s">
        <v>3153</v>
      </c>
      <c r="L4099" t="s">
        <v>8944</v>
      </c>
      <c r="M4099" t="s">
        <v>8502</v>
      </c>
      <c r="N4099" t="s">
        <v>72</v>
      </c>
      <c r="O4099" t="s">
        <v>8597</v>
      </c>
      <c r="P4099" t="s">
        <v>8610</v>
      </c>
      <c r="Q4099" t="s">
        <v>13766</v>
      </c>
      <c r="R4099" t="s">
        <v>7555</v>
      </c>
      <c r="S4099" t="s">
        <v>66</v>
      </c>
      <c r="T4099" t="s">
        <v>66</v>
      </c>
    </row>
    <row r="4100" spans="1:20" hidden="1" x14ac:dyDescent="0.25">
      <c r="A4100">
        <v>52027030</v>
      </c>
      <c r="B4100" t="s">
        <v>13934</v>
      </c>
      <c r="C4100" t="s">
        <v>87</v>
      </c>
      <c r="D4100" t="s">
        <v>63</v>
      </c>
      <c r="E4100" t="s">
        <v>64</v>
      </c>
      <c r="F4100" t="s">
        <v>3171</v>
      </c>
      <c r="G4100" t="s">
        <v>66</v>
      </c>
      <c r="H4100">
        <v>900</v>
      </c>
      <c r="I4100" t="s">
        <v>13935</v>
      </c>
      <c r="J4100" t="s">
        <v>13936</v>
      </c>
      <c r="K4100" t="s">
        <v>3153</v>
      </c>
      <c r="L4100" t="s">
        <v>13778</v>
      </c>
      <c r="M4100" t="s">
        <v>8502</v>
      </c>
      <c r="N4100" t="s">
        <v>72</v>
      </c>
      <c r="O4100" t="s">
        <v>8597</v>
      </c>
      <c r="P4100" t="s">
        <v>8610</v>
      </c>
      <c r="Q4100" t="s">
        <v>13766</v>
      </c>
      <c r="R4100" t="s">
        <v>13929</v>
      </c>
      <c r="S4100" t="s">
        <v>66</v>
      </c>
      <c r="T4100" t="s">
        <v>66</v>
      </c>
    </row>
    <row r="4101" spans="1:20" hidden="1" x14ac:dyDescent="0.25">
      <c r="A4101">
        <v>52030010</v>
      </c>
      <c r="B4101" t="s">
        <v>13937</v>
      </c>
      <c r="C4101" t="s">
        <v>62</v>
      </c>
      <c r="D4101" t="s">
        <v>63</v>
      </c>
      <c r="E4101" t="s">
        <v>102</v>
      </c>
      <c r="F4101" t="s">
        <v>1028</v>
      </c>
      <c r="G4101" t="s">
        <v>497</v>
      </c>
      <c r="H4101">
        <v>1680</v>
      </c>
      <c r="I4101" t="s">
        <v>13340</v>
      </c>
      <c r="J4101" t="s">
        <v>13382</v>
      </c>
      <c r="K4101" t="s">
        <v>4863</v>
      </c>
      <c r="L4101" t="s">
        <v>13938</v>
      </c>
      <c r="M4101" t="s">
        <v>8502</v>
      </c>
      <c r="N4101" t="s">
        <v>72</v>
      </c>
      <c r="O4101" t="s">
        <v>8597</v>
      </c>
      <c r="P4101" t="s">
        <v>8610</v>
      </c>
      <c r="Q4101" t="s">
        <v>13939</v>
      </c>
      <c r="R4101" t="s">
        <v>66</v>
      </c>
      <c r="S4101" t="s">
        <v>66</v>
      </c>
      <c r="T4101" t="s">
        <v>66</v>
      </c>
    </row>
    <row r="4102" spans="1:20" hidden="1" x14ac:dyDescent="0.25">
      <c r="A4102">
        <v>52030020</v>
      </c>
      <c r="B4102" t="s">
        <v>13940</v>
      </c>
      <c r="C4102" t="s">
        <v>62</v>
      </c>
      <c r="D4102" t="s">
        <v>63</v>
      </c>
      <c r="E4102" t="s">
        <v>102</v>
      </c>
      <c r="F4102" t="s">
        <v>1339</v>
      </c>
      <c r="G4102" t="s">
        <v>476</v>
      </c>
      <c r="H4102">
        <v>1770</v>
      </c>
      <c r="I4102" t="s">
        <v>13941</v>
      </c>
      <c r="J4102" t="s">
        <v>13382</v>
      </c>
      <c r="K4102" t="s">
        <v>4863</v>
      </c>
      <c r="L4102" t="s">
        <v>13938</v>
      </c>
      <c r="M4102" t="s">
        <v>8502</v>
      </c>
      <c r="N4102" t="s">
        <v>72</v>
      </c>
      <c r="O4102" t="s">
        <v>8597</v>
      </c>
      <c r="P4102" t="s">
        <v>8610</v>
      </c>
      <c r="Q4102" t="s">
        <v>13939</v>
      </c>
      <c r="R4102" t="s">
        <v>66</v>
      </c>
      <c r="S4102" t="s">
        <v>66</v>
      </c>
      <c r="T4102" t="s">
        <v>66</v>
      </c>
    </row>
    <row r="4103" spans="1:20" hidden="1" x14ac:dyDescent="0.25">
      <c r="A4103">
        <v>52030030</v>
      </c>
      <c r="B4103" t="s">
        <v>13942</v>
      </c>
      <c r="C4103" t="s">
        <v>62</v>
      </c>
      <c r="D4103" t="s">
        <v>63</v>
      </c>
      <c r="E4103" t="s">
        <v>64</v>
      </c>
      <c r="F4103" t="s">
        <v>799</v>
      </c>
      <c r="G4103" t="s">
        <v>66</v>
      </c>
      <c r="H4103">
        <v>1745</v>
      </c>
      <c r="I4103" t="s">
        <v>13943</v>
      </c>
      <c r="J4103" t="s">
        <v>13944</v>
      </c>
      <c r="K4103" t="s">
        <v>4863</v>
      </c>
      <c r="L4103" t="s">
        <v>8967</v>
      </c>
      <c r="M4103" t="s">
        <v>8502</v>
      </c>
      <c r="N4103" t="s">
        <v>72</v>
      </c>
      <c r="O4103" t="s">
        <v>8597</v>
      </c>
      <c r="P4103" t="s">
        <v>8610</v>
      </c>
      <c r="Q4103" t="s">
        <v>13939</v>
      </c>
      <c r="R4103" t="s">
        <v>66</v>
      </c>
      <c r="S4103" t="s">
        <v>66</v>
      </c>
      <c r="T4103" t="s">
        <v>13004</v>
      </c>
    </row>
    <row r="4104" spans="1:20" hidden="1" x14ac:dyDescent="0.25">
      <c r="A4104">
        <v>52030060</v>
      </c>
      <c r="B4104" t="s">
        <v>13945</v>
      </c>
      <c r="C4104" t="s">
        <v>62</v>
      </c>
      <c r="D4104" t="s">
        <v>63</v>
      </c>
      <c r="E4104" t="s">
        <v>64</v>
      </c>
      <c r="F4104" t="s">
        <v>1335</v>
      </c>
      <c r="G4104" t="s">
        <v>66</v>
      </c>
      <c r="H4104">
        <v>1820</v>
      </c>
      <c r="I4104" t="s">
        <v>13946</v>
      </c>
      <c r="J4104" t="s">
        <v>13947</v>
      </c>
      <c r="K4104" t="s">
        <v>4863</v>
      </c>
      <c r="L4104" t="s">
        <v>13938</v>
      </c>
      <c r="M4104" t="s">
        <v>8502</v>
      </c>
      <c r="N4104" t="s">
        <v>72</v>
      </c>
      <c r="O4104" t="s">
        <v>8597</v>
      </c>
      <c r="P4104" t="s">
        <v>8610</v>
      </c>
      <c r="Q4104" t="s">
        <v>13939</v>
      </c>
      <c r="R4104" t="s">
        <v>66</v>
      </c>
      <c r="S4104" t="s">
        <v>66</v>
      </c>
      <c r="T4104" t="s">
        <v>13004</v>
      </c>
    </row>
    <row r="4105" spans="1:20" hidden="1" x14ac:dyDescent="0.25">
      <c r="A4105">
        <v>52030070</v>
      </c>
      <c r="B4105" t="s">
        <v>13948</v>
      </c>
      <c r="C4105" t="s">
        <v>62</v>
      </c>
      <c r="D4105" t="s">
        <v>63</v>
      </c>
      <c r="E4105" t="s">
        <v>102</v>
      </c>
      <c r="F4105" t="s">
        <v>4399</v>
      </c>
      <c r="G4105" t="s">
        <v>1583</v>
      </c>
      <c r="H4105">
        <v>2248</v>
      </c>
      <c r="I4105" t="s">
        <v>13166</v>
      </c>
      <c r="J4105" t="s">
        <v>341</v>
      </c>
      <c r="K4105" t="s">
        <v>4863</v>
      </c>
      <c r="L4105" t="s">
        <v>13949</v>
      </c>
      <c r="M4105" t="s">
        <v>8502</v>
      </c>
      <c r="N4105" t="s">
        <v>72</v>
      </c>
      <c r="O4105" t="s">
        <v>8597</v>
      </c>
      <c r="P4105" t="s">
        <v>8610</v>
      </c>
      <c r="Q4105" t="s">
        <v>13939</v>
      </c>
      <c r="R4105" t="s">
        <v>66</v>
      </c>
      <c r="S4105" t="s">
        <v>66</v>
      </c>
      <c r="T4105" t="s">
        <v>66</v>
      </c>
    </row>
    <row r="4106" spans="1:20" hidden="1" x14ac:dyDescent="0.25">
      <c r="A4106">
        <v>52030080</v>
      </c>
      <c r="B4106" t="s">
        <v>13950</v>
      </c>
      <c r="C4106" t="s">
        <v>62</v>
      </c>
      <c r="D4106" t="s">
        <v>63</v>
      </c>
      <c r="E4106" t="s">
        <v>102</v>
      </c>
      <c r="F4106" t="s">
        <v>934</v>
      </c>
      <c r="G4106" t="s">
        <v>476</v>
      </c>
      <c r="H4106">
        <v>1680</v>
      </c>
      <c r="I4106" t="s">
        <v>13951</v>
      </c>
      <c r="J4106" t="s">
        <v>449</v>
      </c>
      <c r="K4106" t="s">
        <v>4863</v>
      </c>
      <c r="L4106" t="s">
        <v>13952</v>
      </c>
      <c r="M4106" t="s">
        <v>8502</v>
      </c>
      <c r="N4106" t="s">
        <v>72</v>
      </c>
      <c r="O4106" t="s">
        <v>8597</v>
      </c>
      <c r="P4106" t="s">
        <v>8610</v>
      </c>
      <c r="Q4106" t="s">
        <v>13953</v>
      </c>
      <c r="R4106" t="s">
        <v>66</v>
      </c>
      <c r="S4106" t="s">
        <v>66</v>
      </c>
      <c r="T4106" t="s">
        <v>66</v>
      </c>
    </row>
    <row r="4107" spans="1:20" hidden="1" x14ac:dyDescent="0.25">
      <c r="A4107">
        <v>52030090</v>
      </c>
      <c r="B4107" t="s">
        <v>13954</v>
      </c>
      <c r="C4107" t="s">
        <v>62</v>
      </c>
      <c r="D4107" t="s">
        <v>63</v>
      </c>
      <c r="E4107" t="s">
        <v>64</v>
      </c>
      <c r="F4107" t="s">
        <v>1339</v>
      </c>
      <c r="G4107" t="s">
        <v>66</v>
      </c>
      <c r="H4107">
        <v>2248</v>
      </c>
      <c r="I4107" t="s">
        <v>13955</v>
      </c>
      <c r="J4107" t="s">
        <v>13956</v>
      </c>
      <c r="K4107" t="s">
        <v>4863</v>
      </c>
      <c r="L4107" t="s">
        <v>13949</v>
      </c>
      <c r="M4107" t="s">
        <v>8502</v>
      </c>
      <c r="N4107" t="s">
        <v>72</v>
      </c>
      <c r="O4107" t="s">
        <v>2958</v>
      </c>
      <c r="P4107" t="s">
        <v>2959</v>
      </c>
      <c r="Q4107" t="s">
        <v>2960</v>
      </c>
      <c r="R4107" t="s">
        <v>66</v>
      </c>
      <c r="S4107" t="s">
        <v>66</v>
      </c>
      <c r="T4107" t="s">
        <v>13004</v>
      </c>
    </row>
    <row r="4108" spans="1:20" hidden="1" x14ac:dyDescent="0.25">
      <c r="A4108">
        <v>52035040</v>
      </c>
      <c r="B4108" t="s">
        <v>13957</v>
      </c>
      <c r="C4108" t="s">
        <v>111</v>
      </c>
      <c r="D4108" t="s">
        <v>148</v>
      </c>
      <c r="E4108" t="s">
        <v>64</v>
      </c>
      <c r="F4108" t="s">
        <v>10495</v>
      </c>
      <c r="G4108" t="s">
        <v>66</v>
      </c>
      <c r="H4108">
        <v>1400</v>
      </c>
      <c r="I4108" t="s">
        <v>13958</v>
      </c>
      <c r="J4108" t="s">
        <v>13959</v>
      </c>
      <c r="K4108" t="s">
        <v>4863</v>
      </c>
      <c r="L4108" t="s">
        <v>13952</v>
      </c>
      <c r="M4108" t="s">
        <v>8502</v>
      </c>
      <c r="N4108" t="s">
        <v>72</v>
      </c>
      <c r="O4108" t="s">
        <v>8597</v>
      </c>
      <c r="P4108" t="s">
        <v>8610</v>
      </c>
      <c r="Q4108" t="s">
        <v>8611</v>
      </c>
      <c r="R4108" t="s">
        <v>66</v>
      </c>
      <c r="S4108" t="s">
        <v>13960</v>
      </c>
      <c r="T4108" t="s">
        <v>13961</v>
      </c>
    </row>
    <row r="4109" spans="1:20" hidden="1" x14ac:dyDescent="0.25">
      <c r="A4109">
        <v>52037010</v>
      </c>
      <c r="B4109" t="s">
        <v>13962</v>
      </c>
      <c r="C4109" t="s">
        <v>87</v>
      </c>
      <c r="D4109" t="s">
        <v>63</v>
      </c>
      <c r="E4109" t="s">
        <v>89</v>
      </c>
      <c r="F4109" t="s">
        <v>13324</v>
      </c>
      <c r="G4109" t="s">
        <v>66</v>
      </c>
      <c r="H4109">
        <v>1750</v>
      </c>
      <c r="I4109" t="s">
        <v>13963</v>
      </c>
      <c r="J4109" t="s">
        <v>13964</v>
      </c>
      <c r="K4109" t="s">
        <v>4863</v>
      </c>
      <c r="L4109" t="s">
        <v>13938</v>
      </c>
      <c r="M4109" t="s">
        <v>8502</v>
      </c>
      <c r="N4109" t="s">
        <v>72</v>
      </c>
      <c r="O4109" t="s">
        <v>8597</v>
      </c>
      <c r="P4109" t="s">
        <v>8610</v>
      </c>
      <c r="Q4109" t="s">
        <v>13939</v>
      </c>
      <c r="R4109" t="s">
        <v>13965</v>
      </c>
      <c r="S4109" t="s">
        <v>13525</v>
      </c>
      <c r="T4109" t="s">
        <v>13966</v>
      </c>
    </row>
    <row r="4110" spans="1:20" hidden="1" x14ac:dyDescent="0.25">
      <c r="A4110">
        <v>52040030</v>
      </c>
      <c r="B4110" t="s">
        <v>13967</v>
      </c>
      <c r="C4110" t="s">
        <v>62</v>
      </c>
      <c r="D4110" t="s">
        <v>63</v>
      </c>
      <c r="E4110" t="s">
        <v>102</v>
      </c>
      <c r="F4110" t="s">
        <v>2375</v>
      </c>
      <c r="G4110" t="s">
        <v>1079</v>
      </c>
      <c r="H4110">
        <v>20</v>
      </c>
      <c r="I4110" t="s">
        <v>13968</v>
      </c>
      <c r="J4110" t="s">
        <v>449</v>
      </c>
      <c r="K4110" t="s">
        <v>4863</v>
      </c>
      <c r="L4110" t="s">
        <v>13969</v>
      </c>
      <c r="M4110" t="s">
        <v>8502</v>
      </c>
      <c r="N4110" t="s">
        <v>72</v>
      </c>
      <c r="O4110" t="s">
        <v>8597</v>
      </c>
      <c r="P4110" t="s">
        <v>8610</v>
      </c>
      <c r="Q4110" t="s">
        <v>13953</v>
      </c>
      <c r="R4110" t="s">
        <v>66</v>
      </c>
      <c r="S4110" t="s">
        <v>66</v>
      </c>
      <c r="T4110" t="s">
        <v>66</v>
      </c>
    </row>
    <row r="4111" spans="1:20" hidden="1" x14ac:dyDescent="0.25">
      <c r="A4111">
        <v>52040040</v>
      </c>
      <c r="B4111" t="s">
        <v>13970</v>
      </c>
      <c r="C4111" t="s">
        <v>62</v>
      </c>
      <c r="D4111" t="s">
        <v>63</v>
      </c>
      <c r="E4111" t="s">
        <v>64</v>
      </c>
      <c r="F4111" t="s">
        <v>1693</v>
      </c>
      <c r="G4111" t="s">
        <v>66</v>
      </c>
      <c r="H4111">
        <v>220</v>
      </c>
      <c r="I4111" t="s">
        <v>13971</v>
      </c>
      <c r="J4111" t="s">
        <v>13972</v>
      </c>
      <c r="K4111" t="s">
        <v>4863</v>
      </c>
      <c r="L4111" t="s">
        <v>13973</v>
      </c>
      <c r="M4111" t="s">
        <v>8502</v>
      </c>
      <c r="N4111" t="s">
        <v>72</v>
      </c>
      <c r="O4111" t="s">
        <v>8597</v>
      </c>
      <c r="P4111" t="s">
        <v>8610</v>
      </c>
      <c r="Q4111" t="s">
        <v>13953</v>
      </c>
      <c r="R4111" t="s">
        <v>66</v>
      </c>
      <c r="S4111" t="s">
        <v>66</v>
      </c>
      <c r="T4111" t="s">
        <v>13004</v>
      </c>
    </row>
    <row r="4112" spans="1:20" hidden="1" x14ac:dyDescent="0.25">
      <c r="A4112">
        <v>52040050</v>
      </c>
      <c r="B4112" t="s">
        <v>13974</v>
      </c>
      <c r="C4112" t="s">
        <v>178</v>
      </c>
      <c r="D4112" t="s">
        <v>148</v>
      </c>
      <c r="E4112" t="s">
        <v>64</v>
      </c>
      <c r="F4112" t="s">
        <v>118</v>
      </c>
      <c r="G4112" t="s">
        <v>66</v>
      </c>
      <c r="H4112">
        <v>1800</v>
      </c>
      <c r="I4112" t="s">
        <v>13975</v>
      </c>
      <c r="J4112" t="s">
        <v>13976</v>
      </c>
      <c r="K4112" t="s">
        <v>4863</v>
      </c>
      <c r="L4112" t="s">
        <v>13977</v>
      </c>
      <c r="M4112" t="s">
        <v>8502</v>
      </c>
      <c r="N4112" t="s">
        <v>72</v>
      </c>
      <c r="O4112" t="s">
        <v>8597</v>
      </c>
      <c r="P4112" t="s">
        <v>8610</v>
      </c>
      <c r="Q4112" t="s">
        <v>13953</v>
      </c>
      <c r="R4112" t="s">
        <v>66</v>
      </c>
      <c r="S4112" t="s">
        <v>13978</v>
      </c>
      <c r="T4112" t="s">
        <v>12999</v>
      </c>
    </row>
    <row r="4113" spans="1:20" hidden="1" x14ac:dyDescent="0.25">
      <c r="A4113">
        <v>52040060</v>
      </c>
      <c r="B4113" t="s">
        <v>13979</v>
      </c>
      <c r="C4113" t="s">
        <v>62</v>
      </c>
      <c r="D4113" t="s">
        <v>63</v>
      </c>
      <c r="E4113" t="s">
        <v>64</v>
      </c>
      <c r="F4113" t="s">
        <v>118</v>
      </c>
      <c r="G4113" t="s">
        <v>66</v>
      </c>
      <c r="H4113">
        <v>2568</v>
      </c>
      <c r="I4113" t="s">
        <v>13980</v>
      </c>
      <c r="J4113" t="s">
        <v>13981</v>
      </c>
      <c r="K4113" t="s">
        <v>4863</v>
      </c>
      <c r="L4113" t="s">
        <v>13973</v>
      </c>
      <c r="M4113" t="s">
        <v>8502</v>
      </c>
      <c r="N4113" t="s">
        <v>72</v>
      </c>
      <c r="O4113" t="s">
        <v>8597</v>
      </c>
      <c r="P4113" t="s">
        <v>8610</v>
      </c>
      <c r="Q4113" t="s">
        <v>13953</v>
      </c>
      <c r="R4113" t="s">
        <v>66</v>
      </c>
      <c r="S4113" t="s">
        <v>66</v>
      </c>
      <c r="T4113" t="s">
        <v>12999</v>
      </c>
    </row>
    <row r="4114" spans="1:20" hidden="1" x14ac:dyDescent="0.25">
      <c r="A4114">
        <v>52040070</v>
      </c>
      <c r="B4114" t="s">
        <v>13982</v>
      </c>
      <c r="C4114" t="s">
        <v>62</v>
      </c>
      <c r="D4114" t="s">
        <v>63</v>
      </c>
      <c r="E4114" t="s">
        <v>64</v>
      </c>
      <c r="F4114" t="s">
        <v>2375</v>
      </c>
      <c r="G4114" t="s">
        <v>66</v>
      </c>
      <c r="H4114">
        <v>2590</v>
      </c>
      <c r="I4114" t="s">
        <v>13983</v>
      </c>
      <c r="J4114" t="s">
        <v>13984</v>
      </c>
      <c r="K4114" t="s">
        <v>4863</v>
      </c>
      <c r="L4114" t="s">
        <v>4863</v>
      </c>
      <c r="M4114" t="s">
        <v>8502</v>
      </c>
      <c r="N4114" t="s">
        <v>72</v>
      </c>
      <c r="O4114" t="s">
        <v>8597</v>
      </c>
      <c r="P4114" t="s">
        <v>8610</v>
      </c>
      <c r="Q4114" t="s">
        <v>13953</v>
      </c>
      <c r="R4114" t="s">
        <v>66</v>
      </c>
      <c r="S4114" t="s">
        <v>66</v>
      </c>
      <c r="T4114" t="s">
        <v>12999</v>
      </c>
    </row>
    <row r="4115" spans="1:20" hidden="1" x14ac:dyDescent="0.25">
      <c r="A4115">
        <v>52040090</v>
      </c>
      <c r="B4115" t="s">
        <v>13985</v>
      </c>
      <c r="C4115" t="s">
        <v>62</v>
      </c>
      <c r="D4115" t="s">
        <v>63</v>
      </c>
      <c r="E4115" t="s">
        <v>102</v>
      </c>
      <c r="F4115" t="s">
        <v>155</v>
      </c>
      <c r="G4115" t="s">
        <v>3244</v>
      </c>
      <c r="H4115">
        <v>2932</v>
      </c>
      <c r="I4115" t="s">
        <v>13986</v>
      </c>
      <c r="J4115" t="s">
        <v>13987</v>
      </c>
      <c r="K4115" t="s">
        <v>4863</v>
      </c>
      <c r="L4115" t="s">
        <v>13973</v>
      </c>
      <c r="M4115" t="s">
        <v>8502</v>
      </c>
      <c r="N4115" t="s">
        <v>72</v>
      </c>
      <c r="O4115" t="s">
        <v>8597</v>
      </c>
      <c r="P4115" t="s">
        <v>8610</v>
      </c>
      <c r="Q4115" t="s">
        <v>13953</v>
      </c>
      <c r="R4115" t="s">
        <v>66</v>
      </c>
      <c r="S4115" t="s">
        <v>66</v>
      </c>
      <c r="T4115" t="s">
        <v>66</v>
      </c>
    </row>
    <row r="4116" spans="1:20" hidden="1" x14ac:dyDescent="0.25">
      <c r="A4116">
        <v>52040110</v>
      </c>
      <c r="B4116" t="s">
        <v>13988</v>
      </c>
      <c r="C4116" t="s">
        <v>62</v>
      </c>
      <c r="D4116" t="s">
        <v>63</v>
      </c>
      <c r="E4116" t="s">
        <v>102</v>
      </c>
      <c r="F4116" t="s">
        <v>13989</v>
      </c>
      <c r="G4116" t="s">
        <v>4378</v>
      </c>
      <c r="H4116">
        <v>2528</v>
      </c>
      <c r="I4116" t="s">
        <v>13990</v>
      </c>
      <c r="J4116" t="s">
        <v>13991</v>
      </c>
      <c r="K4116" t="s">
        <v>4863</v>
      </c>
      <c r="L4116" t="s">
        <v>13374</v>
      </c>
      <c r="M4116" t="s">
        <v>8502</v>
      </c>
      <c r="N4116" t="s">
        <v>72</v>
      </c>
      <c r="O4116" t="s">
        <v>8597</v>
      </c>
      <c r="P4116" t="s">
        <v>8610</v>
      </c>
      <c r="Q4116" t="s">
        <v>13953</v>
      </c>
      <c r="R4116" t="s">
        <v>66</v>
      </c>
      <c r="S4116" t="s">
        <v>66</v>
      </c>
      <c r="T4116" t="s">
        <v>66</v>
      </c>
    </row>
    <row r="4117" spans="1:20" hidden="1" x14ac:dyDescent="0.25">
      <c r="A4117">
        <v>52040160</v>
      </c>
      <c r="B4117" t="s">
        <v>13992</v>
      </c>
      <c r="C4117" t="s">
        <v>62</v>
      </c>
      <c r="D4117" t="s">
        <v>63</v>
      </c>
      <c r="E4117" t="s">
        <v>64</v>
      </c>
      <c r="F4117" t="s">
        <v>3416</v>
      </c>
      <c r="G4117" t="s">
        <v>66</v>
      </c>
      <c r="H4117">
        <v>2200</v>
      </c>
      <c r="I4117" t="s">
        <v>13993</v>
      </c>
      <c r="J4117" t="s">
        <v>13994</v>
      </c>
      <c r="K4117" t="s">
        <v>4863</v>
      </c>
      <c r="L4117" t="s">
        <v>13995</v>
      </c>
      <c r="M4117" t="s">
        <v>8502</v>
      </c>
      <c r="N4117" t="s">
        <v>72</v>
      </c>
      <c r="O4117" t="s">
        <v>8597</v>
      </c>
      <c r="P4117" t="s">
        <v>8610</v>
      </c>
      <c r="Q4117" t="s">
        <v>13953</v>
      </c>
      <c r="R4117" t="s">
        <v>66</v>
      </c>
      <c r="S4117" t="s">
        <v>66</v>
      </c>
      <c r="T4117" t="s">
        <v>13004</v>
      </c>
    </row>
    <row r="4118" spans="1:20" hidden="1" x14ac:dyDescent="0.25">
      <c r="A4118">
        <v>52045010</v>
      </c>
      <c r="B4118" t="s">
        <v>13996</v>
      </c>
      <c r="C4118" t="s">
        <v>337</v>
      </c>
      <c r="D4118" t="s">
        <v>63</v>
      </c>
      <c r="E4118" t="s">
        <v>64</v>
      </c>
      <c r="F4118" t="s">
        <v>8714</v>
      </c>
      <c r="G4118" t="s">
        <v>66</v>
      </c>
      <c r="H4118">
        <v>2710</v>
      </c>
      <c r="I4118" t="s">
        <v>13997</v>
      </c>
      <c r="J4118" t="s">
        <v>13998</v>
      </c>
      <c r="K4118" t="s">
        <v>4863</v>
      </c>
      <c r="L4118" t="s">
        <v>13374</v>
      </c>
      <c r="M4118" t="s">
        <v>8502</v>
      </c>
      <c r="N4118" t="s">
        <v>72</v>
      </c>
      <c r="O4118" t="s">
        <v>8597</v>
      </c>
      <c r="P4118" t="s">
        <v>8610</v>
      </c>
      <c r="Q4118" t="s">
        <v>13953</v>
      </c>
      <c r="R4118" t="s">
        <v>66</v>
      </c>
      <c r="S4118" t="s">
        <v>66</v>
      </c>
      <c r="T4118" t="s">
        <v>13999</v>
      </c>
    </row>
    <row r="4119" spans="1:20" hidden="1" x14ac:dyDescent="0.25">
      <c r="A4119">
        <v>52045020</v>
      </c>
      <c r="B4119" t="s">
        <v>14000</v>
      </c>
      <c r="C4119" t="s">
        <v>213</v>
      </c>
      <c r="D4119" t="s">
        <v>63</v>
      </c>
      <c r="E4119" t="s">
        <v>64</v>
      </c>
      <c r="F4119" t="s">
        <v>6403</v>
      </c>
      <c r="G4119" t="s">
        <v>66</v>
      </c>
      <c r="H4119">
        <v>1796</v>
      </c>
      <c r="I4119" t="s">
        <v>14001</v>
      </c>
      <c r="J4119" t="s">
        <v>14002</v>
      </c>
      <c r="K4119" t="s">
        <v>4863</v>
      </c>
      <c r="L4119" t="s">
        <v>13969</v>
      </c>
      <c r="M4119" t="s">
        <v>8502</v>
      </c>
      <c r="N4119" t="s">
        <v>72</v>
      </c>
      <c r="O4119" t="s">
        <v>8597</v>
      </c>
      <c r="P4119" t="s">
        <v>8610</v>
      </c>
      <c r="Q4119" t="s">
        <v>13953</v>
      </c>
      <c r="R4119" t="s">
        <v>66</v>
      </c>
      <c r="S4119" t="s">
        <v>66</v>
      </c>
      <c r="T4119" t="s">
        <v>8760</v>
      </c>
    </row>
    <row r="4120" spans="1:20" hidden="1" x14ac:dyDescent="0.25">
      <c r="A4120">
        <v>52045030</v>
      </c>
      <c r="B4120" t="s">
        <v>14003</v>
      </c>
      <c r="C4120" t="s">
        <v>111</v>
      </c>
      <c r="D4120" t="s">
        <v>63</v>
      </c>
      <c r="E4120" t="s">
        <v>64</v>
      </c>
      <c r="F4120" t="s">
        <v>317</v>
      </c>
      <c r="G4120" t="s">
        <v>66</v>
      </c>
      <c r="H4120">
        <v>2190</v>
      </c>
      <c r="I4120" t="s">
        <v>14004</v>
      </c>
      <c r="J4120" t="s">
        <v>14005</v>
      </c>
      <c r="K4120" t="s">
        <v>4863</v>
      </c>
      <c r="L4120" t="s">
        <v>4104</v>
      </c>
      <c r="M4120" t="s">
        <v>8502</v>
      </c>
      <c r="N4120" t="s">
        <v>72</v>
      </c>
      <c r="O4120" t="s">
        <v>8597</v>
      </c>
      <c r="P4120" t="s">
        <v>8610</v>
      </c>
      <c r="Q4120" t="s">
        <v>13953</v>
      </c>
      <c r="R4120" t="s">
        <v>66</v>
      </c>
      <c r="S4120" t="s">
        <v>66</v>
      </c>
      <c r="T4120" t="s">
        <v>12999</v>
      </c>
    </row>
    <row r="4121" spans="1:20" hidden="1" x14ac:dyDescent="0.25">
      <c r="A4121">
        <v>52045040</v>
      </c>
      <c r="B4121" t="s">
        <v>14006</v>
      </c>
      <c r="C4121" t="s">
        <v>111</v>
      </c>
      <c r="D4121" t="s">
        <v>63</v>
      </c>
      <c r="E4121" t="s">
        <v>64</v>
      </c>
      <c r="F4121" t="s">
        <v>1336</v>
      </c>
      <c r="G4121" t="s">
        <v>66</v>
      </c>
      <c r="H4121">
        <v>1875</v>
      </c>
      <c r="I4121" t="s">
        <v>14007</v>
      </c>
      <c r="J4121" t="s">
        <v>14008</v>
      </c>
      <c r="K4121" t="s">
        <v>4863</v>
      </c>
      <c r="L4121" t="s">
        <v>13952</v>
      </c>
      <c r="M4121" t="s">
        <v>8502</v>
      </c>
      <c r="N4121" t="s">
        <v>72</v>
      </c>
      <c r="O4121" t="s">
        <v>8597</v>
      </c>
      <c r="P4121" t="s">
        <v>8610</v>
      </c>
      <c r="Q4121" t="s">
        <v>13953</v>
      </c>
      <c r="R4121" t="s">
        <v>66</v>
      </c>
      <c r="S4121" t="s">
        <v>66</v>
      </c>
      <c r="T4121" t="s">
        <v>13004</v>
      </c>
    </row>
    <row r="4122" spans="1:20" hidden="1" x14ac:dyDescent="0.25">
      <c r="A4122">
        <v>52045060</v>
      </c>
      <c r="B4122" t="s">
        <v>14009</v>
      </c>
      <c r="C4122" t="s">
        <v>634</v>
      </c>
      <c r="D4122" t="s">
        <v>63</v>
      </c>
      <c r="E4122" t="s">
        <v>102</v>
      </c>
      <c r="F4122" t="s">
        <v>2743</v>
      </c>
      <c r="G4122" t="s">
        <v>14010</v>
      </c>
      <c r="H4122">
        <v>2800</v>
      </c>
      <c r="I4122" t="s">
        <v>13990</v>
      </c>
      <c r="J4122" t="s">
        <v>14011</v>
      </c>
      <c r="K4122" t="s">
        <v>4863</v>
      </c>
      <c r="L4122" t="s">
        <v>13374</v>
      </c>
      <c r="M4122" t="s">
        <v>8502</v>
      </c>
      <c r="N4122" t="s">
        <v>72</v>
      </c>
      <c r="O4122" t="s">
        <v>8597</v>
      </c>
      <c r="P4122" t="s">
        <v>8610</v>
      </c>
      <c r="Q4122" t="s">
        <v>13953</v>
      </c>
      <c r="R4122" t="s">
        <v>66</v>
      </c>
      <c r="S4122" t="s">
        <v>66</v>
      </c>
      <c r="T4122" t="s">
        <v>66</v>
      </c>
    </row>
    <row r="4123" spans="1:20" hidden="1" x14ac:dyDescent="0.25">
      <c r="A4123">
        <v>52045070</v>
      </c>
      <c r="B4123" t="s">
        <v>14012</v>
      </c>
      <c r="C4123" t="s">
        <v>111</v>
      </c>
      <c r="D4123" t="s">
        <v>63</v>
      </c>
      <c r="E4123" t="s">
        <v>64</v>
      </c>
      <c r="F4123" t="s">
        <v>1889</v>
      </c>
      <c r="G4123" t="s">
        <v>66</v>
      </c>
      <c r="H4123">
        <v>2850</v>
      </c>
      <c r="I4123" t="s">
        <v>14013</v>
      </c>
      <c r="J4123" t="s">
        <v>13912</v>
      </c>
      <c r="K4123" t="s">
        <v>4863</v>
      </c>
      <c r="L4123" t="s">
        <v>13374</v>
      </c>
      <c r="M4123" t="s">
        <v>8502</v>
      </c>
      <c r="N4123" t="s">
        <v>72</v>
      </c>
      <c r="O4123" t="s">
        <v>8597</v>
      </c>
      <c r="P4123" t="s">
        <v>8610</v>
      </c>
      <c r="Q4123" t="s">
        <v>13953</v>
      </c>
      <c r="R4123" t="s">
        <v>66</v>
      </c>
      <c r="S4123" t="s">
        <v>14014</v>
      </c>
      <c r="T4123" t="s">
        <v>13004</v>
      </c>
    </row>
    <row r="4124" spans="1:20" hidden="1" x14ac:dyDescent="0.25">
      <c r="A4124">
        <v>52045080</v>
      </c>
      <c r="B4124" t="s">
        <v>14015</v>
      </c>
      <c r="C4124" t="s">
        <v>111</v>
      </c>
      <c r="D4124" t="s">
        <v>148</v>
      </c>
      <c r="E4124" t="s">
        <v>64</v>
      </c>
      <c r="F4124" t="s">
        <v>14016</v>
      </c>
      <c r="G4124" t="s">
        <v>66</v>
      </c>
      <c r="H4124">
        <v>2626</v>
      </c>
      <c r="I4124" t="s">
        <v>14017</v>
      </c>
      <c r="J4124" t="s">
        <v>14018</v>
      </c>
      <c r="K4124" t="s">
        <v>4863</v>
      </c>
      <c r="L4124" t="s">
        <v>13374</v>
      </c>
      <c r="M4124" t="s">
        <v>8502</v>
      </c>
      <c r="N4124" t="s">
        <v>72</v>
      </c>
      <c r="O4124" t="s">
        <v>8597</v>
      </c>
      <c r="P4124" t="s">
        <v>8610</v>
      </c>
      <c r="Q4124" t="s">
        <v>13953</v>
      </c>
      <c r="R4124" t="s">
        <v>66</v>
      </c>
      <c r="S4124" t="s">
        <v>14019</v>
      </c>
      <c r="T4124" t="s">
        <v>14020</v>
      </c>
    </row>
    <row r="4125" spans="1:20" hidden="1" x14ac:dyDescent="0.25">
      <c r="A4125">
        <v>52045090</v>
      </c>
      <c r="B4125" t="s">
        <v>14021</v>
      </c>
      <c r="C4125" t="s">
        <v>111</v>
      </c>
      <c r="D4125" t="s">
        <v>63</v>
      </c>
      <c r="E4125" t="s">
        <v>64</v>
      </c>
      <c r="F4125" t="s">
        <v>14022</v>
      </c>
      <c r="G4125" t="s">
        <v>66</v>
      </c>
      <c r="H4125">
        <v>3141</v>
      </c>
      <c r="I4125" t="s">
        <v>14023</v>
      </c>
      <c r="J4125" t="s">
        <v>14024</v>
      </c>
      <c r="K4125" t="s">
        <v>4863</v>
      </c>
      <c r="L4125" t="s">
        <v>14025</v>
      </c>
      <c r="M4125" t="s">
        <v>8502</v>
      </c>
      <c r="N4125" t="s">
        <v>72</v>
      </c>
      <c r="O4125" t="s">
        <v>8597</v>
      </c>
      <c r="P4125" t="s">
        <v>8610</v>
      </c>
      <c r="Q4125" t="s">
        <v>14026</v>
      </c>
      <c r="R4125" t="s">
        <v>66</v>
      </c>
      <c r="S4125" t="s">
        <v>14027</v>
      </c>
      <c r="T4125" t="s">
        <v>12999</v>
      </c>
    </row>
    <row r="4126" spans="1:20" hidden="1" x14ac:dyDescent="0.25">
      <c r="A4126">
        <v>52045501</v>
      </c>
      <c r="B4126" t="s">
        <v>14028</v>
      </c>
      <c r="C4126" t="s">
        <v>817</v>
      </c>
      <c r="D4126" t="s">
        <v>694</v>
      </c>
      <c r="E4126" t="s">
        <v>64</v>
      </c>
      <c r="F4126" t="s">
        <v>14029</v>
      </c>
      <c r="G4126" t="s">
        <v>66</v>
      </c>
      <c r="H4126">
        <v>2511</v>
      </c>
      <c r="I4126" t="s">
        <v>14030</v>
      </c>
      <c r="J4126" t="s">
        <v>14031</v>
      </c>
      <c r="K4126" t="s">
        <v>4863</v>
      </c>
      <c r="L4126" t="s">
        <v>13374</v>
      </c>
      <c r="M4126" t="s">
        <v>8502</v>
      </c>
      <c r="N4126" t="s">
        <v>72</v>
      </c>
      <c r="O4126" t="s">
        <v>8597</v>
      </c>
      <c r="P4126" t="s">
        <v>8610</v>
      </c>
      <c r="Q4126" t="s">
        <v>13953</v>
      </c>
      <c r="R4126" t="s">
        <v>66</v>
      </c>
      <c r="S4126" t="s">
        <v>66</v>
      </c>
      <c r="T4126" t="s">
        <v>66</v>
      </c>
    </row>
    <row r="4127" spans="1:20" hidden="1" x14ac:dyDescent="0.25">
      <c r="A4127">
        <v>52047010</v>
      </c>
      <c r="B4127" t="s">
        <v>14032</v>
      </c>
      <c r="C4127" t="s">
        <v>87</v>
      </c>
      <c r="D4127" t="s">
        <v>63</v>
      </c>
      <c r="E4127" t="s">
        <v>64</v>
      </c>
      <c r="F4127" t="s">
        <v>5887</v>
      </c>
      <c r="G4127" t="s">
        <v>66</v>
      </c>
      <c r="H4127">
        <v>2500</v>
      </c>
      <c r="I4127" t="s">
        <v>14033</v>
      </c>
      <c r="J4127" t="s">
        <v>14034</v>
      </c>
      <c r="K4127" t="s">
        <v>4863</v>
      </c>
      <c r="L4127" t="s">
        <v>13374</v>
      </c>
      <c r="M4127" t="s">
        <v>8502</v>
      </c>
      <c r="N4127" t="s">
        <v>72</v>
      </c>
      <c r="O4127" t="s">
        <v>8597</v>
      </c>
      <c r="P4127" t="s">
        <v>8610</v>
      </c>
      <c r="Q4127" t="s">
        <v>13953</v>
      </c>
      <c r="R4127" t="s">
        <v>13374</v>
      </c>
      <c r="S4127" t="s">
        <v>66</v>
      </c>
      <c r="T4127" t="s">
        <v>66</v>
      </c>
    </row>
    <row r="4128" spans="1:20" hidden="1" x14ac:dyDescent="0.25">
      <c r="A4128">
        <v>52047020</v>
      </c>
      <c r="B4128" t="s">
        <v>14035</v>
      </c>
      <c r="C4128" t="s">
        <v>87</v>
      </c>
      <c r="D4128" t="s">
        <v>88</v>
      </c>
      <c r="E4128" t="s">
        <v>89</v>
      </c>
      <c r="F4128" t="s">
        <v>338</v>
      </c>
      <c r="G4128" t="s">
        <v>66</v>
      </c>
      <c r="H4128">
        <v>760</v>
      </c>
      <c r="I4128" t="s">
        <v>14036</v>
      </c>
      <c r="J4128" t="s">
        <v>14037</v>
      </c>
      <c r="K4128" t="s">
        <v>4863</v>
      </c>
      <c r="L4128" t="s">
        <v>13952</v>
      </c>
      <c r="M4128" t="s">
        <v>8502</v>
      </c>
      <c r="N4128" t="s">
        <v>72</v>
      </c>
      <c r="O4128" t="s">
        <v>8597</v>
      </c>
      <c r="P4128" t="s">
        <v>8610</v>
      </c>
      <c r="Q4128" t="s">
        <v>13953</v>
      </c>
      <c r="R4128" t="s">
        <v>14038</v>
      </c>
      <c r="S4128" t="s">
        <v>14039</v>
      </c>
      <c r="T4128" t="s">
        <v>66</v>
      </c>
    </row>
    <row r="4129" spans="1:20" hidden="1" x14ac:dyDescent="0.25">
      <c r="A4129">
        <v>52047030</v>
      </c>
      <c r="B4129" t="s">
        <v>14040</v>
      </c>
      <c r="C4129" t="s">
        <v>87</v>
      </c>
      <c r="D4129" t="s">
        <v>63</v>
      </c>
      <c r="E4129" t="s">
        <v>64</v>
      </c>
      <c r="F4129" t="s">
        <v>1207</v>
      </c>
      <c r="G4129" t="s">
        <v>66</v>
      </c>
      <c r="H4129">
        <v>2740</v>
      </c>
      <c r="I4129" t="s">
        <v>14041</v>
      </c>
      <c r="J4129" t="s">
        <v>14042</v>
      </c>
      <c r="K4129" t="s">
        <v>4863</v>
      </c>
      <c r="L4129" t="s">
        <v>13374</v>
      </c>
      <c r="M4129" t="s">
        <v>8502</v>
      </c>
      <c r="N4129" t="s">
        <v>72</v>
      </c>
      <c r="O4129" t="s">
        <v>8597</v>
      </c>
      <c r="P4129" t="s">
        <v>8610</v>
      </c>
      <c r="Q4129" t="s">
        <v>13953</v>
      </c>
      <c r="R4129" t="s">
        <v>13374</v>
      </c>
      <c r="S4129" t="s">
        <v>66</v>
      </c>
      <c r="T4129" t="s">
        <v>13004</v>
      </c>
    </row>
    <row r="4130" spans="1:20" hidden="1" x14ac:dyDescent="0.25">
      <c r="A4130">
        <v>52047040</v>
      </c>
      <c r="B4130" t="s">
        <v>14043</v>
      </c>
      <c r="C4130" t="s">
        <v>87</v>
      </c>
      <c r="D4130" t="s">
        <v>63</v>
      </c>
      <c r="E4130" t="s">
        <v>102</v>
      </c>
      <c r="F4130" t="s">
        <v>1207</v>
      </c>
      <c r="G4130" t="s">
        <v>13083</v>
      </c>
      <c r="H4130">
        <v>1250</v>
      </c>
      <c r="I4130" t="s">
        <v>14044</v>
      </c>
      <c r="J4130" t="s">
        <v>14045</v>
      </c>
      <c r="K4130" t="s">
        <v>4863</v>
      </c>
      <c r="L4130" t="s">
        <v>13969</v>
      </c>
      <c r="M4130" t="s">
        <v>8502</v>
      </c>
      <c r="N4130" t="s">
        <v>72</v>
      </c>
      <c r="O4130" t="s">
        <v>8597</v>
      </c>
      <c r="P4130" t="s">
        <v>8610</v>
      </c>
      <c r="Q4130" t="s">
        <v>13953</v>
      </c>
      <c r="R4130" t="s">
        <v>13374</v>
      </c>
      <c r="S4130" t="s">
        <v>14046</v>
      </c>
      <c r="T4130" t="s">
        <v>66</v>
      </c>
    </row>
    <row r="4131" spans="1:20" hidden="1" x14ac:dyDescent="0.25">
      <c r="A4131">
        <v>52050010</v>
      </c>
      <c r="B4131" t="s">
        <v>14047</v>
      </c>
      <c r="C4131" t="s">
        <v>62</v>
      </c>
      <c r="D4131" t="s">
        <v>63</v>
      </c>
      <c r="E4131" t="s">
        <v>64</v>
      </c>
      <c r="F4131" t="s">
        <v>934</v>
      </c>
      <c r="G4131" t="s">
        <v>66</v>
      </c>
      <c r="H4131">
        <v>1620</v>
      </c>
      <c r="I4131" t="s">
        <v>14048</v>
      </c>
      <c r="J4131" t="s">
        <v>14049</v>
      </c>
      <c r="K4131" t="s">
        <v>4863</v>
      </c>
      <c r="L4131" t="s">
        <v>14050</v>
      </c>
      <c r="M4131" t="s">
        <v>8502</v>
      </c>
      <c r="N4131" t="s">
        <v>72</v>
      </c>
      <c r="O4131" t="s">
        <v>8597</v>
      </c>
      <c r="P4131" t="s">
        <v>8610</v>
      </c>
      <c r="Q4131" t="s">
        <v>13953</v>
      </c>
      <c r="R4131" t="s">
        <v>66</v>
      </c>
      <c r="S4131" t="s">
        <v>66</v>
      </c>
      <c r="T4131" t="s">
        <v>13004</v>
      </c>
    </row>
    <row r="4132" spans="1:20" hidden="1" x14ac:dyDescent="0.25">
      <c r="A4132">
        <v>52050020</v>
      </c>
      <c r="B4132" t="s">
        <v>14051</v>
      </c>
      <c r="C4132" t="s">
        <v>62</v>
      </c>
      <c r="D4132" t="s">
        <v>63</v>
      </c>
      <c r="E4132" t="s">
        <v>64</v>
      </c>
      <c r="F4132" t="s">
        <v>1335</v>
      </c>
      <c r="G4132" t="s">
        <v>66</v>
      </c>
      <c r="H4132">
        <v>1700</v>
      </c>
      <c r="I4132" t="s">
        <v>14052</v>
      </c>
      <c r="J4132" t="s">
        <v>14053</v>
      </c>
      <c r="K4132" t="s">
        <v>4863</v>
      </c>
      <c r="L4132" t="s">
        <v>14054</v>
      </c>
      <c r="M4132" t="s">
        <v>8502</v>
      </c>
      <c r="N4132" t="s">
        <v>72</v>
      </c>
      <c r="O4132" t="s">
        <v>8597</v>
      </c>
      <c r="P4132" t="s">
        <v>8610</v>
      </c>
      <c r="Q4132" t="s">
        <v>14026</v>
      </c>
      <c r="R4132" t="s">
        <v>66</v>
      </c>
      <c r="S4132" t="s">
        <v>66</v>
      </c>
      <c r="T4132" t="s">
        <v>13004</v>
      </c>
    </row>
    <row r="4133" spans="1:20" hidden="1" x14ac:dyDescent="0.25">
      <c r="A4133">
        <v>52050030</v>
      </c>
      <c r="B4133" t="s">
        <v>14055</v>
      </c>
      <c r="C4133" t="s">
        <v>62</v>
      </c>
      <c r="D4133" t="s">
        <v>63</v>
      </c>
      <c r="E4133" t="s">
        <v>102</v>
      </c>
      <c r="F4133" t="s">
        <v>1335</v>
      </c>
      <c r="G4133" t="s">
        <v>8501</v>
      </c>
      <c r="H4133">
        <v>1700</v>
      </c>
      <c r="I4133" t="s">
        <v>14052</v>
      </c>
      <c r="J4133" t="s">
        <v>14053</v>
      </c>
      <c r="K4133" t="s">
        <v>4863</v>
      </c>
      <c r="L4133" t="s">
        <v>14054</v>
      </c>
      <c r="M4133" t="s">
        <v>8502</v>
      </c>
      <c r="N4133" t="s">
        <v>72</v>
      </c>
      <c r="O4133" t="s">
        <v>8597</v>
      </c>
      <c r="P4133" t="s">
        <v>8610</v>
      </c>
      <c r="Q4133" t="s">
        <v>14026</v>
      </c>
      <c r="R4133" t="s">
        <v>66</v>
      </c>
      <c r="S4133" t="s">
        <v>14056</v>
      </c>
      <c r="T4133" t="s">
        <v>66</v>
      </c>
    </row>
    <row r="4134" spans="1:20" hidden="1" x14ac:dyDescent="0.25">
      <c r="A4134">
        <v>52050040</v>
      </c>
      <c r="B4134" t="s">
        <v>14057</v>
      </c>
      <c r="C4134" t="s">
        <v>62</v>
      </c>
      <c r="D4134" t="s">
        <v>63</v>
      </c>
      <c r="E4134" t="s">
        <v>64</v>
      </c>
      <c r="F4134" t="s">
        <v>1256</v>
      </c>
      <c r="G4134" t="s">
        <v>66</v>
      </c>
      <c r="H4134">
        <v>20</v>
      </c>
      <c r="I4134" t="s">
        <v>14058</v>
      </c>
      <c r="J4134" t="s">
        <v>14059</v>
      </c>
      <c r="K4134" t="s">
        <v>4863</v>
      </c>
      <c r="L4134" t="s">
        <v>14060</v>
      </c>
      <c r="M4134" t="s">
        <v>8502</v>
      </c>
      <c r="N4134" t="s">
        <v>72</v>
      </c>
      <c r="O4134" t="s">
        <v>8597</v>
      </c>
      <c r="P4134" t="s">
        <v>8610</v>
      </c>
      <c r="Q4134" t="s">
        <v>14026</v>
      </c>
      <c r="R4134" t="s">
        <v>66</v>
      </c>
      <c r="S4134" t="s">
        <v>66</v>
      </c>
      <c r="T4134" t="s">
        <v>13004</v>
      </c>
    </row>
    <row r="4135" spans="1:20" hidden="1" x14ac:dyDescent="0.25">
      <c r="A4135">
        <v>52050050</v>
      </c>
      <c r="B4135" t="s">
        <v>14061</v>
      </c>
      <c r="C4135" t="s">
        <v>62</v>
      </c>
      <c r="D4135" t="s">
        <v>63</v>
      </c>
      <c r="E4135" t="s">
        <v>64</v>
      </c>
      <c r="F4135" t="s">
        <v>6212</v>
      </c>
      <c r="G4135" t="s">
        <v>66</v>
      </c>
      <c r="H4135">
        <v>2834</v>
      </c>
      <c r="I4135" t="s">
        <v>14062</v>
      </c>
      <c r="J4135" t="s">
        <v>14063</v>
      </c>
      <c r="K4135" t="s">
        <v>4863</v>
      </c>
      <c r="L4135" t="s">
        <v>14064</v>
      </c>
      <c r="M4135" t="s">
        <v>8502</v>
      </c>
      <c r="N4135" t="s">
        <v>72</v>
      </c>
      <c r="O4135" t="s">
        <v>8597</v>
      </c>
      <c r="P4135" t="s">
        <v>8610</v>
      </c>
      <c r="Q4135" t="s">
        <v>14026</v>
      </c>
      <c r="R4135" t="s">
        <v>66</v>
      </c>
      <c r="S4135" t="s">
        <v>66</v>
      </c>
      <c r="T4135" t="s">
        <v>12999</v>
      </c>
    </row>
    <row r="4136" spans="1:20" hidden="1" x14ac:dyDescent="0.25">
      <c r="A4136">
        <v>52050060</v>
      </c>
      <c r="B4136" t="s">
        <v>14065</v>
      </c>
      <c r="C4136" t="s">
        <v>178</v>
      </c>
      <c r="D4136" t="s">
        <v>88</v>
      </c>
      <c r="E4136" t="s">
        <v>64</v>
      </c>
      <c r="F4136" t="s">
        <v>1028</v>
      </c>
      <c r="G4136" t="s">
        <v>66</v>
      </c>
      <c r="H4136">
        <v>364</v>
      </c>
      <c r="I4136" t="s">
        <v>14066</v>
      </c>
      <c r="J4136" t="s">
        <v>14067</v>
      </c>
      <c r="K4136" t="s">
        <v>4863</v>
      </c>
      <c r="L4136" t="s">
        <v>13374</v>
      </c>
      <c r="M4136" t="s">
        <v>8502</v>
      </c>
      <c r="N4136" t="s">
        <v>72</v>
      </c>
      <c r="O4136" t="s">
        <v>8597</v>
      </c>
      <c r="P4136" t="s">
        <v>8610</v>
      </c>
      <c r="Q4136" t="s">
        <v>14026</v>
      </c>
      <c r="R4136" t="s">
        <v>66</v>
      </c>
      <c r="S4136" t="s">
        <v>66</v>
      </c>
      <c r="T4136" t="s">
        <v>12999</v>
      </c>
    </row>
    <row r="4137" spans="1:20" hidden="1" x14ac:dyDescent="0.25">
      <c r="A4137">
        <v>52050070</v>
      </c>
      <c r="B4137" t="s">
        <v>14068</v>
      </c>
      <c r="C4137" t="s">
        <v>62</v>
      </c>
      <c r="D4137" t="s">
        <v>63</v>
      </c>
      <c r="E4137" t="s">
        <v>102</v>
      </c>
      <c r="F4137" t="s">
        <v>1335</v>
      </c>
      <c r="G4137" t="s">
        <v>712</v>
      </c>
      <c r="H4137">
        <v>3104</v>
      </c>
      <c r="I4137" t="s">
        <v>14069</v>
      </c>
      <c r="J4137" t="s">
        <v>14070</v>
      </c>
      <c r="K4137" t="s">
        <v>4863</v>
      </c>
      <c r="L4137" t="s">
        <v>14071</v>
      </c>
      <c r="M4137" t="s">
        <v>8502</v>
      </c>
      <c r="N4137" t="s">
        <v>72</v>
      </c>
      <c r="O4137" t="s">
        <v>8597</v>
      </c>
      <c r="P4137" t="s">
        <v>8610</v>
      </c>
      <c r="Q4137" t="s">
        <v>14026</v>
      </c>
      <c r="R4137" t="s">
        <v>66</v>
      </c>
      <c r="S4137" t="s">
        <v>66</v>
      </c>
      <c r="T4137" t="s">
        <v>66</v>
      </c>
    </row>
    <row r="4138" spans="1:20" hidden="1" x14ac:dyDescent="0.25">
      <c r="A4138">
        <v>52050080</v>
      </c>
      <c r="B4138" t="s">
        <v>14072</v>
      </c>
      <c r="C4138" t="s">
        <v>178</v>
      </c>
      <c r="D4138" t="s">
        <v>88</v>
      </c>
      <c r="E4138" t="s">
        <v>64</v>
      </c>
      <c r="F4138" t="s">
        <v>5388</v>
      </c>
      <c r="G4138" t="s">
        <v>66</v>
      </c>
      <c r="H4138">
        <v>2420</v>
      </c>
      <c r="I4138" t="s">
        <v>14073</v>
      </c>
      <c r="J4138" t="s">
        <v>14074</v>
      </c>
      <c r="K4138" t="s">
        <v>4863</v>
      </c>
      <c r="L4138" t="s">
        <v>14075</v>
      </c>
      <c r="M4138" t="s">
        <v>8502</v>
      </c>
      <c r="N4138" t="s">
        <v>72</v>
      </c>
      <c r="O4138" t="s">
        <v>8597</v>
      </c>
      <c r="P4138" t="s">
        <v>8610</v>
      </c>
      <c r="Q4138" t="s">
        <v>14026</v>
      </c>
      <c r="R4138" t="s">
        <v>66</v>
      </c>
      <c r="S4138" t="s">
        <v>66</v>
      </c>
      <c r="T4138" t="s">
        <v>13004</v>
      </c>
    </row>
    <row r="4139" spans="1:20" hidden="1" x14ac:dyDescent="0.25">
      <c r="A4139">
        <v>52050090</v>
      </c>
      <c r="B4139" t="s">
        <v>14076</v>
      </c>
      <c r="C4139" t="s">
        <v>178</v>
      </c>
      <c r="D4139" t="s">
        <v>88</v>
      </c>
      <c r="E4139" t="s">
        <v>64</v>
      </c>
      <c r="F4139" t="s">
        <v>5388</v>
      </c>
      <c r="G4139" t="s">
        <v>66</v>
      </c>
      <c r="H4139">
        <v>2550</v>
      </c>
      <c r="I4139" t="s">
        <v>14077</v>
      </c>
      <c r="J4139" t="s">
        <v>14078</v>
      </c>
      <c r="K4139" t="s">
        <v>4863</v>
      </c>
      <c r="L4139" t="s">
        <v>14079</v>
      </c>
      <c r="M4139" t="s">
        <v>8502</v>
      </c>
      <c r="N4139" t="s">
        <v>72</v>
      </c>
      <c r="O4139" t="s">
        <v>8597</v>
      </c>
      <c r="P4139" t="s">
        <v>8610</v>
      </c>
      <c r="Q4139" t="s">
        <v>14026</v>
      </c>
      <c r="R4139" t="s">
        <v>66</v>
      </c>
      <c r="S4139" t="s">
        <v>66</v>
      </c>
      <c r="T4139" t="s">
        <v>13004</v>
      </c>
    </row>
    <row r="4140" spans="1:20" hidden="1" x14ac:dyDescent="0.25">
      <c r="A4140">
        <v>52050100</v>
      </c>
      <c r="B4140" t="s">
        <v>14080</v>
      </c>
      <c r="C4140" t="s">
        <v>62</v>
      </c>
      <c r="D4140" t="s">
        <v>63</v>
      </c>
      <c r="E4140" t="s">
        <v>64</v>
      </c>
      <c r="F4140" t="s">
        <v>6212</v>
      </c>
      <c r="G4140" t="s">
        <v>66</v>
      </c>
      <c r="H4140">
        <v>2830</v>
      </c>
      <c r="I4140" t="s">
        <v>14081</v>
      </c>
      <c r="J4140" t="s">
        <v>14082</v>
      </c>
      <c r="K4140" t="s">
        <v>4863</v>
      </c>
      <c r="L4140" t="s">
        <v>14083</v>
      </c>
      <c r="M4140" t="s">
        <v>8502</v>
      </c>
      <c r="N4140" t="s">
        <v>72</v>
      </c>
      <c r="O4140" t="s">
        <v>8597</v>
      </c>
      <c r="P4140" t="s">
        <v>8610</v>
      </c>
      <c r="Q4140" t="s">
        <v>14026</v>
      </c>
      <c r="R4140" t="s">
        <v>66</v>
      </c>
      <c r="S4140" t="s">
        <v>66</v>
      </c>
      <c r="T4140" t="s">
        <v>12999</v>
      </c>
    </row>
    <row r="4141" spans="1:20" hidden="1" x14ac:dyDescent="0.25">
      <c r="A4141">
        <v>52050110</v>
      </c>
      <c r="B4141" t="s">
        <v>14084</v>
      </c>
      <c r="C4141" t="s">
        <v>62</v>
      </c>
      <c r="D4141" t="s">
        <v>63</v>
      </c>
      <c r="E4141" t="s">
        <v>64</v>
      </c>
      <c r="F4141" t="s">
        <v>1335</v>
      </c>
      <c r="G4141" t="s">
        <v>66</v>
      </c>
      <c r="H4141">
        <v>3115</v>
      </c>
      <c r="I4141" t="s">
        <v>14085</v>
      </c>
      <c r="J4141" t="s">
        <v>14086</v>
      </c>
      <c r="K4141" t="s">
        <v>4863</v>
      </c>
      <c r="L4141" t="s">
        <v>14087</v>
      </c>
      <c r="M4141" t="s">
        <v>8502</v>
      </c>
      <c r="N4141" t="s">
        <v>72</v>
      </c>
      <c r="O4141" t="s">
        <v>8597</v>
      </c>
      <c r="P4141" t="s">
        <v>8610</v>
      </c>
      <c r="Q4141" t="s">
        <v>14026</v>
      </c>
      <c r="R4141" t="s">
        <v>66</v>
      </c>
      <c r="S4141" t="s">
        <v>14088</v>
      </c>
      <c r="T4141" t="s">
        <v>12999</v>
      </c>
    </row>
    <row r="4142" spans="1:20" hidden="1" x14ac:dyDescent="0.25">
      <c r="A4142">
        <v>52050120</v>
      </c>
      <c r="B4142" t="s">
        <v>14089</v>
      </c>
      <c r="C4142" t="s">
        <v>62</v>
      </c>
      <c r="D4142" t="s">
        <v>63</v>
      </c>
      <c r="E4142" t="s">
        <v>64</v>
      </c>
      <c r="F4142" t="s">
        <v>529</v>
      </c>
      <c r="G4142" t="s">
        <v>66</v>
      </c>
      <c r="H4142">
        <v>2817</v>
      </c>
      <c r="I4142" t="s">
        <v>14090</v>
      </c>
      <c r="J4142" t="s">
        <v>14091</v>
      </c>
      <c r="K4142" t="s">
        <v>4863</v>
      </c>
      <c r="L4142" t="s">
        <v>13427</v>
      </c>
      <c r="M4142" t="s">
        <v>8502</v>
      </c>
      <c r="N4142" t="s">
        <v>72</v>
      </c>
      <c r="O4142" t="s">
        <v>8597</v>
      </c>
      <c r="P4142" t="s">
        <v>8610</v>
      </c>
      <c r="Q4142" t="s">
        <v>14026</v>
      </c>
      <c r="R4142" t="s">
        <v>66</v>
      </c>
      <c r="S4142" t="s">
        <v>66</v>
      </c>
      <c r="T4142" t="s">
        <v>12999</v>
      </c>
    </row>
    <row r="4143" spans="1:20" hidden="1" x14ac:dyDescent="0.25">
      <c r="A4143">
        <v>52050130</v>
      </c>
      <c r="B4143" t="s">
        <v>14092</v>
      </c>
      <c r="C4143" t="s">
        <v>62</v>
      </c>
      <c r="D4143" t="s">
        <v>63</v>
      </c>
      <c r="E4143" t="s">
        <v>64</v>
      </c>
      <c r="F4143" t="s">
        <v>6212</v>
      </c>
      <c r="G4143" t="s">
        <v>66</v>
      </c>
      <c r="H4143">
        <v>3100</v>
      </c>
      <c r="I4143" t="s">
        <v>14093</v>
      </c>
      <c r="J4143" t="s">
        <v>14094</v>
      </c>
      <c r="K4143" t="s">
        <v>4863</v>
      </c>
      <c r="L4143" t="s">
        <v>14087</v>
      </c>
      <c r="M4143" t="s">
        <v>8502</v>
      </c>
      <c r="N4143" t="s">
        <v>72</v>
      </c>
      <c r="O4143" t="s">
        <v>8597</v>
      </c>
      <c r="P4143" t="s">
        <v>8610</v>
      </c>
      <c r="Q4143" t="s">
        <v>14026</v>
      </c>
      <c r="R4143" t="s">
        <v>66</v>
      </c>
      <c r="S4143" t="s">
        <v>66</v>
      </c>
      <c r="T4143" t="s">
        <v>13004</v>
      </c>
    </row>
    <row r="4144" spans="1:20" hidden="1" x14ac:dyDescent="0.25">
      <c r="A4144">
        <v>52050140</v>
      </c>
      <c r="B4144" t="s">
        <v>14095</v>
      </c>
      <c r="C4144" t="s">
        <v>62</v>
      </c>
      <c r="D4144" t="s">
        <v>63</v>
      </c>
      <c r="E4144" t="s">
        <v>64</v>
      </c>
      <c r="F4144" t="s">
        <v>524</v>
      </c>
      <c r="G4144" t="s">
        <v>66</v>
      </c>
      <c r="H4144">
        <v>1480</v>
      </c>
      <c r="I4144" t="s">
        <v>14096</v>
      </c>
      <c r="J4144" t="s">
        <v>14097</v>
      </c>
      <c r="K4144" t="s">
        <v>4863</v>
      </c>
      <c r="L4144" t="s">
        <v>14098</v>
      </c>
      <c r="M4144" t="s">
        <v>8502</v>
      </c>
      <c r="N4144" t="s">
        <v>72</v>
      </c>
      <c r="O4144" t="s">
        <v>8597</v>
      </c>
      <c r="P4144" t="s">
        <v>8610</v>
      </c>
      <c r="Q4144" t="s">
        <v>14026</v>
      </c>
      <c r="R4144" t="s">
        <v>66</v>
      </c>
      <c r="S4144" t="s">
        <v>66</v>
      </c>
      <c r="T4144" t="s">
        <v>13004</v>
      </c>
    </row>
    <row r="4145" spans="1:20" hidden="1" x14ac:dyDescent="0.25">
      <c r="A4145">
        <v>52050170</v>
      </c>
      <c r="B4145" t="s">
        <v>14099</v>
      </c>
      <c r="C4145" t="s">
        <v>62</v>
      </c>
      <c r="D4145" t="s">
        <v>63</v>
      </c>
      <c r="E4145" t="s">
        <v>102</v>
      </c>
      <c r="F4145" t="s">
        <v>311</v>
      </c>
      <c r="G4145" t="s">
        <v>1423</v>
      </c>
      <c r="H4145">
        <v>2600</v>
      </c>
      <c r="I4145" t="s">
        <v>12990</v>
      </c>
      <c r="J4145" t="s">
        <v>14100</v>
      </c>
      <c r="K4145" t="s">
        <v>4863</v>
      </c>
      <c r="L4145" t="s">
        <v>8574</v>
      </c>
      <c r="M4145" t="s">
        <v>8502</v>
      </c>
      <c r="N4145" t="s">
        <v>72</v>
      </c>
      <c r="O4145" t="s">
        <v>8597</v>
      </c>
      <c r="P4145" t="s">
        <v>8610</v>
      </c>
      <c r="Q4145" t="s">
        <v>14026</v>
      </c>
      <c r="R4145" t="s">
        <v>66</v>
      </c>
      <c r="S4145" t="s">
        <v>66</v>
      </c>
      <c r="T4145" t="s">
        <v>66</v>
      </c>
    </row>
    <row r="4146" spans="1:20" hidden="1" x14ac:dyDescent="0.25">
      <c r="A4146">
        <v>52050190</v>
      </c>
      <c r="B4146" t="s">
        <v>14101</v>
      </c>
      <c r="C4146" t="s">
        <v>62</v>
      </c>
      <c r="D4146" t="s">
        <v>63</v>
      </c>
      <c r="E4146" t="s">
        <v>64</v>
      </c>
      <c r="F4146" t="s">
        <v>11567</v>
      </c>
      <c r="G4146" t="s">
        <v>66</v>
      </c>
      <c r="H4146">
        <v>2746</v>
      </c>
      <c r="I4146" t="s">
        <v>14102</v>
      </c>
      <c r="J4146" t="s">
        <v>14103</v>
      </c>
      <c r="K4146" t="s">
        <v>4863</v>
      </c>
      <c r="L4146" t="s">
        <v>14104</v>
      </c>
      <c r="M4146" t="s">
        <v>8502</v>
      </c>
      <c r="N4146" t="s">
        <v>72</v>
      </c>
      <c r="O4146" t="s">
        <v>8597</v>
      </c>
      <c r="P4146" t="s">
        <v>8610</v>
      </c>
      <c r="Q4146" t="s">
        <v>14026</v>
      </c>
      <c r="R4146" t="s">
        <v>66</v>
      </c>
      <c r="S4146" t="s">
        <v>66</v>
      </c>
      <c r="T4146" t="s">
        <v>13004</v>
      </c>
    </row>
    <row r="4147" spans="1:20" hidden="1" x14ac:dyDescent="0.25">
      <c r="A4147">
        <v>52055030</v>
      </c>
      <c r="B4147" t="s">
        <v>14105</v>
      </c>
      <c r="C4147" t="s">
        <v>111</v>
      </c>
      <c r="D4147" t="s">
        <v>63</v>
      </c>
      <c r="E4147" t="s">
        <v>64</v>
      </c>
      <c r="F4147" t="s">
        <v>2296</v>
      </c>
      <c r="G4147" t="s">
        <v>66</v>
      </c>
      <c r="H4147">
        <v>1493</v>
      </c>
      <c r="I4147" t="s">
        <v>14106</v>
      </c>
      <c r="J4147" t="s">
        <v>14107</v>
      </c>
      <c r="K4147" t="s">
        <v>4863</v>
      </c>
      <c r="L4147" t="s">
        <v>14108</v>
      </c>
      <c r="M4147" t="s">
        <v>8502</v>
      </c>
      <c r="N4147" t="s">
        <v>72</v>
      </c>
      <c r="O4147" t="s">
        <v>8597</v>
      </c>
      <c r="P4147" t="s">
        <v>8610</v>
      </c>
      <c r="Q4147" t="s">
        <v>14026</v>
      </c>
      <c r="R4147" t="s">
        <v>66</v>
      </c>
      <c r="S4147" t="s">
        <v>66</v>
      </c>
      <c r="T4147" t="s">
        <v>12999</v>
      </c>
    </row>
    <row r="4148" spans="1:20" hidden="1" x14ac:dyDescent="0.25">
      <c r="A4148">
        <v>52055040</v>
      </c>
      <c r="B4148" t="s">
        <v>14109</v>
      </c>
      <c r="C4148" t="s">
        <v>337</v>
      </c>
      <c r="D4148" t="s">
        <v>63</v>
      </c>
      <c r="E4148" t="s">
        <v>102</v>
      </c>
      <c r="F4148" t="s">
        <v>1029</v>
      </c>
      <c r="G4148" t="s">
        <v>14110</v>
      </c>
      <c r="H4148">
        <v>2820</v>
      </c>
      <c r="I4148" t="s">
        <v>14111</v>
      </c>
      <c r="J4148" t="s">
        <v>14112</v>
      </c>
      <c r="K4148" t="s">
        <v>4863</v>
      </c>
      <c r="L4148" t="s">
        <v>13374</v>
      </c>
      <c r="M4148" t="s">
        <v>8502</v>
      </c>
      <c r="N4148" t="s">
        <v>72</v>
      </c>
      <c r="O4148" t="s">
        <v>8597</v>
      </c>
      <c r="P4148" t="s">
        <v>8610</v>
      </c>
      <c r="Q4148" t="s">
        <v>13953</v>
      </c>
      <c r="R4148" t="s">
        <v>66</v>
      </c>
      <c r="S4148" t="s">
        <v>14113</v>
      </c>
      <c r="T4148" t="s">
        <v>66</v>
      </c>
    </row>
    <row r="4149" spans="1:20" hidden="1" x14ac:dyDescent="0.25">
      <c r="A4149">
        <v>52055060</v>
      </c>
      <c r="B4149" t="s">
        <v>14114</v>
      </c>
      <c r="C4149" t="s">
        <v>111</v>
      </c>
      <c r="D4149" t="s">
        <v>63</v>
      </c>
      <c r="E4149" t="s">
        <v>64</v>
      </c>
      <c r="F4149" t="s">
        <v>349</v>
      </c>
      <c r="G4149" t="s">
        <v>66</v>
      </c>
      <c r="H4149">
        <v>1500</v>
      </c>
      <c r="I4149" t="s">
        <v>14115</v>
      </c>
      <c r="J4149" t="s">
        <v>14116</v>
      </c>
      <c r="K4149" t="s">
        <v>4863</v>
      </c>
      <c r="L4149" t="s">
        <v>14054</v>
      </c>
      <c r="M4149" t="s">
        <v>8502</v>
      </c>
      <c r="N4149" t="s">
        <v>72</v>
      </c>
      <c r="O4149" t="s">
        <v>8597</v>
      </c>
      <c r="P4149" t="s">
        <v>8610</v>
      </c>
      <c r="Q4149" t="s">
        <v>14026</v>
      </c>
      <c r="R4149" t="s">
        <v>66</v>
      </c>
      <c r="S4149" t="s">
        <v>66</v>
      </c>
      <c r="T4149" t="s">
        <v>13004</v>
      </c>
    </row>
    <row r="4150" spans="1:20" hidden="1" x14ac:dyDescent="0.25">
      <c r="A4150">
        <v>52055080</v>
      </c>
      <c r="B4150" t="s">
        <v>14117</v>
      </c>
      <c r="C4150" t="s">
        <v>634</v>
      </c>
      <c r="D4150" t="s">
        <v>63</v>
      </c>
      <c r="E4150" t="s">
        <v>102</v>
      </c>
      <c r="F4150" t="s">
        <v>2805</v>
      </c>
      <c r="G4150" t="s">
        <v>1889</v>
      </c>
      <c r="H4150">
        <v>3200</v>
      </c>
      <c r="I4150" t="s">
        <v>13045</v>
      </c>
      <c r="J4150" t="s">
        <v>461</v>
      </c>
      <c r="K4150" t="s">
        <v>4863</v>
      </c>
      <c r="L4150" t="s">
        <v>13374</v>
      </c>
      <c r="M4150" t="s">
        <v>8502</v>
      </c>
      <c r="N4150" t="s">
        <v>72</v>
      </c>
      <c r="O4150" t="s">
        <v>8597</v>
      </c>
      <c r="P4150" t="s">
        <v>8610</v>
      </c>
      <c r="Q4150" t="s">
        <v>13953</v>
      </c>
      <c r="R4150" t="s">
        <v>66</v>
      </c>
      <c r="S4150" t="s">
        <v>66</v>
      </c>
      <c r="T4150" t="s">
        <v>66</v>
      </c>
    </row>
    <row r="4151" spans="1:20" hidden="1" x14ac:dyDescent="0.25">
      <c r="A4151">
        <v>52055090</v>
      </c>
      <c r="B4151" t="s">
        <v>14118</v>
      </c>
      <c r="C4151" t="s">
        <v>178</v>
      </c>
      <c r="D4151" t="s">
        <v>88</v>
      </c>
      <c r="E4151" t="s">
        <v>64</v>
      </c>
      <c r="F4151" t="s">
        <v>490</v>
      </c>
      <c r="G4151" t="s">
        <v>66</v>
      </c>
      <c r="H4151">
        <v>2800</v>
      </c>
      <c r="I4151" t="s">
        <v>14119</v>
      </c>
      <c r="J4151" t="s">
        <v>14120</v>
      </c>
      <c r="K4151" t="s">
        <v>4863</v>
      </c>
      <c r="L4151" t="s">
        <v>14075</v>
      </c>
      <c r="M4151" t="s">
        <v>8502</v>
      </c>
      <c r="N4151" t="s">
        <v>72</v>
      </c>
      <c r="O4151" t="s">
        <v>8597</v>
      </c>
      <c r="P4151" t="s">
        <v>8610</v>
      </c>
      <c r="Q4151" t="s">
        <v>14026</v>
      </c>
      <c r="R4151" t="s">
        <v>66</v>
      </c>
      <c r="S4151" t="s">
        <v>66</v>
      </c>
      <c r="T4151" t="s">
        <v>13004</v>
      </c>
    </row>
    <row r="4152" spans="1:20" hidden="1" x14ac:dyDescent="0.25">
      <c r="A4152">
        <v>52055100</v>
      </c>
      <c r="B4152" t="s">
        <v>14121</v>
      </c>
      <c r="C4152" t="s">
        <v>111</v>
      </c>
      <c r="D4152" t="s">
        <v>63</v>
      </c>
      <c r="E4152" t="s">
        <v>102</v>
      </c>
      <c r="F4152" t="s">
        <v>7311</v>
      </c>
      <c r="G4152" t="s">
        <v>14122</v>
      </c>
      <c r="H4152">
        <v>30</v>
      </c>
      <c r="I4152" t="s">
        <v>14123</v>
      </c>
      <c r="J4152" t="s">
        <v>14124</v>
      </c>
      <c r="K4152" t="s">
        <v>4863</v>
      </c>
      <c r="L4152" t="s">
        <v>14125</v>
      </c>
      <c r="M4152" t="s">
        <v>8502</v>
      </c>
      <c r="N4152" t="s">
        <v>72</v>
      </c>
      <c r="O4152" t="s">
        <v>8597</v>
      </c>
      <c r="P4152" t="s">
        <v>8610</v>
      </c>
      <c r="Q4152" t="s">
        <v>14026</v>
      </c>
      <c r="R4152" t="s">
        <v>66</v>
      </c>
      <c r="S4152" t="s">
        <v>66</v>
      </c>
      <c r="T4152" t="s">
        <v>66</v>
      </c>
    </row>
    <row r="4153" spans="1:20" hidden="1" x14ac:dyDescent="0.25">
      <c r="A4153">
        <v>52055110</v>
      </c>
      <c r="B4153" t="s">
        <v>14126</v>
      </c>
      <c r="C4153" t="s">
        <v>111</v>
      </c>
      <c r="D4153" t="s">
        <v>63</v>
      </c>
      <c r="E4153" t="s">
        <v>102</v>
      </c>
      <c r="F4153" t="s">
        <v>14127</v>
      </c>
      <c r="G4153" t="s">
        <v>13836</v>
      </c>
      <c r="H4153">
        <v>2745</v>
      </c>
      <c r="I4153" t="s">
        <v>14128</v>
      </c>
      <c r="J4153" t="s">
        <v>14129</v>
      </c>
      <c r="K4153" t="s">
        <v>4863</v>
      </c>
      <c r="L4153" t="s">
        <v>13374</v>
      </c>
      <c r="M4153" t="s">
        <v>8502</v>
      </c>
      <c r="N4153" t="s">
        <v>72</v>
      </c>
      <c r="O4153" t="s">
        <v>8597</v>
      </c>
      <c r="P4153" t="s">
        <v>8610</v>
      </c>
      <c r="Q4153" t="s">
        <v>13953</v>
      </c>
      <c r="R4153" t="s">
        <v>66</v>
      </c>
      <c r="S4153" t="s">
        <v>66</v>
      </c>
      <c r="T4153" t="s">
        <v>66</v>
      </c>
    </row>
    <row r="4154" spans="1:20" hidden="1" x14ac:dyDescent="0.25">
      <c r="A4154">
        <v>52055150</v>
      </c>
      <c r="B4154" t="s">
        <v>14130</v>
      </c>
      <c r="C4154" t="s">
        <v>178</v>
      </c>
      <c r="D4154" t="s">
        <v>88</v>
      </c>
      <c r="E4154" t="s">
        <v>89</v>
      </c>
      <c r="F4154" t="s">
        <v>14131</v>
      </c>
      <c r="G4154" t="s">
        <v>66</v>
      </c>
      <c r="H4154">
        <v>3585</v>
      </c>
      <c r="I4154" t="s">
        <v>14132</v>
      </c>
      <c r="J4154" t="s">
        <v>14133</v>
      </c>
      <c r="K4154" t="s">
        <v>4863</v>
      </c>
      <c r="L4154" t="s">
        <v>13427</v>
      </c>
      <c r="M4154" t="s">
        <v>8502</v>
      </c>
      <c r="N4154" t="s">
        <v>72</v>
      </c>
      <c r="O4154" t="s">
        <v>8597</v>
      </c>
      <c r="P4154" t="s">
        <v>8610</v>
      </c>
      <c r="Q4154" t="s">
        <v>14026</v>
      </c>
      <c r="R4154" t="s">
        <v>66</v>
      </c>
      <c r="S4154" t="s">
        <v>1921</v>
      </c>
      <c r="T4154" t="s">
        <v>2985</v>
      </c>
    </row>
    <row r="4155" spans="1:20" hidden="1" x14ac:dyDescent="0.25">
      <c r="A4155">
        <v>52055160</v>
      </c>
      <c r="B4155" t="s">
        <v>14134</v>
      </c>
      <c r="C4155" t="s">
        <v>178</v>
      </c>
      <c r="D4155" t="s">
        <v>88</v>
      </c>
      <c r="E4155" t="s">
        <v>89</v>
      </c>
      <c r="F4155" t="s">
        <v>14135</v>
      </c>
      <c r="G4155" t="s">
        <v>66</v>
      </c>
      <c r="H4155">
        <v>442</v>
      </c>
      <c r="I4155" t="s">
        <v>14136</v>
      </c>
      <c r="J4155" t="s">
        <v>14137</v>
      </c>
      <c r="K4155" t="s">
        <v>4863</v>
      </c>
      <c r="L4155" t="s">
        <v>14087</v>
      </c>
      <c r="M4155" t="s">
        <v>8502</v>
      </c>
      <c r="N4155" t="s">
        <v>72</v>
      </c>
      <c r="O4155" t="s">
        <v>8597</v>
      </c>
      <c r="P4155" t="s">
        <v>13668</v>
      </c>
      <c r="Q4155" t="s">
        <v>14138</v>
      </c>
      <c r="R4155" t="s">
        <v>66</v>
      </c>
      <c r="S4155" t="s">
        <v>2331</v>
      </c>
      <c r="T4155" t="s">
        <v>66</v>
      </c>
    </row>
    <row r="4156" spans="1:20" hidden="1" x14ac:dyDescent="0.25">
      <c r="A4156">
        <v>52055170</v>
      </c>
      <c r="B4156" t="s">
        <v>14139</v>
      </c>
      <c r="C4156" t="s">
        <v>178</v>
      </c>
      <c r="D4156" t="s">
        <v>88</v>
      </c>
      <c r="E4156" t="s">
        <v>64</v>
      </c>
      <c r="F4156" t="s">
        <v>4765</v>
      </c>
      <c r="G4156" t="s">
        <v>66</v>
      </c>
      <c r="H4156">
        <v>2450</v>
      </c>
      <c r="I4156" t="s">
        <v>14140</v>
      </c>
      <c r="J4156" t="s">
        <v>14141</v>
      </c>
      <c r="K4156" t="s">
        <v>4863</v>
      </c>
      <c r="L4156" t="s">
        <v>14142</v>
      </c>
      <c r="M4156" t="s">
        <v>8502</v>
      </c>
      <c r="N4156" t="s">
        <v>72</v>
      </c>
      <c r="O4156" t="s">
        <v>8597</v>
      </c>
      <c r="P4156" t="s">
        <v>8610</v>
      </c>
      <c r="Q4156" t="s">
        <v>14026</v>
      </c>
      <c r="R4156" t="s">
        <v>66</v>
      </c>
      <c r="S4156" t="s">
        <v>14143</v>
      </c>
      <c r="T4156" t="s">
        <v>661</v>
      </c>
    </row>
    <row r="4157" spans="1:20" hidden="1" x14ac:dyDescent="0.25">
      <c r="A4157">
        <v>52055200</v>
      </c>
      <c r="B4157" t="s">
        <v>14144</v>
      </c>
      <c r="C4157" t="s">
        <v>111</v>
      </c>
      <c r="D4157" t="s">
        <v>63</v>
      </c>
      <c r="E4157" t="s">
        <v>64</v>
      </c>
      <c r="F4157" t="s">
        <v>5583</v>
      </c>
      <c r="G4157" t="s">
        <v>66</v>
      </c>
      <c r="H4157">
        <v>2181</v>
      </c>
      <c r="I4157" t="s">
        <v>14145</v>
      </c>
      <c r="J4157" t="s">
        <v>14146</v>
      </c>
      <c r="K4157" t="s">
        <v>4863</v>
      </c>
      <c r="L4157" t="s">
        <v>14147</v>
      </c>
      <c r="M4157" t="s">
        <v>8502</v>
      </c>
      <c r="N4157" t="s">
        <v>72</v>
      </c>
      <c r="O4157" t="s">
        <v>8597</v>
      </c>
      <c r="P4157" t="s">
        <v>8610</v>
      </c>
      <c r="Q4157" t="s">
        <v>14026</v>
      </c>
      <c r="R4157" t="s">
        <v>66</v>
      </c>
      <c r="S4157" t="s">
        <v>14148</v>
      </c>
      <c r="T4157" t="s">
        <v>13004</v>
      </c>
    </row>
    <row r="4158" spans="1:20" hidden="1" x14ac:dyDescent="0.25">
      <c r="A4158">
        <v>52055210</v>
      </c>
      <c r="B4158" t="s">
        <v>14149</v>
      </c>
      <c r="C4158" t="s">
        <v>178</v>
      </c>
      <c r="D4158" t="s">
        <v>148</v>
      </c>
      <c r="E4158" t="s">
        <v>64</v>
      </c>
      <c r="F4158" t="s">
        <v>10495</v>
      </c>
      <c r="G4158" t="s">
        <v>66</v>
      </c>
      <c r="H4158">
        <v>2820</v>
      </c>
      <c r="I4158" t="s">
        <v>14111</v>
      </c>
      <c r="J4158" t="s">
        <v>14150</v>
      </c>
      <c r="K4158" t="s">
        <v>4863</v>
      </c>
      <c r="L4158" t="s">
        <v>13374</v>
      </c>
      <c r="M4158" t="s">
        <v>8502</v>
      </c>
      <c r="N4158" t="s">
        <v>72</v>
      </c>
      <c r="O4158" t="s">
        <v>8597</v>
      </c>
      <c r="P4158" t="s">
        <v>8610</v>
      </c>
      <c r="Q4158" t="s">
        <v>13953</v>
      </c>
      <c r="R4158" t="s">
        <v>66</v>
      </c>
      <c r="S4158" t="s">
        <v>14151</v>
      </c>
      <c r="T4158" t="s">
        <v>14152</v>
      </c>
    </row>
    <row r="4159" spans="1:20" hidden="1" x14ac:dyDescent="0.25">
      <c r="A4159">
        <v>52055220</v>
      </c>
      <c r="B4159" t="s">
        <v>14153</v>
      </c>
      <c r="C4159" t="s">
        <v>178</v>
      </c>
      <c r="D4159" t="s">
        <v>148</v>
      </c>
      <c r="E4159" t="s">
        <v>64</v>
      </c>
      <c r="F4159" t="s">
        <v>10495</v>
      </c>
      <c r="G4159" t="s">
        <v>66</v>
      </c>
      <c r="H4159">
        <v>3033</v>
      </c>
      <c r="I4159" t="s">
        <v>14154</v>
      </c>
      <c r="J4159" t="s">
        <v>14155</v>
      </c>
      <c r="K4159" t="s">
        <v>4863</v>
      </c>
      <c r="L4159" t="s">
        <v>14071</v>
      </c>
      <c r="M4159" t="s">
        <v>8502</v>
      </c>
      <c r="N4159" t="s">
        <v>72</v>
      </c>
      <c r="O4159" t="s">
        <v>8597</v>
      </c>
      <c r="P4159" t="s">
        <v>8610</v>
      </c>
      <c r="Q4159" t="s">
        <v>14026</v>
      </c>
      <c r="R4159" t="s">
        <v>66</v>
      </c>
      <c r="S4159" t="s">
        <v>14156</v>
      </c>
      <c r="T4159" t="s">
        <v>14157</v>
      </c>
    </row>
    <row r="4160" spans="1:20" hidden="1" x14ac:dyDescent="0.25">
      <c r="A4160">
        <v>52055230</v>
      </c>
      <c r="B4160" t="s">
        <v>14158</v>
      </c>
      <c r="C4160" t="s">
        <v>213</v>
      </c>
      <c r="D4160" t="s">
        <v>148</v>
      </c>
      <c r="E4160" t="s">
        <v>64</v>
      </c>
      <c r="F4160" t="s">
        <v>14159</v>
      </c>
      <c r="G4160" t="s">
        <v>66</v>
      </c>
      <c r="H4160">
        <v>2961</v>
      </c>
      <c r="I4160" t="s">
        <v>14160</v>
      </c>
      <c r="J4160" t="s">
        <v>14161</v>
      </c>
      <c r="K4160" t="s">
        <v>4863</v>
      </c>
      <c r="L4160" t="s">
        <v>14162</v>
      </c>
      <c r="M4160" t="s">
        <v>8502</v>
      </c>
      <c r="N4160" t="s">
        <v>72</v>
      </c>
      <c r="O4160" t="s">
        <v>8597</v>
      </c>
      <c r="P4160" t="s">
        <v>8610</v>
      </c>
      <c r="Q4160" t="s">
        <v>14026</v>
      </c>
      <c r="R4160" t="s">
        <v>66</v>
      </c>
      <c r="S4160" t="s">
        <v>66</v>
      </c>
      <c r="T4160" t="s">
        <v>14163</v>
      </c>
    </row>
    <row r="4161" spans="1:20" hidden="1" x14ac:dyDescent="0.25">
      <c r="A4161">
        <v>52057010</v>
      </c>
      <c r="B4161" t="s">
        <v>14164</v>
      </c>
      <c r="C4161" t="s">
        <v>87</v>
      </c>
      <c r="D4161" t="s">
        <v>148</v>
      </c>
      <c r="E4161" t="s">
        <v>64</v>
      </c>
      <c r="F4161" t="s">
        <v>2033</v>
      </c>
      <c r="G4161" t="s">
        <v>66</v>
      </c>
      <c r="H4161">
        <v>1780</v>
      </c>
      <c r="I4161" t="s">
        <v>14165</v>
      </c>
      <c r="J4161" t="s">
        <v>14166</v>
      </c>
      <c r="K4161" t="s">
        <v>4863</v>
      </c>
      <c r="L4161" t="s">
        <v>14079</v>
      </c>
      <c r="M4161" t="s">
        <v>8502</v>
      </c>
      <c r="N4161" t="s">
        <v>72</v>
      </c>
      <c r="O4161" t="s">
        <v>8597</v>
      </c>
      <c r="P4161" t="s">
        <v>8610</v>
      </c>
      <c r="Q4161" t="s">
        <v>14026</v>
      </c>
      <c r="R4161" t="s">
        <v>14167</v>
      </c>
      <c r="S4161" t="s">
        <v>66</v>
      </c>
      <c r="T4161" t="s">
        <v>12985</v>
      </c>
    </row>
    <row r="4162" spans="1:20" hidden="1" x14ac:dyDescent="0.25">
      <c r="A4162">
        <v>52057020</v>
      </c>
      <c r="B4162" t="s">
        <v>14168</v>
      </c>
      <c r="C4162" t="s">
        <v>79</v>
      </c>
      <c r="D4162" t="s">
        <v>63</v>
      </c>
      <c r="E4162" t="s">
        <v>102</v>
      </c>
      <c r="F4162" t="s">
        <v>3588</v>
      </c>
      <c r="G4162" t="s">
        <v>2239</v>
      </c>
      <c r="H4162">
        <v>1190</v>
      </c>
      <c r="I4162" t="s">
        <v>12926</v>
      </c>
      <c r="J4162" t="s">
        <v>14169</v>
      </c>
      <c r="K4162" t="s">
        <v>4863</v>
      </c>
      <c r="L4162" t="s">
        <v>14108</v>
      </c>
      <c r="M4162" t="s">
        <v>8502</v>
      </c>
      <c r="N4162" t="s">
        <v>72</v>
      </c>
      <c r="O4162" t="s">
        <v>8597</v>
      </c>
      <c r="P4162" t="s">
        <v>8610</v>
      </c>
      <c r="Q4162" t="s">
        <v>14026</v>
      </c>
      <c r="R4162" t="s">
        <v>14167</v>
      </c>
      <c r="S4162" t="s">
        <v>66</v>
      </c>
      <c r="T4162" t="s">
        <v>66</v>
      </c>
    </row>
    <row r="4163" spans="1:20" hidden="1" x14ac:dyDescent="0.25">
      <c r="A4163">
        <v>52057030</v>
      </c>
      <c r="B4163" t="s">
        <v>14170</v>
      </c>
      <c r="C4163" t="s">
        <v>79</v>
      </c>
      <c r="D4163" t="s">
        <v>63</v>
      </c>
      <c r="E4163" t="s">
        <v>64</v>
      </c>
      <c r="F4163" t="s">
        <v>5408</v>
      </c>
      <c r="G4163" t="s">
        <v>66</v>
      </c>
      <c r="H4163">
        <v>480</v>
      </c>
      <c r="I4163" t="s">
        <v>14171</v>
      </c>
      <c r="J4163" t="s">
        <v>14172</v>
      </c>
      <c r="K4163" t="s">
        <v>4863</v>
      </c>
      <c r="L4163" t="s">
        <v>14173</v>
      </c>
      <c r="M4163" t="s">
        <v>8502</v>
      </c>
      <c r="N4163" t="s">
        <v>72</v>
      </c>
      <c r="O4163" t="s">
        <v>8597</v>
      </c>
      <c r="P4163" t="s">
        <v>8610</v>
      </c>
      <c r="Q4163" t="s">
        <v>14026</v>
      </c>
      <c r="R4163" t="s">
        <v>14167</v>
      </c>
      <c r="S4163" t="s">
        <v>14174</v>
      </c>
      <c r="T4163" t="s">
        <v>12985</v>
      </c>
    </row>
    <row r="4164" spans="1:20" hidden="1" x14ac:dyDescent="0.25">
      <c r="A4164">
        <v>52057040</v>
      </c>
      <c r="B4164" t="s">
        <v>14175</v>
      </c>
      <c r="C4164" t="s">
        <v>87</v>
      </c>
      <c r="D4164" t="s">
        <v>63</v>
      </c>
      <c r="E4164" t="s">
        <v>64</v>
      </c>
      <c r="F4164" t="s">
        <v>9842</v>
      </c>
      <c r="G4164" t="s">
        <v>66</v>
      </c>
      <c r="H4164">
        <v>2920</v>
      </c>
      <c r="I4164" t="s">
        <v>14176</v>
      </c>
      <c r="J4164" t="s">
        <v>14177</v>
      </c>
      <c r="K4164" t="s">
        <v>4863</v>
      </c>
      <c r="L4164" t="s">
        <v>14178</v>
      </c>
      <c r="M4164" t="s">
        <v>8502</v>
      </c>
      <c r="N4164" t="s">
        <v>72</v>
      </c>
      <c r="O4164" t="s">
        <v>8597</v>
      </c>
      <c r="P4164" t="s">
        <v>8610</v>
      </c>
      <c r="Q4164" t="s">
        <v>14026</v>
      </c>
      <c r="R4164" t="s">
        <v>4167</v>
      </c>
      <c r="S4164" t="s">
        <v>66</v>
      </c>
      <c r="T4164" t="s">
        <v>12985</v>
      </c>
    </row>
    <row r="4165" spans="1:20" hidden="1" x14ac:dyDescent="0.25">
      <c r="A4165">
        <v>52057050</v>
      </c>
      <c r="B4165" t="s">
        <v>14179</v>
      </c>
      <c r="C4165" t="s">
        <v>87</v>
      </c>
      <c r="D4165" t="s">
        <v>148</v>
      </c>
      <c r="E4165" t="s">
        <v>64</v>
      </c>
      <c r="F4165" t="s">
        <v>1414</v>
      </c>
      <c r="G4165" t="s">
        <v>66</v>
      </c>
      <c r="H4165">
        <v>850</v>
      </c>
      <c r="I4165" t="s">
        <v>14180</v>
      </c>
      <c r="J4165" t="s">
        <v>14181</v>
      </c>
      <c r="K4165" t="s">
        <v>4863</v>
      </c>
      <c r="L4165" t="s">
        <v>14098</v>
      </c>
      <c r="M4165" t="s">
        <v>8502</v>
      </c>
      <c r="N4165" t="s">
        <v>72</v>
      </c>
      <c r="O4165" t="s">
        <v>8597</v>
      </c>
      <c r="P4165" t="s">
        <v>8610</v>
      </c>
      <c r="Q4165" t="s">
        <v>14026</v>
      </c>
      <c r="R4165" t="s">
        <v>14167</v>
      </c>
      <c r="S4165" t="s">
        <v>14182</v>
      </c>
      <c r="T4165" t="s">
        <v>66</v>
      </c>
    </row>
    <row r="4166" spans="1:20" hidden="1" x14ac:dyDescent="0.25">
      <c r="A4166">
        <v>52057060</v>
      </c>
      <c r="B4166" t="s">
        <v>14183</v>
      </c>
      <c r="C4166" t="s">
        <v>87</v>
      </c>
      <c r="D4166" t="s">
        <v>63</v>
      </c>
      <c r="E4166" t="s">
        <v>64</v>
      </c>
      <c r="F4166" t="s">
        <v>785</v>
      </c>
      <c r="G4166" t="s">
        <v>66</v>
      </c>
      <c r="H4166">
        <v>1450</v>
      </c>
      <c r="I4166" t="s">
        <v>14184</v>
      </c>
      <c r="J4166" t="s">
        <v>14185</v>
      </c>
      <c r="K4166" t="s">
        <v>4863</v>
      </c>
      <c r="L4166" t="s">
        <v>14054</v>
      </c>
      <c r="M4166" t="s">
        <v>8502</v>
      </c>
      <c r="N4166" t="s">
        <v>72</v>
      </c>
      <c r="O4166" t="s">
        <v>8597</v>
      </c>
      <c r="P4166" t="s">
        <v>8610</v>
      </c>
      <c r="Q4166" t="s">
        <v>14026</v>
      </c>
      <c r="R4166" t="s">
        <v>14186</v>
      </c>
      <c r="S4166" t="s">
        <v>66</v>
      </c>
      <c r="T4166" t="s">
        <v>66</v>
      </c>
    </row>
    <row r="4167" spans="1:20" hidden="1" x14ac:dyDescent="0.25">
      <c r="A4167">
        <v>52057070</v>
      </c>
      <c r="B4167" t="s">
        <v>14187</v>
      </c>
      <c r="C4167" t="s">
        <v>79</v>
      </c>
      <c r="D4167" t="s">
        <v>63</v>
      </c>
      <c r="E4167" t="s">
        <v>102</v>
      </c>
      <c r="F4167" t="s">
        <v>3656</v>
      </c>
      <c r="G4167" t="s">
        <v>3669</v>
      </c>
      <c r="H4167">
        <v>30</v>
      </c>
      <c r="I4167" t="s">
        <v>14188</v>
      </c>
      <c r="J4167" t="s">
        <v>14189</v>
      </c>
      <c r="K4167" t="s">
        <v>4863</v>
      </c>
      <c r="L4167" t="s">
        <v>14104</v>
      </c>
      <c r="M4167" t="s">
        <v>8502</v>
      </c>
      <c r="N4167" t="s">
        <v>72</v>
      </c>
      <c r="O4167" t="s">
        <v>8597</v>
      </c>
      <c r="P4167" t="s">
        <v>8610</v>
      </c>
      <c r="Q4167" t="s">
        <v>14026</v>
      </c>
      <c r="R4167" t="s">
        <v>14190</v>
      </c>
      <c r="S4167" t="s">
        <v>66</v>
      </c>
      <c r="T4167" t="s">
        <v>66</v>
      </c>
    </row>
    <row r="4168" spans="1:20" hidden="1" x14ac:dyDescent="0.25">
      <c r="A4168">
        <v>52057100</v>
      </c>
      <c r="B4168" t="s">
        <v>14191</v>
      </c>
      <c r="C4168" t="s">
        <v>87</v>
      </c>
      <c r="D4168" t="s">
        <v>148</v>
      </c>
      <c r="E4168" t="s">
        <v>64</v>
      </c>
      <c r="F4168" t="s">
        <v>14192</v>
      </c>
      <c r="G4168" t="s">
        <v>66</v>
      </c>
      <c r="H4168">
        <v>2582</v>
      </c>
      <c r="I4168" t="s">
        <v>14193</v>
      </c>
      <c r="J4168" t="s">
        <v>14194</v>
      </c>
      <c r="K4168" t="s">
        <v>4863</v>
      </c>
      <c r="L4168" t="s">
        <v>14195</v>
      </c>
      <c r="M4168" t="s">
        <v>8502</v>
      </c>
      <c r="N4168" t="s">
        <v>72</v>
      </c>
      <c r="O4168" t="s">
        <v>8597</v>
      </c>
      <c r="P4168" t="s">
        <v>8610</v>
      </c>
      <c r="Q4168" t="s">
        <v>14026</v>
      </c>
      <c r="R4168" t="s">
        <v>14167</v>
      </c>
      <c r="S4168" t="s">
        <v>14196</v>
      </c>
      <c r="T4168" t="s">
        <v>12985</v>
      </c>
    </row>
    <row r="4169" spans="1:20" hidden="1" x14ac:dyDescent="0.25">
      <c r="A4169">
        <v>52060040</v>
      </c>
      <c r="B4169" t="s">
        <v>14197</v>
      </c>
      <c r="C4169" t="s">
        <v>62</v>
      </c>
      <c r="D4169" t="s">
        <v>63</v>
      </c>
      <c r="E4169" t="s">
        <v>64</v>
      </c>
      <c r="F4169" t="s">
        <v>726</v>
      </c>
      <c r="G4169" t="s">
        <v>66</v>
      </c>
      <c r="H4169">
        <v>1770</v>
      </c>
      <c r="I4169" t="s">
        <v>14198</v>
      </c>
      <c r="J4169" t="s">
        <v>14199</v>
      </c>
      <c r="K4169" t="s">
        <v>4863</v>
      </c>
      <c r="L4169" t="s">
        <v>14200</v>
      </c>
      <c r="M4169" t="s">
        <v>8502</v>
      </c>
      <c r="N4169" t="s">
        <v>72</v>
      </c>
      <c r="O4169" t="s">
        <v>8597</v>
      </c>
      <c r="P4169" t="s">
        <v>8610</v>
      </c>
      <c r="Q4169" t="s">
        <v>14201</v>
      </c>
      <c r="R4169" t="s">
        <v>66</v>
      </c>
      <c r="S4169" t="s">
        <v>66</v>
      </c>
      <c r="T4169" t="s">
        <v>12999</v>
      </c>
    </row>
    <row r="4170" spans="1:20" hidden="1" x14ac:dyDescent="0.25">
      <c r="A4170">
        <v>52060050</v>
      </c>
      <c r="B4170" t="s">
        <v>14202</v>
      </c>
      <c r="C4170" t="s">
        <v>62</v>
      </c>
      <c r="D4170" t="s">
        <v>63</v>
      </c>
      <c r="E4170" t="s">
        <v>64</v>
      </c>
      <c r="F4170" t="s">
        <v>2743</v>
      </c>
      <c r="G4170" t="s">
        <v>66</v>
      </c>
      <c r="H4170">
        <v>840</v>
      </c>
      <c r="I4170" t="s">
        <v>14203</v>
      </c>
      <c r="J4170" t="s">
        <v>14204</v>
      </c>
      <c r="K4170" t="s">
        <v>4863</v>
      </c>
      <c r="L4170" t="s">
        <v>14064</v>
      </c>
      <c r="M4170" t="s">
        <v>8502</v>
      </c>
      <c r="N4170" t="s">
        <v>72</v>
      </c>
      <c r="O4170" t="s">
        <v>8597</v>
      </c>
      <c r="P4170" t="s">
        <v>8610</v>
      </c>
      <c r="Q4170" t="s">
        <v>14201</v>
      </c>
      <c r="R4170" t="s">
        <v>66</v>
      </c>
      <c r="S4170" t="s">
        <v>66</v>
      </c>
      <c r="T4170" t="s">
        <v>66</v>
      </c>
    </row>
    <row r="4171" spans="1:20" hidden="1" x14ac:dyDescent="0.25">
      <c r="A4171">
        <v>52065020</v>
      </c>
      <c r="B4171" t="s">
        <v>14205</v>
      </c>
      <c r="C4171" t="s">
        <v>178</v>
      </c>
      <c r="D4171" t="s">
        <v>148</v>
      </c>
      <c r="E4171" t="s">
        <v>64</v>
      </c>
      <c r="F4171" t="s">
        <v>317</v>
      </c>
      <c r="G4171" t="s">
        <v>66</v>
      </c>
      <c r="H4171">
        <v>32</v>
      </c>
      <c r="I4171" t="s">
        <v>14206</v>
      </c>
      <c r="J4171" t="s">
        <v>14207</v>
      </c>
      <c r="K4171" t="s">
        <v>4863</v>
      </c>
      <c r="L4171" t="s">
        <v>13667</v>
      </c>
      <c r="M4171" t="s">
        <v>8502</v>
      </c>
      <c r="N4171" t="s">
        <v>72</v>
      </c>
      <c r="O4171" t="s">
        <v>8597</v>
      </c>
      <c r="P4171" t="s">
        <v>8610</v>
      </c>
      <c r="Q4171" t="s">
        <v>14201</v>
      </c>
      <c r="R4171" t="s">
        <v>66</v>
      </c>
      <c r="S4171" t="s">
        <v>14208</v>
      </c>
      <c r="T4171" t="s">
        <v>12999</v>
      </c>
    </row>
    <row r="4172" spans="1:20" hidden="1" x14ac:dyDescent="0.25">
      <c r="A4172">
        <v>52067010</v>
      </c>
      <c r="B4172" t="s">
        <v>14209</v>
      </c>
      <c r="C4172" t="s">
        <v>87</v>
      </c>
      <c r="D4172" t="s">
        <v>88</v>
      </c>
      <c r="E4172" t="s">
        <v>89</v>
      </c>
      <c r="F4172" t="s">
        <v>4736</v>
      </c>
      <c r="G4172" t="s">
        <v>66</v>
      </c>
      <c r="H4172">
        <v>80</v>
      </c>
      <c r="I4172" t="s">
        <v>14210</v>
      </c>
      <c r="J4172" t="s">
        <v>14211</v>
      </c>
      <c r="K4172" t="s">
        <v>4863</v>
      </c>
      <c r="L4172" t="s">
        <v>13667</v>
      </c>
      <c r="M4172" t="s">
        <v>8502</v>
      </c>
      <c r="N4172" t="s">
        <v>72</v>
      </c>
      <c r="O4172" t="s">
        <v>8597</v>
      </c>
      <c r="P4172" t="s">
        <v>8610</v>
      </c>
      <c r="Q4172" t="s">
        <v>14201</v>
      </c>
      <c r="R4172" t="s">
        <v>14212</v>
      </c>
      <c r="S4172" t="s">
        <v>66</v>
      </c>
      <c r="T4172" t="s">
        <v>66</v>
      </c>
    </row>
    <row r="4173" spans="1:20" hidden="1" x14ac:dyDescent="0.25">
      <c r="A4173">
        <v>52067030</v>
      </c>
      <c r="B4173" t="s">
        <v>14213</v>
      </c>
      <c r="C4173" t="s">
        <v>87</v>
      </c>
      <c r="D4173" t="s">
        <v>63</v>
      </c>
      <c r="E4173" t="s">
        <v>64</v>
      </c>
      <c r="F4173" t="s">
        <v>2743</v>
      </c>
      <c r="G4173" t="s">
        <v>66</v>
      </c>
      <c r="H4173">
        <v>1240</v>
      </c>
      <c r="I4173" t="s">
        <v>14214</v>
      </c>
      <c r="J4173" t="s">
        <v>14215</v>
      </c>
      <c r="K4173" t="s">
        <v>4863</v>
      </c>
      <c r="L4173" t="s">
        <v>14173</v>
      </c>
      <c r="M4173" t="s">
        <v>8502</v>
      </c>
      <c r="N4173" t="s">
        <v>72</v>
      </c>
      <c r="O4173" t="s">
        <v>8597</v>
      </c>
      <c r="P4173" t="s">
        <v>8610</v>
      </c>
      <c r="Q4173" t="s">
        <v>14201</v>
      </c>
      <c r="R4173" t="s">
        <v>14216</v>
      </c>
      <c r="S4173" t="s">
        <v>14217</v>
      </c>
      <c r="T4173" t="s">
        <v>66</v>
      </c>
    </row>
    <row r="4174" spans="1:20" hidden="1" x14ac:dyDescent="0.25">
      <c r="A4174">
        <v>52067040</v>
      </c>
      <c r="B4174" t="s">
        <v>14218</v>
      </c>
      <c r="C4174" t="s">
        <v>79</v>
      </c>
      <c r="D4174" t="s">
        <v>63</v>
      </c>
      <c r="E4174" t="s">
        <v>64</v>
      </c>
      <c r="F4174" t="s">
        <v>14219</v>
      </c>
      <c r="G4174" t="s">
        <v>66</v>
      </c>
      <c r="H4174">
        <v>200</v>
      </c>
      <c r="I4174" t="s">
        <v>14220</v>
      </c>
      <c r="J4174" t="s">
        <v>14221</v>
      </c>
      <c r="K4174" t="s">
        <v>4863</v>
      </c>
      <c r="L4174" t="s">
        <v>14064</v>
      </c>
      <c r="M4174" t="s">
        <v>8502</v>
      </c>
      <c r="N4174" t="s">
        <v>72</v>
      </c>
      <c r="O4174" t="s">
        <v>8597</v>
      </c>
      <c r="P4174" t="s">
        <v>8610</v>
      </c>
      <c r="Q4174" t="s">
        <v>14201</v>
      </c>
      <c r="R4174" t="s">
        <v>14222</v>
      </c>
      <c r="S4174" t="s">
        <v>14174</v>
      </c>
      <c r="T4174" t="s">
        <v>66</v>
      </c>
    </row>
    <row r="4175" spans="1:20" hidden="1" x14ac:dyDescent="0.25">
      <c r="A4175">
        <v>52070010</v>
      </c>
      <c r="B4175" t="s">
        <v>14223</v>
      </c>
      <c r="C4175" t="s">
        <v>62</v>
      </c>
      <c r="D4175" t="s">
        <v>63</v>
      </c>
      <c r="E4175" t="s">
        <v>64</v>
      </c>
      <c r="F4175" t="s">
        <v>726</v>
      </c>
      <c r="G4175" t="s">
        <v>66</v>
      </c>
      <c r="H4175">
        <v>100</v>
      </c>
      <c r="I4175" t="s">
        <v>14224</v>
      </c>
      <c r="J4175" t="s">
        <v>14225</v>
      </c>
      <c r="K4175" t="s">
        <v>4863</v>
      </c>
      <c r="L4175" t="s">
        <v>14226</v>
      </c>
      <c r="M4175" t="s">
        <v>8502</v>
      </c>
      <c r="N4175" t="s">
        <v>72</v>
      </c>
      <c r="O4175" t="s">
        <v>8597</v>
      </c>
      <c r="P4175" t="s">
        <v>8610</v>
      </c>
      <c r="Q4175" t="s">
        <v>14227</v>
      </c>
      <c r="R4175" t="s">
        <v>66</v>
      </c>
      <c r="S4175" t="s">
        <v>66</v>
      </c>
      <c r="T4175" t="s">
        <v>12985</v>
      </c>
    </row>
    <row r="4176" spans="1:20" hidden="1" x14ac:dyDescent="0.25">
      <c r="A4176">
        <v>52070020</v>
      </c>
      <c r="B4176" t="s">
        <v>14228</v>
      </c>
      <c r="C4176" t="s">
        <v>62</v>
      </c>
      <c r="D4176" t="s">
        <v>63</v>
      </c>
      <c r="E4176" t="s">
        <v>102</v>
      </c>
      <c r="F4176" t="s">
        <v>726</v>
      </c>
      <c r="G4176" t="s">
        <v>476</v>
      </c>
      <c r="H4176">
        <v>100</v>
      </c>
      <c r="I4176" t="s">
        <v>14229</v>
      </c>
      <c r="J4176" t="s">
        <v>14230</v>
      </c>
      <c r="K4176" t="s">
        <v>4863</v>
      </c>
      <c r="L4176" t="s">
        <v>14226</v>
      </c>
      <c r="M4176" t="s">
        <v>8502</v>
      </c>
      <c r="N4176" t="s">
        <v>72</v>
      </c>
      <c r="O4176" t="s">
        <v>8597</v>
      </c>
      <c r="P4176" t="s">
        <v>8610</v>
      </c>
      <c r="Q4176" t="s">
        <v>14227</v>
      </c>
      <c r="R4176" t="s">
        <v>66</v>
      </c>
      <c r="S4176" t="s">
        <v>66</v>
      </c>
      <c r="T4176" t="s">
        <v>66</v>
      </c>
    </row>
    <row r="4177" spans="1:20" hidden="1" x14ac:dyDescent="0.25">
      <c r="A4177">
        <v>52070030</v>
      </c>
      <c r="B4177" t="s">
        <v>14231</v>
      </c>
      <c r="C4177" t="s">
        <v>62</v>
      </c>
      <c r="D4177" t="s">
        <v>63</v>
      </c>
      <c r="E4177" t="s">
        <v>64</v>
      </c>
      <c r="F4177" t="s">
        <v>5375</v>
      </c>
      <c r="G4177" t="s">
        <v>66</v>
      </c>
      <c r="H4177">
        <v>340</v>
      </c>
      <c r="I4177" t="s">
        <v>14232</v>
      </c>
      <c r="J4177" t="s">
        <v>14233</v>
      </c>
      <c r="K4177" t="s">
        <v>4863</v>
      </c>
      <c r="L4177" t="s">
        <v>13792</v>
      </c>
      <c r="M4177" t="s">
        <v>8502</v>
      </c>
      <c r="N4177" t="s">
        <v>72</v>
      </c>
      <c r="O4177" t="s">
        <v>8597</v>
      </c>
      <c r="P4177" t="s">
        <v>8610</v>
      </c>
      <c r="Q4177" t="s">
        <v>14227</v>
      </c>
      <c r="R4177" t="s">
        <v>66</v>
      </c>
      <c r="S4177" t="s">
        <v>66</v>
      </c>
      <c r="T4177" t="s">
        <v>13004</v>
      </c>
    </row>
    <row r="4178" spans="1:20" hidden="1" x14ac:dyDescent="0.25">
      <c r="A4178">
        <v>52070040</v>
      </c>
      <c r="B4178" t="s">
        <v>14234</v>
      </c>
      <c r="C4178" t="s">
        <v>171</v>
      </c>
      <c r="D4178" t="s">
        <v>63</v>
      </c>
      <c r="E4178" t="s">
        <v>102</v>
      </c>
      <c r="F4178" t="s">
        <v>14235</v>
      </c>
      <c r="G4178" t="s">
        <v>14236</v>
      </c>
      <c r="H4178">
        <v>340</v>
      </c>
      <c r="I4178" t="s">
        <v>14237</v>
      </c>
      <c r="J4178" t="s">
        <v>14238</v>
      </c>
      <c r="K4178" t="s">
        <v>4863</v>
      </c>
      <c r="L4178" t="s">
        <v>14239</v>
      </c>
      <c r="M4178" t="s">
        <v>8502</v>
      </c>
      <c r="N4178" t="s">
        <v>72</v>
      </c>
      <c r="O4178" t="s">
        <v>8597</v>
      </c>
      <c r="P4178" t="s">
        <v>8610</v>
      </c>
      <c r="Q4178" t="s">
        <v>14227</v>
      </c>
      <c r="R4178" t="s">
        <v>66</v>
      </c>
      <c r="S4178" t="s">
        <v>66</v>
      </c>
      <c r="T4178" t="s">
        <v>66</v>
      </c>
    </row>
    <row r="4179" spans="1:20" hidden="1" x14ac:dyDescent="0.25">
      <c r="A4179">
        <v>52077010</v>
      </c>
      <c r="B4179" t="s">
        <v>14240</v>
      </c>
      <c r="C4179" t="s">
        <v>87</v>
      </c>
      <c r="D4179" t="s">
        <v>148</v>
      </c>
      <c r="E4179" t="s">
        <v>64</v>
      </c>
      <c r="F4179" t="s">
        <v>934</v>
      </c>
      <c r="G4179" t="s">
        <v>66</v>
      </c>
      <c r="H4179">
        <v>380</v>
      </c>
      <c r="I4179" t="s">
        <v>14241</v>
      </c>
      <c r="J4179" t="s">
        <v>14242</v>
      </c>
      <c r="K4179" t="s">
        <v>4863</v>
      </c>
      <c r="L4179" t="s">
        <v>14239</v>
      </c>
      <c r="M4179" t="s">
        <v>8502</v>
      </c>
      <c r="N4179" t="s">
        <v>72</v>
      </c>
      <c r="O4179" t="s">
        <v>8597</v>
      </c>
      <c r="P4179" t="s">
        <v>8610</v>
      </c>
      <c r="Q4179" t="s">
        <v>14227</v>
      </c>
      <c r="R4179" t="s">
        <v>13823</v>
      </c>
      <c r="S4179" t="s">
        <v>14243</v>
      </c>
      <c r="T4179" t="s">
        <v>12985</v>
      </c>
    </row>
    <row r="4180" spans="1:20" hidden="1" x14ac:dyDescent="0.25">
      <c r="A4180">
        <v>52077020</v>
      </c>
      <c r="B4180" t="s">
        <v>14244</v>
      </c>
      <c r="C4180" t="s">
        <v>79</v>
      </c>
      <c r="D4180" t="s">
        <v>63</v>
      </c>
      <c r="E4180" t="s">
        <v>64</v>
      </c>
      <c r="F4180" t="s">
        <v>2743</v>
      </c>
      <c r="G4180" t="s">
        <v>66</v>
      </c>
      <c r="H4180">
        <v>340</v>
      </c>
      <c r="I4180" t="s">
        <v>14237</v>
      </c>
      <c r="J4180" t="s">
        <v>14238</v>
      </c>
      <c r="K4180" t="s">
        <v>4863</v>
      </c>
      <c r="L4180" t="s">
        <v>14239</v>
      </c>
      <c r="M4180" t="s">
        <v>8502</v>
      </c>
      <c r="N4180" t="s">
        <v>72</v>
      </c>
      <c r="O4180" t="s">
        <v>8597</v>
      </c>
      <c r="P4180" t="s">
        <v>8610</v>
      </c>
      <c r="Q4180" t="s">
        <v>14227</v>
      </c>
      <c r="R4180" t="s">
        <v>13823</v>
      </c>
      <c r="S4180" t="s">
        <v>14174</v>
      </c>
      <c r="T4180" t="s">
        <v>13004</v>
      </c>
    </row>
    <row r="4181" spans="1:20" hidden="1" x14ac:dyDescent="0.25">
      <c r="A4181">
        <v>52080010</v>
      </c>
      <c r="B4181" t="s">
        <v>14245</v>
      </c>
      <c r="C4181" t="s">
        <v>62</v>
      </c>
      <c r="D4181" t="s">
        <v>63</v>
      </c>
      <c r="E4181" t="s">
        <v>64</v>
      </c>
      <c r="F4181" t="s">
        <v>264</v>
      </c>
      <c r="G4181" t="s">
        <v>66</v>
      </c>
      <c r="H4181">
        <v>350</v>
      </c>
      <c r="I4181" t="s">
        <v>14246</v>
      </c>
      <c r="J4181" t="s">
        <v>14247</v>
      </c>
      <c r="K4181" t="s">
        <v>4863</v>
      </c>
      <c r="L4181" t="s">
        <v>14239</v>
      </c>
      <c r="M4181" t="s">
        <v>8502</v>
      </c>
      <c r="N4181" t="s">
        <v>72</v>
      </c>
      <c r="O4181" t="s">
        <v>8597</v>
      </c>
      <c r="P4181" t="s">
        <v>8610</v>
      </c>
      <c r="Q4181" t="s">
        <v>14227</v>
      </c>
      <c r="R4181" t="s">
        <v>66</v>
      </c>
      <c r="S4181" t="s">
        <v>66</v>
      </c>
      <c r="T4181" t="s">
        <v>13004</v>
      </c>
    </row>
    <row r="4182" spans="1:20" hidden="1" x14ac:dyDescent="0.25">
      <c r="A4182">
        <v>52080020</v>
      </c>
      <c r="B4182" t="s">
        <v>14248</v>
      </c>
      <c r="C4182" t="s">
        <v>62</v>
      </c>
      <c r="D4182" t="s">
        <v>63</v>
      </c>
      <c r="E4182" t="s">
        <v>102</v>
      </c>
      <c r="F4182" t="s">
        <v>311</v>
      </c>
      <c r="G4182" t="s">
        <v>473</v>
      </c>
      <c r="H4182">
        <v>600</v>
      </c>
      <c r="I4182" t="s">
        <v>3098</v>
      </c>
      <c r="J4182" t="s">
        <v>14249</v>
      </c>
      <c r="K4182" t="s">
        <v>4863</v>
      </c>
      <c r="L4182" t="s">
        <v>13761</v>
      </c>
      <c r="M4182" t="s">
        <v>8502</v>
      </c>
      <c r="N4182" t="s">
        <v>72</v>
      </c>
      <c r="O4182" t="s">
        <v>8597</v>
      </c>
      <c r="P4182" t="s">
        <v>8610</v>
      </c>
      <c r="Q4182" t="s">
        <v>14227</v>
      </c>
      <c r="R4182" t="s">
        <v>66</v>
      </c>
      <c r="S4182" t="s">
        <v>66</v>
      </c>
      <c r="T4182" t="s">
        <v>66</v>
      </c>
    </row>
    <row r="4183" spans="1:20" hidden="1" x14ac:dyDescent="0.25">
      <c r="A4183">
        <v>52090010</v>
      </c>
      <c r="B4183" t="s">
        <v>14250</v>
      </c>
      <c r="C4183" t="s">
        <v>62</v>
      </c>
      <c r="D4183" t="s">
        <v>63</v>
      </c>
      <c r="E4183" t="s">
        <v>64</v>
      </c>
      <c r="F4183" t="s">
        <v>726</v>
      </c>
      <c r="G4183" t="s">
        <v>66</v>
      </c>
      <c r="H4183">
        <v>3</v>
      </c>
      <c r="I4183" t="s">
        <v>14251</v>
      </c>
      <c r="J4183" t="s">
        <v>14252</v>
      </c>
      <c r="K4183" t="s">
        <v>4863</v>
      </c>
      <c r="L4183" t="s">
        <v>14253</v>
      </c>
      <c r="M4183" t="s">
        <v>8502</v>
      </c>
      <c r="N4183" t="s">
        <v>72</v>
      </c>
      <c r="O4183" t="s">
        <v>8597</v>
      </c>
      <c r="P4183" t="s">
        <v>8610</v>
      </c>
      <c r="Q4183" t="s">
        <v>14254</v>
      </c>
      <c r="R4183" t="s">
        <v>66</v>
      </c>
      <c r="S4183" t="s">
        <v>66</v>
      </c>
      <c r="T4183" t="s">
        <v>13004</v>
      </c>
    </row>
    <row r="4184" spans="1:20" hidden="1" x14ac:dyDescent="0.25">
      <c r="A4184">
        <v>52090020</v>
      </c>
      <c r="B4184" t="s">
        <v>14255</v>
      </c>
      <c r="C4184" t="s">
        <v>62</v>
      </c>
      <c r="D4184" t="s">
        <v>63</v>
      </c>
      <c r="E4184" t="s">
        <v>64</v>
      </c>
      <c r="F4184" t="s">
        <v>726</v>
      </c>
      <c r="G4184" t="s">
        <v>66</v>
      </c>
      <c r="H4184">
        <v>40</v>
      </c>
      <c r="I4184" t="s">
        <v>14256</v>
      </c>
      <c r="J4184" t="s">
        <v>14257</v>
      </c>
      <c r="K4184" t="s">
        <v>4863</v>
      </c>
      <c r="L4184" t="s">
        <v>14258</v>
      </c>
      <c r="M4184" t="s">
        <v>8502</v>
      </c>
      <c r="N4184" t="s">
        <v>72</v>
      </c>
      <c r="O4184" t="s">
        <v>8597</v>
      </c>
      <c r="P4184" t="s">
        <v>8610</v>
      </c>
      <c r="Q4184" t="s">
        <v>14254</v>
      </c>
      <c r="R4184" t="s">
        <v>66</v>
      </c>
      <c r="S4184" t="s">
        <v>66</v>
      </c>
      <c r="T4184" t="s">
        <v>66</v>
      </c>
    </row>
    <row r="4185" spans="1:20" hidden="1" x14ac:dyDescent="0.25">
      <c r="A4185">
        <v>53010020</v>
      </c>
      <c r="B4185" t="s">
        <v>14259</v>
      </c>
      <c r="C4185" t="s">
        <v>62</v>
      </c>
      <c r="D4185" t="s">
        <v>63</v>
      </c>
      <c r="E4185" t="s">
        <v>64</v>
      </c>
      <c r="F4185" t="s">
        <v>726</v>
      </c>
      <c r="G4185" t="s">
        <v>66</v>
      </c>
      <c r="H4185">
        <v>10</v>
      </c>
      <c r="I4185" t="s">
        <v>14260</v>
      </c>
      <c r="J4185" t="s">
        <v>14261</v>
      </c>
      <c r="K4185" t="s">
        <v>4863</v>
      </c>
      <c r="L4185" t="s">
        <v>4357</v>
      </c>
      <c r="M4185" t="s">
        <v>8502</v>
      </c>
      <c r="N4185" t="s">
        <v>72</v>
      </c>
      <c r="O4185" t="s">
        <v>8597</v>
      </c>
      <c r="P4185" t="s">
        <v>8610</v>
      </c>
      <c r="Q4185" t="s">
        <v>14254</v>
      </c>
      <c r="R4185" t="s">
        <v>66</v>
      </c>
      <c r="S4185" t="s">
        <v>66</v>
      </c>
      <c r="T4185" t="s">
        <v>12985</v>
      </c>
    </row>
    <row r="4186" spans="1:20" hidden="1" x14ac:dyDescent="0.25">
      <c r="A4186">
        <v>53020010</v>
      </c>
      <c r="B4186" t="s">
        <v>14262</v>
      </c>
      <c r="C4186" t="s">
        <v>62</v>
      </c>
      <c r="D4186" t="s">
        <v>63</v>
      </c>
      <c r="E4186" t="s">
        <v>64</v>
      </c>
      <c r="F4186" t="s">
        <v>726</v>
      </c>
      <c r="G4186" t="s">
        <v>66</v>
      </c>
      <c r="H4186">
        <v>50</v>
      </c>
      <c r="I4186" t="s">
        <v>14263</v>
      </c>
      <c r="J4186" t="s">
        <v>14264</v>
      </c>
      <c r="K4186" t="s">
        <v>4863</v>
      </c>
      <c r="L4186" t="s">
        <v>14265</v>
      </c>
      <c r="M4186" t="s">
        <v>8502</v>
      </c>
      <c r="N4186" t="s">
        <v>72</v>
      </c>
      <c r="O4186" t="s">
        <v>8597</v>
      </c>
      <c r="P4186" t="s">
        <v>8598</v>
      </c>
      <c r="Q4186" t="s">
        <v>14266</v>
      </c>
      <c r="R4186" t="s">
        <v>66</v>
      </c>
      <c r="S4186" t="s">
        <v>66</v>
      </c>
      <c r="T4186" t="s">
        <v>12985</v>
      </c>
    </row>
    <row r="4187" spans="1:20" hidden="1" x14ac:dyDescent="0.25">
      <c r="A4187">
        <v>53020020</v>
      </c>
      <c r="B4187" t="s">
        <v>14267</v>
      </c>
      <c r="C4187" t="s">
        <v>62</v>
      </c>
      <c r="D4187" t="s">
        <v>63</v>
      </c>
      <c r="E4187" t="s">
        <v>64</v>
      </c>
      <c r="F4187" t="s">
        <v>726</v>
      </c>
      <c r="G4187" t="s">
        <v>66</v>
      </c>
      <c r="H4187">
        <v>80</v>
      </c>
      <c r="I4187" t="s">
        <v>14268</v>
      </c>
      <c r="J4187" t="s">
        <v>14269</v>
      </c>
      <c r="K4187" t="s">
        <v>4863</v>
      </c>
      <c r="L4187" t="s">
        <v>14226</v>
      </c>
      <c r="M4187" t="s">
        <v>8502</v>
      </c>
      <c r="N4187" t="s">
        <v>72</v>
      </c>
      <c r="O4187" t="s">
        <v>8597</v>
      </c>
      <c r="P4187" t="s">
        <v>8598</v>
      </c>
      <c r="Q4187" t="s">
        <v>14266</v>
      </c>
      <c r="R4187" t="s">
        <v>66</v>
      </c>
      <c r="S4187" t="s">
        <v>66</v>
      </c>
      <c r="T4187" t="s">
        <v>66</v>
      </c>
    </row>
    <row r="4188" spans="1:20" hidden="1" x14ac:dyDescent="0.25">
      <c r="A4188">
        <v>53040010</v>
      </c>
      <c r="B4188" t="s">
        <v>14270</v>
      </c>
      <c r="C4188" t="s">
        <v>62</v>
      </c>
      <c r="D4188" t="s">
        <v>63</v>
      </c>
      <c r="E4188" t="s">
        <v>64</v>
      </c>
      <c r="F4188" t="s">
        <v>2033</v>
      </c>
      <c r="G4188" t="s">
        <v>66</v>
      </c>
      <c r="H4188">
        <v>20</v>
      </c>
      <c r="I4188" t="s">
        <v>14271</v>
      </c>
      <c r="J4188" t="s">
        <v>14272</v>
      </c>
      <c r="K4188" t="s">
        <v>3153</v>
      </c>
      <c r="L4188" t="s">
        <v>14273</v>
      </c>
      <c r="M4188" t="s">
        <v>8502</v>
      </c>
      <c r="N4188" t="s">
        <v>72</v>
      </c>
      <c r="O4188" t="s">
        <v>8597</v>
      </c>
      <c r="P4188" t="s">
        <v>8598</v>
      </c>
      <c r="Q4188" t="s">
        <v>14274</v>
      </c>
      <c r="R4188" t="s">
        <v>66</v>
      </c>
      <c r="S4188" t="s">
        <v>66</v>
      </c>
      <c r="T4188" t="s">
        <v>66</v>
      </c>
    </row>
    <row r="4189" spans="1:20" hidden="1" x14ac:dyDescent="0.25">
      <c r="A4189">
        <v>53040020</v>
      </c>
      <c r="B4189" t="s">
        <v>14275</v>
      </c>
      <c r="C4189" t="s">
        <v>62</v>
      </c>
      <c r="D4189" t="s">
        <v>63</v>
      </c>
      <c r="E4189" t="s">
        <v>102</v>
      </c>
      <c r="F4189" t="s">
        <v>1858</v>
      </c>
      <c r="G4189" t="s">
        <v>2427</v>
      </c>
      <c r="H4189">
        <v>30</v>
      </c>
      <c r="I4189" t="s">
        <v>3461</v>
      </c>
      <c r="J4189" t="s">
        <v>14276</v>
      </c>
      <c r="K4189" t="s">
        <v>3153</v>
      </c>
      <c r="L4189" t="s">
        <v>14277</v>
      </c>
      <c r="M4189" t="s">
        <v>8502</v>
      </c>
      <c r="N4189" t="s">
        <v>72</v>
      </c>
      <c r="O4189" t="s">
        <v>8597</v>
      </c>
      <c r="P4189" t="s">
        <v>8598</v>
      </c>
      <c r="Q4189" t="s">
        <v>14274</v>
      </c>
      <c r="R4189" t="s">
        <v>66</v>
      </c>
      <c r="S4189" t="s">
        <v>66</v>
      </c>
      <c r="T4189" t="s">
        <v>66</v>
      </c>
    </row>
    <row r="4190" spans="1:20" hidden="1" x14ac:dyDescent="0.25">
      <c r="A4190">
        <v>53045010</v>
      </c>
      <c r="B4190" t="s">
        <v>14278</v>
      </c>
      <c r="C4190" t="s">
        <v>178</v>
      </c>
      <c r="D4190" t="s">
        <v>63</v>
      </c>
      <c r="E4190" t="s">
        <v>102</v>
      </c>
      <c r="F4190" t="s">
        <v>3535</v>
      </c>
      <c r="G4190" t="s">
        <v>476</v>
      </c>
      <c r="H4190">
        <v>10</v>
      </c>
      <c r="I4190" t="s">
        <v>3257</v>
      </c>
      <c r="J4190" t="s">
        <v>14279</v>
      </c>
      <c r="K4190" t="s">
        <v>3153</v>
      </c>
      <c r="L4190" t="s">
        <v>14273</v>
      </c>
      <c r="M4190" t="s">
        <v>8502</v>
      </c>
      <c r="N4190" t="s">
        <v>72</v>
      </c>
      <c r="O4190" t="s">
        <v>8597</v>
      </c>
      <c r="P4190" t="s">
        <v>8598</v>
      </c>
      <c r="Q4190" t="s">
        <v>14274</v>
      </c>
      <c r="R4190" t="s">
        <v>66</v>
      </c>
      <c r="S4190" t="s">
        <v>66</v>
      </c>
      <c r="T4190" t="s">
        <v>66</v>
      </c>
    </row>
    <row r="4191" spans="1:20" hidden="1" x14ac:dyDescent="0.25">
      <c r="A4191">
        <v>53045040</v>
      </c>
      <c r="B4191" t="s">
        <v>14280</v>
      </c>
      <c r="C4191" t="s">
        <v>178</v>
      </c>
      <c r="D4191" t="s">
        <v>148</v>
      </c>
      <c r="E4191" t="s">
        <v>89</v>
      </c>
      <c r="F4191" t="s">
        <v>10495</v>
      </c>
      <c r="G4191" t="s">
        <v>66</v>
      </c>
      <c r="H4191">
        <v>42</v>
      </c>
      <c r="I4191" t="s">
        <v>14281</v>
      </c>
      <c r="J4191" t="s">
        <v>14282</v>
      </c>
      <c r="K4191" t="s">
        <v>3153</v>
      </c>
      <c r="L4191" t="s">
        <v>14273</v>
      </c>
      <c r="M4191" t="s">
        <v>8502</v>
      </c>
      <c r="N4191" t="s">
        <v>72</v>
      </c>
      <c r="O4191" t="s">
        <v>8597</v>
      </c>
      <c r="P4191" t="s">
        <v>8598</v>
      </c>
      <c r="Q4191" t="s">
        <v>14274</v>
      </c>
      <c r="R4191" t="s">
        <v>66</v>
      </c>
      <c r="S4191" t="s">
        <v>14283</v>
      </c>
      <c r="T4191" t="s">
        <v>14284</v>
      </c>
    </row>
    <row r="4192" spans="1:20" hidden="1" x14ac:dyDescent="0.25">
      <c r="A4192">
        <v>53047010</v>
      </c>
      <c r="B4192" t="s">
        <v>14285</v>
      </c>
      <c r="C4192" t="s">
        <v>87</v>
      </c>
      <c r="D4192" t="s">
        <v>88</v>
      </c>
      <c r="E4192" t="s">
        <v>64</v>
      </c>
      <c r="F4192" t="s">
        <v>1654</v>
      </c>
      <c r="G4192" t="s">
        <v>66</v>
      </c>
      <c r="H4192">
        <v>150</v>
      </c>
      <c r="I4192" t="s">
        <v>14286</v>
      </c>
      <c r="J4192" t="s">
        <v>14287</v>
      </c>
      <c r="K4192" t="s">
        <v>3153</v>
      </c>
      <c r="L4192" t="s">
        <v>14273</v>
      </c>
      <c r="M4192" t="s">
        <v>8502</v>
      </c>
      <c r="N4192" t="s">
        <v>72</v>
      </c>
      <c r="O4192" t="s">
        <v>8597</v>
      </c>
      <c r="P4192" t="s">
        <v>8598</v>
      </c>
      <c r="Q4192" t="s">
        <v>14274</v>
      </c>
      <c r="R4192" t="s">
        <v>14288</v>
      </c>
      <c r="S4192" t="s">
        <v>66</v>
      </c>
      <c r="T4192" t="s">
        <v>66</v>
      </c>
    </row>
    <row r="4193" spans="1:20" hidden="1" x14ac:dyDescent="0.25">
      <c r="A4193">
        <v>53050020</v>
      </c>
      <c r="B4193" t="s">
        <v>14289</v>
      </c>
      <c r="C4193" t="s">
        <v>62</v>
      </c>
      <c r="D4193" t="s">
        <v>63</v>
      </c>
      <c r="E4193" t="s">
        <v>64</v>
      </c>
      <c r="F4193" t="s">
        <v>155</v>
      </c>
      <c r="G4193" t="s">
        <v>66</v>
      </c>
      <c r="H4193">
        <v>30</v>
      </c>
      <c r="I4193" t="s">
        <v>14290</v>
      </c>
      <c r="J4193" t="s">
        <v>14291</v>
      </c>
      <c r="K4193" t="s">
        <v>3153</v>
      </c>
      <c r="L4193" t="s">
        <v>14277</v>
      </c>
      <c r="M4193" t="s">
        <v>8502</v>
      </c>
      <c r="N4193" t="s">
        <v>72</v>
      </c>
      <c r="O4193" t="s">
        <v>8597</v>
      </c>
      <c r="P4193" t="s">
        <v>8598</v>
      </c>
      <c r="Q4193" t="s">
        <v>14292</v>
      </c>
      <c r="R4193" t="s">
        <v>66</v>
      </c>
      <c r="S4193" t="s">
        <v>66</v>
      </c>
      <c r="T4193" t="s">
        <v>12985</v>
      </c>
    </row>
    <row r="4194" spans="1:20" hidden="1" x14ac:dyDescent="0.25">
      <c r="A4194">
        <v>53060010</v>
      </c>
      <c r="B4194" t="s">
        <v>14293</v>
      </c>
      <c r="C4194" t="s">
        <v>62</v>
      </c>
      <c r="D4194" t="s">
        <v>63</v>
      </c>
      <c r="E4194" t="s">
        <v>64</v>
      </c>
      <c r="F4194" t="s">
        <v>2033</v>
      </c>
      <c r="G4194" t="s">
        <v>66</v>
      </c>
      <c r="H4194">
        <v>40</v>
      </c>
      <c r="I4194" t="s">
        <v>14294</v>
      </c>
      <c r="J4194" t="s">
        <v>14295</v>
      </c>
      <c r="K4194" t="s">
        <v>3153</v>
      </c>
      <c r="L4194" t="s">
        <v>14277</v>
      </c>
      <c r="M4194" t="s">
        <v>8502</v>
      </c>
      <c r="N4194" t="s">
        <v>72</v>
      </c>
      <c r="O4194" t="s">
        <v>8597</v>
      </c>
      <c r="P4194" t="s">
        <v>8598</v>
      </c>
      <c r="Q4194" t="s">
        <v>14296</v>
      </c>
      <c r="R4194" t="s">
        <v>66</v>
      </c>
      <c r="S4194" t="s">
        <v>66</v>
      </c>
      <c r="T4194" t="s">
        <v>66</v>
      </c>
    </row>
    <row r="4195" spans="1:20" hidden="1" x14ac:dyDescent="0.25">
      <c r="A4195">
        <v>53060020</v>
      </c>
      <c r="B4195" t="s">
        <v>14297</v>
      </c>
      <c r="C4195" t="s">
        <v>62</v>
      </c>
      <c r="D4195" t="s">
        <v>63</v>
      </c>
      <c r="E4195" t="s">
        <v>64</v>
      </c>
      <c r="F4195" t="s">
        <v>1858</v>
      </c>
      <c r="G4195" t="s">
        <v>66</v>
      </c>
      <c r="H4195">
        <v>30</v>
      </c>
      <c r="I4195" t="s">
        <v>14298</v>
      </c>
      <c r="J4195" t="s">
        <v>14299</v>
      </c>
      <c r="K4195" t="s">
        <v>3153</v>
      </c>
      <c r="L4195" t="s">
        <v>14277</v>
      </c>
      <c r="M4195" t="s">
        <v>8502</v>
      </c>
      <c r="N4195" t="s">
        <v>72</v>
      </c>
      <c r="O4195" t="s">
        <v>8597</v>
      </c>
      <c r="P4195" t="s">
        <v>8598</v>
      </c>
      <c r="Q4195" t="s">
        <v>14296</v>
      </c>
      <c r="R4195" t="s">
        <v>66</v>
      </c>
      <c r="S4195" t="s">
        <v>14300</v>
      </c>
      <c r="T4195" t="s">
        <v>12985</v>
      </c>
    </row>
    <row r="4196" spans="1:20" hidden="1" x14ac:dyDescent="0.25">
      <c r="A4196">
        <v>53070010</v>
      </c>
      <c r="B4196" t="s">
        <v>14301</v>
      </c>
      <c r="C4196" t="s">
        <v>62</v>
      </c>
      <c r="D4196" t="s">
        <v>63</v>
      </c>
      <c r="E4196" t="s">
        <v>102</v>
      </c>
      <c r="F4196" t="s">
        <v>2624</v>
      </c>
      <c r="G4196" t="s">
        <v>179</v>
      </c>
      <c r="H4196">
        <v>200</v>
      </c>
      <c r="I4196" t="s">
        <v>3394</v>
      </c>
      <c r="J4196" t="s">
        <v>13991</v>
      </c>
      <c r="K4196" t="s">
        <v>3153</v>
      </c>
      <c r="L4196" t="s">
        <v>8574</v>
      </c>
      <c r="M4196" t="s">
        <v>8502</v>
      </c>
      <c r="N4196" t="s">
        <v>72</v>
      </c>
      <c r="O4196" t="s">
        <v>8597</v>
      </c>
      <c r="P4196" t="s">
        <v>8598</v>
      </c>
      <c r="Q4196" t="s">
        <v>8599</v>
      </c>
      <c r="R4196" t="s">
        <v>66</v>
      </c>
      <c r="S4196" t="s">
        <v>66</v>
      </c>
      <c r="T4196" t="s">
        <v>66</v>
      </c>
    </row>
    <row r="4197" spans="1:20" hidden="1" x14ac:dyDescent="0.25">
      <c r="A4197">
        <v>53070020</v>
      </c>
      <c r="B4197" t="s">
        <v>14302</v>
      </c>
      <c r="C4197" t="s">
        <v>62</v>
      </c>
      <c r="D4197" t="s">
        <v>63</v>
      </c>
      <c r="E4197" t="s">
        <v>64</v>
      </c>
      <c r="F4197" t="s">
        <v>3683</v>
      </c>
      <c r="G4197" t="s">
        <v>66</v>
      </c>
      <c r="H4197">
        <v>110</v>
      </c>
      <c r="I4197" t="s">
        <v>3165</v>
      </c>
      <c r="J4197" t="s">
        <v>14303</v>
      </c>
      <c r="K4197" t="s">
        <v>3153</v>
      </c>
      <c r="L4197" t="s">
        <v>8574</v>
      </c>
      <c r="M4197" t="s">
        <v>158</v>
      </c>
      <c r="N4197" t="s">
        <v>72</v>
      </c>
      <c r="O4197" t="s">
        <v>8597</v>
      </c>
      <c r="P4197" t="s">
        <v>8598</v>
      </c>
      <c r="Q4197" t="s">
        <v>8599</v>
      </c>
      <c r="R4197" t="s">
        <v>66</v>
      </c>
      <c r="S4197" t="s">
        <v>66</v>
      </c>
      <c r="T4197" t="s">
        <v>66</v>
      </c>
    </row>
    <row r="4198" spans="1:20" hidden="1" x14ac:dyDescent="0.25">
      <c r="A4198">
        <v>53070030</v>
      </c>
      <c r="B4198" t="s">
        <v>14304</v>
      </c>
      <c r="C4198" t="s">
        <v>62</v>
      </c>
      <c r="D4198" t="s">
        <v>63</v>
      </c>
      <c r="E4198" t="s">
        <v>64</v>
      </c>
      <c r="F4198" t="s">
        <v>4399</v>
      </c>
      <c r="G4198" t="s">
        <v>66</v>
      </c>
      <c r="H4198">
        <v>80</v>
      </c>
      <c r="I4198" t="s">
        <v>14305</v>
      </c>
      <c r="J4198" t="s">
        <v>14306</v>
      </c>
      <c r="K4198" t="s">
        <v>3153</v>
      </c>
      <c r="L4198" t="s">
        <v>14307</v>
      </c>
      <c r="M4198" t="s">
        <v>8502</v>
      </c>
      <c r="N4198" t="s">
        <v>72</v>
      </c>
      <c r="O4198" t="s">
        <v>8597</v>
      </c>
      <c r="P4198" t="s">
        <v>8598</v>
      </c>
      <c r="Q4198" t="s">
        <v>8599</v>
      </c>
      <c r="R4198" t="s">
        <v>66</v>
      </c>
      <c r="S4198" t="s">
        <v>14027</v>
      </c>
      <c r="T4198" t="s">
        <v>13004</v>
      </c>
    </row>
    <row r="4199" spans="1:20" hidden="1" x14ac:dyDescent="0.25">
      <c r="A4199">
        <v>53070040</v>
      </c>
      <c r="B4199" t="s">
        <v>14308</v>
      </c>
      <c r="C4199" t="s">
        <v>171</v>
      </c>
      <c r="D4199" t="s">
        <v>63</v>
      </c>
      <c r="E4199" t="s">
        <v>102</v>
      </c>
      <c r="F4199" t="s">
        <v>4297</v>
      </c>
      <c r="G4199" t="s">
        <v>2405</v>
      </c>
      <c r="H4199">
        <v>200</v>
      </c>
      <c r="I4199" t="s">
        <v>3332</v>
      </c>
      <c r="J4199" t="s">
        <v>534</v>
      </c>
      <c r="K4199" t="s">
        <v>3153</v>
      </c>
      <c r="L4199" t="s">
        <v>8574</v>
      </c>
      <c r="M4199" t="s">
        <v>8502</v>
      </c>
      <c r="N4199" t="s">
        <v>72</v>
      </c>
      <c r="O4199" t="s">
        <v>8597</v>
      </c>
      <c r="P4199" t="s">
        <v>8598</v>
      </c>
      <c r="Q4199" t="s">
        <v>8599</v>
      </c>
      <c r="R4199" t="s">
        <v>66</v>
      </c>
      <c r="S4199" t="s">
        <v>66</v>
      </c>
      <c r="T4199" t="s">
        <v>66</v>
      </c>
    </row>
    <row r="4200" spans="1:20" hidden="1" x14ac:dyDescent="0.25">
      <c r="A4200">
        <v>53070050</v>
      </c>
      <c r="B4200" t="s">
        <v>14309</v>
      </c>
      <c r="C4200" t="s">
        <v>62</v>
      </c>
      <c r="D4200" t="s">
        <v>63</v>
      </c>
      <c r="E4200" t="s">
        <v>64</v>
      </c>
      <c r="F4200" t="s">
        <v>1414</v>
      </c>
      <c r="G4200" t="s">
        <v>66</v>
      </c>
      <c r="H4200">
        <v>100</v>
      </c>
      <c r="I4200" t="s">
        <v>14310</v>
      </c>
      <c r="J4200" t="s">
        <v>14311</v>
      </c>
      <c r="K4200" t="s">
        <v>3153</v>
      </c>
      <c r="L4200" t="s">
        <v>14307</v>
      </c>
      <c r="M4200" t="s">
        <v>8502</v>
      </c>
      <c r="N4200" t="s">
        <v>72</v>
      </c>
      <c r="O4200" t="s">
        <v>8597</v>
      </c>
      <c r="P4200" t="s">
        <v>8598</v>
      </c>
      <c r="Q4200" t="s">
        <v>8599</v>
      </c>
      <c r="R4200" t="s">
        <v>66</v>
      </c>
      <c r="S4200" t="s">
        <v>66</v>
      </c>
      <c r="T4200" t="s">
        <v>12985</v>
      </c>
    </row>
    <row r="4201" spans="1:20" hidden="1" x14ac:dyDescent="0.25">
      <c r="A4201">
        <v>53070060</v>
      </c>
      <c r="B4201" t="s">
        <v>14312</v>
      </c>
      <c r="C4201" t="s">
        <v>62</v>
      </c>
      <c r="D4201" t="s">
        <v>63</v>
      </c>
      <c r="E4201" t="s">
        <v>64</v>
      </c>
      <c r="F4201" t="s">
        <v>1831</v>
      </c>
      <c r="G4201" t="s">
        <v>66</v>
      </c>
      <c r="H4201">
        <v>230</v>
      </c>
      <c r="I4201" t="s">
        <v>14313</v>
      </c>
      <c r="J4201" t="s">
        <v>14314</v>
      </c>
      <c r="K4201" t="s">
        <v>3153</v>
      </c>
      <c r="L4201" t="s">
        <v>8574</v>
      </c>
      <c r="M4201" t="s">
        <v>8502</v>
      </c>
      <c r="N4201" t="s">
        <v>72</v>
      </c>
      <c r="O4201" t="s">
        <v>8597</v>
      </c>
      <c r="P4201" t="s">
        <v>8598</v>
      </c>
      <c r="Q4201" t="s">
        <v>8599</v>
      </c>
      <c r="R4201" t="s">
        <v>66</v>
      </c>
      <c r="S4201" t="s">
        <v>66</v>
      </c>
      <c r="T4201" t="s">
        <v>66</v>
      </c>
    </row>
    <row r="4202" spans="1:20" hidden="1" x14ac:dyDescent="0.25">
      <c r="A4202">
        <v>53070070</v>
      </c>
      <c r="B4202" t="s">
        <v>14315</v>
      </c>
      <c r="C4202" t="s">
        <v>62</v>
      </c>
      <c r="D4202" t="s">
        <v>63</v>
      </c>
      <c r="E4202" t="s">
        <v>102</v>
      </c>
      <c r="F4202" t="s">
        <v>1831</v>
      </c>
      <c r="G4202" t="s">
        <v>1289</v>
      </c>
      <c r="H4202">
        <v>550</v>
      </c>
      <c r="I4202" t="s">
        <v>3354</v>
      </c>
      <c r="J4202" t="s">
        <v>449</v>
      </c>
      <c r="K4202" t="s">
        <v>3153</v>
      </c>
      <c r="L4202" t="s">
        <v>8574</v>
      </c>
      <c r="M4202" t="s">
        <v>8502</v>
      </c>
      <c r="N4202" t="s">
        <v>72</v>
      </c>
      <c r="O4202" t="s">
        <v>8597</v>
      </c>
      <c r="P4202" t="s">
        <v>8598</v>
      </c>
      <c r="Q4202" t="s">
        <v>14296</v>
      </c>
      <c r="R4202" t="s">
        <v>66</v>
      </c>
      <c r="S4202" t="s">
        <v>66</v>
      </c>
      <c r="T4202" t="s">
        <v>66</v>
      </c>
    </row>
    <row r="4203" spans="1:20" hidden="1" x14ac:dyDescent="0.25">
      <c r="A4203">
        <v>53070080</v>
      </c>
      <c r="B4203" t="s">
        <v>14316</v>
      </c>
      <c r="C4203" t="s">
        <v>62</v>
      </c>
      <c r="D4203" t="s">
        <v>63</v>
      </c>
      <c r="E4203" t="s">
        <v>102</v>
      </c>
      <c r="F4203" t="s">
        <v>1831</v>
      </c>
      <c r="G4203" t="s">
        <v>14317</v>
      </c>
      <c r="H4203">
        <v>2268</v>
      </c>
      <c r="I4203" t="s">
        <v>14318</v>
      </c>
      <c r="J4203" t="s">
        <v>14319</v>
      </c>
      <c r="K4203" t="s">
        <v>3153</v>
      </c>
      <c r="L4203" t="s">
        <v>8574</v>
      </c>
      <c r="M4203" t="s">
        <v>158</v>
      </c>
      <c r="N4203" t="s">
        <v>72</v>
      </c>
      <c r="O4203" t="s">
        <v>8597</v>
      </c>
      <c r="P4203" t="s">
        <v>8598</v>
      </c>
      <c r="Q4203" t="s">
        <v>8599</v>
      </c>
      <c r="R4203" t="s">
        <v>66</v>
      </c>
      <c r="S4203" t="s">
        <v>14320</v>
      </c>
      <c r="T4203" t="s">
        <v>66</v>
      </c>
    </row>
    <row r="4204" spans="1:20" hidden="1" x14ac:dyDescent="0.25">
      <c r="A4204">
        <v>53070090</v>
      </c>
      <c r="B4204" t="s">
        <v>14321</v>
      </c>
      <c r="C4204" t="s">
        <v>62</v>
      </c>
      <c r="D4204" t="s">
        <v>63</v>
      </c>
      <c r="E4204" t="s">
        <v>64</v>
      </c>
      <c r="F4204" t="s">
        <v>1831</v>
      </c>
      <c r="G4204" t="s">
        <v>66</v>
      </c>
      <c r="H4204">
        <v>1597</v>
      </c>
      <c r="I4204" t="s">
        <v>14322</v>
      </c>
      <c r="J4204" t="s">
        <v>14323</v>
      </c>
      <c r="K4204" t="s">
        <v>3153</v>
      </c>
      <c r="L4204" t="s">
        <v>8574</v>
      </c>
      <c r="M4204" t="s">
        <v>158</v>
      </c>
      <c r="N4204" t="s">
        <v>72</v>
      </c>
      <c r="O4204" t="s">
        <v>8597</v>
      </c>
      <c r="P4204" t="s">
        <v>8598</v>
      </c>
      <c r="Q4204" t="s">
        <v>8599</v>
      </c>
      <c r="R4204" t="s">
        <v>66</v>
      </c>
      <c r="S4204" t="s">
        <v>66</v>
      </c>
      <c r="T4204" t="s">
        <v>66</v>
      </c>
    </row>
    <row r="4205" spans="1:20" hidden="1" x14ac:dyDescent="0.25">
      <c r="A4205">
        <v>53070110</v>
      </c>
      <c r="B4205" t="s">
        <v>14324</v>
      </c>
      <c r="C4205" t="s">
        <v>171</v>
      </c>
      <c r="D4205" t="s">
        <v>63</v>
      </c>
      <c r="E4205" t="s">
        <v>102</v>
      </c>
      <c r="F4205" t="s">
        <v>155</v>
      </c>
      <c r="G4205" t="s">
        <v>5894</v>
      </c>
      <c r="H4205">
        <v>500</v>
      </c>
      <c r="I4205" t="s">
        <v>14325</v>
      </c>
      <c r="J4205" t="s">
        <v>14326</v>
      </c>
      <c r="K4205" t="s">
        <v>3153</v>
      </c>
      <c r="L4205" t="s">
        <v>8574</v>
      </c>
      <c r="M4205" t="s">
        <v>8502</v>
      </c>
      <c r="N4205" t="s">
        <v>72</v>
      </c>
      <c r="O4205" t="s">
        <v>8597</v>
      </c>
      <c r="P4205" t="s">
        <v>8598</v>
      </c>
      <c r="Q4205" t="s">
        <v>8599</v>
      </c>
      <c r="R4205" t="s">
        <v>66</v>
      </c>
      <c r="S4205" t="s">
        <v>66</v>
      </c>
      <c r="T4205" t="s">
        <v>66</v>
      </c>
    </row>
    <row r="4206" spans="1:20" hidden="1" x14ac:dyDescent="0.25">
      <c r="A4206">
        <v>53075010</v>
      </c>
      <c r="B4206" t="s">
        <v>14327</v>
      </c>
      <c r="C4206" t="s">
        <v>111</v>
      </c>
      <c r="D4206" t="s">
        <v>63</v>
      </c>
      <c r="E4206" t="s">
        <v>102</v>
      </c>
      <c r="F4206" t="s">
        <v>1831</v>
      </c>
      <c r="G4206" t="s">
        <v>935</v>
      </c>
      <c r="H4206">
        <v>186</v>
      </c>
      <c r="I4206" t="s">
        <v>14328</v>
      </c>
      <c r="J4206" t="s">
        <v>461</v>
      </c>
      <c r="K4206" t="s">
        <v>3153</v>
      </c>
      <c r="L4206" t="s">
        <v>8574</v>
      </c>
      <c r="M4206" t="s">
        <v>8502</v>
      </c>
      <c r="N4206" t="s">
        <v>72</v>
      </c>
      <c r="O4206" t="s">
        <v>8597</v>
      </c>
      <c r="P4206" t="s">
        <v>8598</v>
      </c>
      <c r="Q4206" t="s">
        <v>8599</v>
      </c>
      <c r="R4206" t="s">
        <v>66</v>
      </c>
      <c r="S4206" t="s">
        <v>66</v>
      </c>
      <c r="T4206" t="s">
        <v>66</v>
      </c>
    </row>
    <row r="4207" spans="1:20" hidden="1" x14ac:dyDescent="0.25">
      <c r="A4207">
        <v>53075020</v>
      </c>
      <c r="B4207" t="s">
        <v>14329</v>
      </c>
      <c r="C4207" t="s">
        <v>178</v>
      </c>
      <c r="D4207" t="s">
        <v>88</v>
      </c>
      <c r="E4207" t="s">
        <v>89</v>
      </c>
      <c r="F4207" t="s">
        <v>14330</v>
      </c>
      <c r="G4207" t="s">
        <v>66</v>
      </c>
      <c r="H4207">
        <v>1750</v>
      </c>
      <c r="I4207" t="s">
        <v>14331</v>
      </c>
      <c r="J4207" t="s">
        <v>14332</v>
      </c>
      <c r="K4207" t="s">
        <v>3153</v>
      </c>
      <c r="L4207" t="s">
        <v>5441</v>
      </c>
      <c r="M4207" t="s">
        <v>8502</v>
      </c>
      <c r="N4207" t="s">
        <v>72</v>
      </c>
      <c r="O4207" t="s">
        <v>8597</v>
      </c>
      <c r="P4207" t="s">
        <v>8598</v>
      </c>
      <c r="Q4207" t="s">
        <v>8599</v>
      </c>
      <c r="R4207" t="s">
        <v>66</v>
      </c>
      <c r="S4207" t="s">
        <v>2335</v>
      </c>
      <c r="T4207" t="s">
        <v>1652</v>
      </c>
    </row>
    <row r="4208" spans="1:20" hidden="1" x14ac:dyDescent="0.25">
      <c r="A4208">
        <v>53077010</v>
      </c>
      <c r="B4208" t="s">
        <v>14333</v>
      </c>
      <c r="C4208" t="s">
        <v>87</v>
      </c>
      <c r="D4208" t="s">
        <v>694</v>
      </c>
      <c r="E4208" t="s">
        <v>64</v>
      </c>
      <c r="F4208" t="s">
        <v>2624</v>
      </c>
      <c r="G4208" t="s">
        <v>66</v>
      </c>
      <c r="H4208">
        <v>120</v>
      </c>
      <c r="I4208" t="s">
        <v>14334</v>
      </c>
      <c r="J4208" t="s">
        <v>14335</v>
      </c>
      <c r="K4208" t="s">
        <v>3153</v>
      </c>
      <c r="L4208" t="s">
        <v>14307</v>
      </c>
      <c r="M4208" t="s">
        <v>8502</v>
      </c>
      <c r="N4208" t="s">
        <v>72</v>
      </c>
      <c r="O4208" t="s">
        <v>8597</v>
      </c>
      <c r="P4208" t="s">
        <v>8598</v>
      </c>
      <c r="Q4208" t="s">
        <v>8599</v>
      </c>
      <c r="R4208" t="s">
        <v>14336</v>
      </c>
      <c r="S4208" t="s">
        <v>14337</v>
      </c>
      <c r="T4208" t="s">
        <v>66</v>
      </c>
    </row>
    <row r="4209" spans="1:20" hidden="1" x14ac:dyDescent="0.25">
      <c r="A4209">
        <v>53077020</v>
      </c>
      <c r="B4209" t="s">
        <v>14338</v>
      </c>
      <c r="C4209" t="s">
        <v>79</v>
      </c>
      <c r="D4209" t="s">
        <v>63</v>
      </c>
      <c r="E4209" t="s">
        <v>64</v>
      </c>
      <c r="F4209" t="s">
        <v>3603</v>
      </c>
      <c r="G4209" t="s">
        <v>66</v>
      </c>
      <c r="H4209">
        <v>100</v>
      </c>
      <c r="I4209" t="s">
        <v>14339</v>
      </c>
      <c r="J4209" t="s">
        <v>14340</v>
      </c>
      <c r="K4209" t="s">
        <v>3153</v>
      </c>
      <c r="L4209" t="s">
        <v>14307</v>
      </c>
      <c r="M4209" t="s">
        <v>8502</v>
      </c>
      <c r="N4209" t="s">
        <v>72</v>
      </c>
      <c r="O4209" t="s">
        <v>8597</v>
      </c>
      <c r="P4209" t="s">
        <v>8598</v>
      </c>
      <c r="Q4209" t="s">
        <v>8599</v>
      </c>
      <c r="R4209" t="s">
        <v>14336</v>
      </c>
      <c r="S4209" t="s">
        <v>66</v>
      </c>
      <c r="T4209" t="s">
        <v>66</v>
      </c>
    </row>
    <row r="4210" spans="1:20" hidden="1" x14ac:dyDescent="0.25">
      <c r="A4210">
        <v>53077030</v>
      </c>
      <c r="B4210" t="s">
        <v>14341</v>
      </c>
      <c r="C4210" t="s">
        <v>87</v>
      </c>
      <c r="D4210" t="s">
        <v>63</v>
      </c>
      <c r="E4210" t="s">
        <v>102</v>
      </c>
      <c r="F4210" t="s">
        <v>1414</v>
      </c>
      <c r="G4210" t="s">
        <v>480</v>
      </c>
      <c r="H4210">
        <v>100</v>
      </c>
      <c r="I4210" t="s">
        <v>3199</v>
      </c>
      <c r="J4210" t="s">
        <v>14303</v>
      </c>
      <c r="K4210" t="s">
        <v>3153</v>
      </c>
      <c r="L4210" t="s">
        <v>14307</v>
      </c>
      <c r="M4210" t="s">
        <v>8502</v>
      </c>
      <c r="N4210" t="s">
        <v>72</v>
      </c>
      <c r="O4210" t="s">
        <v>8597</v>
      </c>
      <c r="P4210" t="s">
        <v>8598</v>
      </c>
      <c r="Q4210" t="s">
        <v>8599</v>
      </c>
      <c r="R4210" t="s">
        <v>14342</v>
      </c>
      <c r="S4210" t="s">
        <v>66</v>
      </c>
      <c r="T4210" t="s">
        <v>66</v>
      </c>
    </row>
    <row r="4211" spans="1:20" hidden="1" x14ac:dyDescent="0.25">
      <c r="A4211">
        <v>53077060</v>
      </c>
      <c r="B4211" t="s">
        <v>14343</v>
      </c>
      <c r="C4211" t="s">
        <v>79</v>
      </c>
      <c r="D4211" t="s">
        <v>63</v>
      </c>
      <c r="E4211" t="s">
        <v>102</v>
      </c>
      <c r="F4211" t="s">
        <v>2743</v>
      </c>
      <c r="G4211" t="s">
        <v>13083</v>
      </c>
      <c r="H4211">
        <v>100</v>
      </c>
      <c r="I4211" t="s">
        <v>14344</v>
      </c>
      <c r="J4211" t="s">
        <v>14345</v>
      </c>
      <c r="K4211" t="s">
        <v>3153</v>
      </c>
      <c r="L4211" t="s">
        <v>14307</v>
      </c>
      <c r="M4211" t="s">
        <v>8502</v>
      </c>
      <c r="N4211" t="s">
        <v>72</v>
      </c>
      <c r="O4211" t="s">
        <v>8597</v>
      </c>
      <c r="P4211" t="s">
        <v>8598</v>
      </c>
      <c r="Q4211" t="s">
        <v>8599</v>
      </c>
      <c r="R4211" t="s">
        <v>14342</v>
      </c>
      <c r="S4211" t="s">
        <v>14346</v>
      </c>
      <c r="T4211" t="s">
        <v>66</v>
      </c>
    </row>
    <row r="4212" spans="1:20" hidden="1" x14ac:dyDescent="0.25">
      <c r="A4212">
        <v>53080010</v>
      </c>
      <c r="B4212" t="s">
        <v>14347</v>
      </c>
      <c r="C4212" t="s">
        <v>62</v>
      </c>
      <c r="D4212" t="s">
        <v>63</v>
      </c>
      <c r="E4212" t="s">
        <v>64</v>
      </c>
      <c r="F4212" t="s">
        <v>1414</v>
      </c>
      <c r="G4212" t="s">
        <v>66</v>
      </c>
      <c r="H4212">
        <v>21</v>
      </c>
      <c r="I4212" t="s">
        <v>14348</v>
      </c>
      <c r="J4212" t="s">
        <v>14349</v>
      </c>
      <c r="K4212" t="s">
        <v>5718</v>
      </c>
      <c r="L4212" t="s">
        <v>14350</v>
      </c>
      <c r="M4212" t="s">
        <v>158</v>
      </c>
      <c r="N4212" t="s">
        <v>72</v>
      </c>
      <c r="O4212" t="s">
        <v>8597</v>
      </c>
      <c r="P4212" t="s">
        <v>8598</v>
      </c>
      <c r="Q4212" t="s">
        <v>14351</v>
      </c>
      <c r="R4212" t="s">
        <v>66</v>
      </c>
      <c r="S4212" t="s">
        <v>66</v>
      </c>
      <c r="T4212" t="s">
        <v>66</v>
      </c>
    </row>
    <row r="4213" spans="1:20" hidden="1" x14ac:dyDescent="0.25">
      <c r="A4213">
        <v>53080020</v>
      </c>
      <c r="B4213" t="s">
        <v>14352</v>
      </c>
      <c r="C4213" t="s">
        <v>62</v>
      </c>
      <c r="D4213" t="s">
        <v>63</v>
      </c>
      <c r="E4213" t="s">
        <v>64</v>
      </c>
      <c r="F4213" t="s">
        <v>1414</v>
      </c>
      <c r="G4213" t="s">
        <v>66</v>
      </c>
      <c r="H4213">
        <v>150</v>
      </c>
      <c r="I4213" t="s">
        <v>14353</v>
      </c>
      <c r="J4213" t="s">
        <v>14354</v>
      </c>
      <c r="K4213" t="s">
        <v>3153</v>
      </c>
      <c r="L4213" t="s">
        <v>14307</v>
      </c>
      <c r="M4213" t="s">
        <v>8502</v>
      </c>
      <c r="N4213" t="s">
        <v>72</v>
      </c>
      <c r="O4213" t="s">
        <v>8597</v>
      </c>
      <c r="P4213" t="s">
        <v>8598</v>
      </c>
      <c r="Q4213" t="s">
        <v>14351</v>
      </c>
      <c r="R4213" t="s">
        <v>66</v>
      </c>
      <c r="S4213" t="s">
        <v>66</v>
      </c>
      <c r="T4213" t="s">
        <v>66</v>
      </c>
    </row>
    <row r="4214" spans="1:20" hidden="1" x14ac:dyDescent="0.25">
      <c r="A4214">
        <v>53090030</v>
      </c>
      <c r="B4214" t="s">
        <v>14355</v>
      </c>
      <c r="C4214" t="s">
        <v>62</v>
      </c>
      <c r="D4214" t="s">
        <v>63</v>
      </c>
      <c r="E4214" t="s">
        <v>64</v>
      </c>
      <c r="F4214" t="s">
        <v>1414</v>
      </c>
      <c r="G4214" t="s">
        <v>66</v>
      </c>
      <c r="H4214">
        <v>31</v>
      </c>
      <c r="I4214" t="s">
        <v>14356</v>
      </c>
      <c r="J4214" t="s">
        <v>14357</v>
      </c>
      <c r="K4214" t="s">
        <v>5718</v>
      </c>
      <c r="L4214" t="s">
        <v>14350</v>
      </c>
      <c r="M4214" t="s">
        <v>158</v>
      </c>
      <c r="N4214" t="s">
        <v>72</v>
      </c>
      <c r="O4214" t="s">
        <v>8597</v>
      </c>
      <c r="P4214" t="s">
        <v>8598</v>
      </c>
      <c r="Q4214" t="s">
        <v>14358</v>
      </c>
      <c r="R4214" t="s">
        <v>66</v>
      </c>
      <c r="S4214" t="s">
        <v>66</v>
      </c>
      <c r="T4214" t="s">
        <v>66</v>
      </c>
    </row>
    <row r="4215" spans="1:20" hidden="1" x14ac:dyDescent="0.25">
      <c r="A4215">
        <v>53090040</v>
      </c>
      <c r="B4215" t="s">
        <v>14359</v>
      </c>
      <c r="C4215" t="s">
        <v>62</v>
      </c>
      <c r="D4215" t="s">
        <v>63</v>
      </c>
      <c r="E4215" t="s">
        <v>64</v>
      </c>
      <c r="F4215" t="s">
        <v>1414</v>
      </c>
      <c r="G4215" t="s">
        <v>66</v>
      </c>
      <c r="H4215">
        <v>21</v>
      </c>
      <c r="I4215" t="s">
        <v>14360</v>
      </c>
      <c r="J4215" t="s">
        <v>14361</v>
      </c>
      <c r="K4215" t="s">
        <v>5718</v>
      </c>
      <c r="L4215" t="s">
        <v>14350</v>
      </c>
      <c r="M4215" t="s">
        <v>158</v>
      </c>
      <c r="N4215" t="s">
        <v>72</v>
      </c>
      <c r="O4215" t="s">
        <v>8597</v>
      </c>
      <c r="P4215" t="s">
        <v>8598</v>
      </c>
      <c r="Q4215" t="s">
        <v>14358</v>
      </c>
      <c r="R4215" t="s">
        <v>66</v>
      </c>
      <c r="S4215" t="s">
        <v>66</v>
      </c>
      <c r="T4215" t="s">
        <v>66</v>
      </c>
    </row>
    <row r="4216" spans="1:20" hidden="1" x14ac:dyDescent="0.25">
      <c r="A4216">
        <v>53100040</v>
      </c>
      <c r="B4216" t="s">
        <v>14362</v>
      </c>
      <c r="C4216" t="s">
        <v>62</v>
      </c>
      <c r="D4216" t="s">
        <v>63</v>
      </c>
      <c r="E4216" t="s">
        <v>64</v>
      </c>
      <c r="F4216" t="s">
        <v>275</v>
      </c>
      <c r="G4216" t="s">
        <v>66</v>
      </c>
      <c r="H4216">
        <v>1523</v>
      </c>
      <c r="I4216" t="s">
        <v>14363</v>
      </c>
      <c r="J4216" t="s">
        <v>14364</v>
      </c>
      <c r="K4216" t="s">
        <v>5718</v>
      </c>
      <c r="L4216" t="s">
        <v>14365</v>
      </c>
      <c r="M4216" t="s">
        <v>158</v>
      </c>
      <c r="N4216" t="s">
        <v>72</v>
      </c>
      <c r="O4216" t="s">
        <v>8597</v>
      </c>
      <c r="P4216" t="s">
        <v>8598</v>
      </c>
      <c r="Q4216" t="s">
        <v>8806</v>
      </c>
      <c r="R4216" t="s">
        <v>66</v>
      </c>
      <c r="S4216" t="s">
        <v>66</v>
      </c>
      <c r="T4216" t="s">
        <v>8517</v>
      </c>
    </row>
    <row r="4217" spans="1:20" hidden="1" x14ac:dyDescent="0.25">
      <c r="A4217">
        <v>53107040</v>
      </c>
      <c r="B4217" t="s">
        <v>14366</v>
      </c>
      <c r="C4217" t="s">
        <v>87</v>
      </c>
      <c r="D4217" t="s">
        <v>63</v>
      </c>
      <c r="E4217" t="s">
        <v>64</v>
      </c>
      <c r="F4217" t="s">
        <v>1654</v>
      </c>
      <c r="G4217" t="s">
        <v>66</v>
      </c>
      <c r="H4217">
        <v>69</v>
      </c>
      <c r="I4217" t="s">
        <v>14367</v>
      </c>
      <c r="J4217" t="s">
        <v>14368</v>
      </c>
      <c r="K4217" t="s">
        <v>5718</v>
      </c>
      <c r="L4217" t="s">
        <v>14350</v>
      </c>
      <c r="M4217" t="s">
        <v>158</v>
      </c>
      <c r="N4217" t="s">
        <v>72</v>
      </c>
      <c r="O4217" t="s">
        <v>8597</v>
      </c>
      <c r="P4217" t="s">
        <v>8598</v>
      </c>
      <c r="Q4217" t="s">
        <v>14369</v>
      </c>
      <c r="R4217" t="s">
        <v>14370</v>
      </c>
      <c r="S4217" t="s">
        <v>66</v>
      </c>
      <c r="T4217" t="s">
        <v>66</v>
      </c>
    </row>
    <row r="4218" spans="1:20" hidden="1" x14ac:dyDescent="0.25">
      <c r="A4218">
        <v>53110020</v>
      </c>
      <c r="B4218" t="s">
        <v>14371</v>
      </c>
      <c r="C4218" t="s">
        <v>62</v>
      </c>
      <c r="D4218" t="s">
        <v>63</v>
      </c>
      <c r="E4218" t="s">
        <v>102</v>
      </c>
      <c r="F4218" t="s">
        <v>2925</v>
      </c>
      <c r="G4218" t="s">
        <v>14317</v>
      </c>
      <c r="H4218">
        <v>368</v>
      </c>
      <c r="I4218" t="s">
        <v>14372</v>
      </c>
      <c r="J4218" t="s">
        <v>14373</v>
      </c>
      <c r="K4218" t="s">
        <v>5718</v>
      </c>
      <c r="L4218" t="s">
        <v>14365</v>
      </c>
      <c r="M4218" t="s">
        <v>158</v>
      </c>
      <c r="N4218" t="s">
        <v>72</v>
      </c>
      <c r="O4218" t="s">
        <v>8597</v>
      </c>
      <c r="P4218" t="s">
        <v>8598</v>
      </c>
      <c r="Q4218" t="s">
        <v>8806</v>
      </c>
      <c r="R4218" t="s">
        <v>66</v>
      </c>
      <c r="S4218" t="s">
        <v>8924</v>
      </c>
      <c r="T4218" t="s">
        <v>66</v>
      </c>
    </row>
    <row r="4219" spans="1:20" hidden="1" x14ac:dyDescent="0.25">
      <c r="A4219">
        <v>53110030</v>
      </c>
      <c r="B4219" t="s">
        <v>14374</v>
      </c>
      <c r="C4219" t="s">
        <v>62</v>
      </c>
      <c r="D4219" t="s">
        <v>63</v>
      </c>
      <c r="E4219" t="s">
        <v>64</v>
      </c>
      <c r="F4219" t="s">
        <v>2206</v>
      </c>
      <c r="G4219" t="s">
        <v>66</v>
      </c>
      <c r="H4219">
        <v>1601</v>
      </c>
      <c r="I4219" t="s">
        <v>14375</v>
      </c>
      <c r="J4219" t="s">
        <v>14376</v>
      </c>
      <c r="K4219" t="s">
        <v>5718</v>
      </c>
      <c r="L4219" t="s">
        <v>14365</v>
      </c>
      <c r="M4219" t="s">
        <v>158</v>
      </c>
      <c r="N4219" t="s">
        <v>72</v>
      </c>
      <c r="O4219" t="s">
        <v>8597</v>
      </c>
      <c r="P4219" t="s">
        <v>8598</v>
      </c>
      <c r="Q4219" t="s">
        <v>8806</v>
      </c>
      <c r="R4219" t="s">
        <v>66</v>
      </c>
      <c r="S4219" t="s">
        <v>66</v>
      </c>
      <c r="T4219" t="s">
        <v>66</v>
      </c>
    </row>
    <row r="4220" spans="1:20" hidden="1" x14ac:dyDescent="0.25">
      <c r="A4220">
        <v>53110040</v>
      </c>
      <c r="B4220" t="s">
        <v>14377</v>
      </c>
      <c r="C4220" t="s">
        <v>62</v>
      </c>
      <c r="D4220" t="s">
        <v>63</v>
      </c>
      <c r="E4220" t="s">
        <v>64</v>
      </c>
      <c r="F4220" t="s">
        <v>3536</v>
      </c>
      <c r="G4220" t="s">
        <v>66</v>
      </c>
      <c r="H4220">
        <v>1503</v>
      </c>
      <c r="I4220" t="s">
        <v>14378</v>
      </c>
      <c r="J4220" t="s">
        <v>14379</v>
      </c>
      <c r="K4220" t="s">
        <v>5718</v>
      </c>
      <c r="L4220" t="s">
        <v>8805</v>
      </c>
      <c r="M4220" t="s">
        <v>158</v>
      </c>
      <c r="N4220" t="s">
        <v>72</v>
      </c>
      <c r="O4220" t="s">
        <v>8597</v>
      </c>
      <c r="P4220" t="s">
        <v>8598</v>
      </c>
      <c r="Q4220" t="s">
        <v>8806</v>
      </c>
      <c r="R4220" t="s">
        <v>66</v>
      </c>
      <c r="S4220" t="s">
        <v>3284</v>
      </c>
      <c r="T4220" t="s">
        <v>8875</v>
      </c>
    </row>
    <row r="4221" spans="1:20" hidden="1" x14ac:dyDescent="0.25">
      <c r="A4221">
        <v>53110100</v>
      </c>
      <c r="B4221" t="s">
        <v>14380</v>
      </c>
      <c r="C4221" t="s">
        <v>62</v>
      </c>
      <c r="D4221" t="s">
        <v>63</v>
      </c>
      <c r="E4221" t="s">
        <v>64</v>
      </c>
      <c r="F4221" t="s">
        <v>2206</v>
      </c>
      <c r="G4221" t="s">
        <v>66</v>
      </c>
      <c r="H4221">
        <v>1628</v>
      </c>
      <c r="I4221" t="s">
        <v>14381</v>
      </c>
      <c r="J4221" t="s">
        <v>14382</v>
      </c>
      <c r="K4221" t="s">
        <v>5718</v>
      </c>
      <c r="L4221" t="s">
        <v>8805</v>
      </c>
      <c r="M4221" t="s">
        <v>158</v>
      </c>
      <c r="N4221" t="s">
        <v>72</v>
      </c>
      <c r="O4221" t="s">
        <v>8597</v>
      </c>
      <c r="P4221" t="s">
        <v>8598</v>
      </c>
      <c r="Q4221" t="s">
        <v>8806</v>
      </c>
      <c r="R4221" t="s">
        <v>66</v>
      </c>
      <c r="S4221" t="s">
        <v>66</v>
      </c>
      <c r="T4221" t="s">
        <v>66</v>
      </c>
    </row>
    <row r="4222" spans="1:20" hidden="1" x14ac:dyDescent="0.25">
      <c r="A4222">
        <v>53110130</v>
      </c>
      <c r="B4222" t="s">
        <v>14383</v>
      </c>
      <c r="C4222" t="s">
        <v>62</v>
      </c>
      <c r="D4222" t="s">
        <v>63</v>
      </c>
      <c r="E4222" t="s">
        <v>64</v>
      </c>
      <c r="F4222" t="s">
        <v>835</v>
      </c>
      <c r="G4222" t="s">
        <v>66</v>
      </c>
      <c r="H4222">
        <v>1426</v>
      </c>
      <c r="I4222" t="s">
        <v>14384</v>
      </c>
      <c r="J4222" t="s">
        <v>14385</v>
      </c>
      <c r="K4222" t="s">
        <v>5718</v>
      </c>
      <c r="L4222" t="s">
        <v>8805</v>
      </c>
      <c r="M4222" t="s">
        <v>158</v>
      </c>
      <c r="N4222" t="s">
        <v>72</v>
      </c>
      <c r="O4222" t="s">
        <v>8597</v>
      </c>
      <c r="P4222" t="s">
        <v>8598</v>
      </c>
      <c r="Q4222" t="s">
        <v>8806</v>
      </c>
      <c r="R4222" t="s">
        <v>66</v>
      </c>
      <c r="S4222" t="s">
        <v>66</v>
      </c>
      <c r="T4222" t="s">
        <v>8529</v>
      </c>
    </row>
    <row r="4223" spans="1:20" hidden="1" x14ac:dyDescent="0.25">
      <c r="A4223">
        <v>53115010</v>
      </c>
      <c r="B4223" t="s">
        <v>14386</v>
      </c>
      <c r="C4223" t="s">
        <v>62</v>
      </c>
      <c r="D4223" t="s">
        <v>63</v>
      </c>
      <c r="E4223" t="s">
        <v>64</v>
      </c>
      <c r="F4223" t="s">
        <v>610</v>
      </c>
      <c r="G4223" t="s">
        <v>66</v>
      </c>
      <c r="H4223">
        <v>28</v>
      </c>
      <c r="I4223" t="s">
        <v>14387</v>
      </c>
      <c r="J4223" t="s">
        <v>14388</v>
      </c>
      <c r="K4223" t="s">
        <v>5718</v>
      </c>
      <c r="L4223" t="s">
        <v>14350</v>
      </c>
      <c r="M4223" t="s">
        <v>158</v>
      </c>
      <c r="N4223" t="s">
        <v>72</v>
      </c>
      <c r="O4223" t="s">
        <v>8597</v>
      </c>
      <c r="P4223" t="s">
        <v>8598</v>
      </c>
      <c r="Q4223" t="s">
        <v>8806</v>
      </c>
      <c r="R4223" t="s">
        <v>66</v>
      </c>
      <c r="S4223" t="s">
        <v>3284</v>
      </c>
      <c r="T4223" t="s">
        <v>14389</v>
      </c>
    </row>
    <row r="4224" spans="1:20" hidden="1" x14ac:dyDescent="0.25">
      <c r="A4224">
        <v>53115020</v>
      </c>
      <c r="B4224" t="s">
        <v>14390</v>
      </c>
      <c r="C4224" t="s">
        <v>178</v>
      </c>
      <c r="D4224" t="s">
        <v>63</v>
      </c>
      <c r="E4224" t="s">
        <v>102</v>
      </c>
      <c r="F4224" t="s">
        <v>8431</v>
      </c>
      <c r="G4224" t="s">
        <v>2239</v>
      </c>
      <c r="H4224">
        <v>10</v>
      </c>
      <c r="I4224" t="s">
        <v>3898</v>
      </c>
      <c r="J4224" t="s">
        <v>534</v>
      </c>
      <c r="K4224" t="s">
        <v>5718</v>
      </c>
      <c r="L4224" t="s">
        <v>14350</v>
      </c>
      <c r="M4224" t="s">
        <v>158</v>
      </c>
      <c r="N4224" t="s">
        <v>72</v>
      </c>
      <c r="O4224" t="s">
        <v>8597</v>
      </c>
      <c r="P4224" t="s">
        <v>8598</v>
      </c>
      <c r="Q4224" t="s">
        <v>8806</v>
      </c>
      <c r="R4224" t="s">
        <v>66</v>
      </c>
      <c r="S4224" t="s">
        <v>66</v>
      </c>
      <c r="T4224" t="s">
        <v>66</v>
      </c>
    </row>
    <row r="4225" spans="1:20" hidden="1" x14ac:dyDescent="0.25">
      <c r="A4225">
        <v>53119010</v>
      </c>
      <c r="B4225" t="s">
        <v>14391</v>
      </c>
      <c r="C4225" t="s">
        <v>536</v>
      </c>
      <c r="D4225" t="s">
        <v>148</v>
      </c>
      <c r="E4225" t="s">
        <v>89</v>
      </c>
      <c r="F4225" t="s">
        <v>12001</v>
      </c>
      <c r="G4225" t="s">
        <v>66</v>
      </c>
      <c r="H4225">
        <v>40</v>
      </c>
      <c r="I4225" t="s">
        <v>14392</v>
      </c>
      <c r="J4225" t="s">
        <v>14393</v>
      </c>
      <c r="K4225" t="s">
        <v>5718</v>
      </c>
      <c r="L4225" t="s">
        <v>14350</v>
      </c>
      <c r="M4225" t="s">
        <v>158</v>
      </c>
      <c r="N4225" t="s">
        <v>72</v>
      </c>
      <c r="O4225" t="s">
        <v>8597</v>
      </c>
      <c r="P4225" t="s">
        <v>8598</v>
      </c>
      <c r="Q4225" t="s">
        <v>8806</v>
      </c>
      <c r="R4225" t="s">
        <v>8597</v>
      </c>
      <c r="S4225" t="s">
        <v>5286</v>
      </c>
      <c r="T4225" t="s">
        <v>66</v>
      </c>
    </row>
    <row r="4226" spans="1:20" hidden="1" x14ac:dyDescent="0.25">
      <c r="A4226">
        <v>54010010</v>
      </c>
      <c r="B4226" t="s">
        <v>14394</v>
      </c>
      <c r="C4226" t="s">
        <v>111</v>
      </c>
      <c r="D4226" t="s">
        <v>88</v>
      </c>
      <c r="E4226" t="s">
        <v>64</v>
      </c>
      <c r="F4226" t="s">
        <v>155</v>
      </c>
      <c r="G4226" t="s">
        <v>66</v>
      </c>
      <c r="H4226">
        <v>78</v>
      </c>
      <c r="I4226" t="s">
        <v>14395</v>
      </c>
      <c r="J4226" t="s">
        <v>14396</v>
      </c>
      <c r="K4226" t="s">
        <v>69</v>
      </c>
      <c r="L4226" t="s">
        <v>14397</v>
      </c>
      <c r="M4226" t="s">
        <v>158</v>
      </c>
      <c r="N4226" t="s">
        <v>72</v>
      </c>
      <c r="O4226" t="s">
        <v>8597</v>
      </c>
      <c r="P4226" t="s">
        <v>8985</v>
      </c>
      <c r="Q4226" t="s">
        <v>14398</v>
      </c>
      <c r="R4226" t="s">
        <v>66</v>
      </c>
      <c r="S4226" t="s">
        <v>14399</v>
      </c>
      <c r="T4226" t="s">
        <v>8875</v>
      </c>
    </row>
    <row r="4227" spans="1:20" hidden="1" x14ac:dyDescent="0.25">
      <c r="A4227">
        <v>54010020</v>
      </c>
      <c r="B4227" t="s">
        <v>14400</v>
      </c>
      <c r="C4227" t="s">
        <v>62</v>
      </c>
      <c r="D4227" t="s">
        <v>63</v>
      </c>
      <c r="E4227" t="s">
        <v>64</v>
      </c>
      <c r="F4227" t="s">
        <v>1106</v>
      </c>
      <c r="G4227" t="s">
        <v>66</v>
      </c>
      <c r="H4227">
        <v>1560</v>
      </c>
      <c r="I4227" t="s">
        <v>14401</v>
      </c>
      <c r="J4227" t="s">
        <v>14402</v>
      </c>
      <c r="K4227" t="s">
        <v>9040</v>
      </c>
      <c r="L4227" t="s">
        <v>14403</v>
      </c>
      <c r="M4227" t="s">
        <v>158</v>
      </c>
      <c r="N4227" t="s">
        <v>72</v>
      </c>
      <c r="O4227" t="s">
        <v>8597</v>
      </c>
      <c r="P4227" t="s">
        <v>8985</v>
      </c>
      <c r="Q4227" t="s">
        <v>14398</v>
      </c>
      <c r="R4227" t="s">
        <v>66</v>
      </c>
      <c r="S4227" t="s">
        <v>14404</v>
      </c>
      <c r="T4227" t="s">
        <v>66</v>
      </c>
    </row>
    <row r="4228" spans="1:20" hidden="1" x14ac:dyDescent="0.25">
      <c r="A4228">
        <v>54015010</v>
      </c>
      <c r="B4228" t="s">
        <v>14405</v>
      </c>
      <c r="C4228" t="s">
        <v>111</v>
      </c>
      <c r="D4228" t="s">
        <v>148</v>
      </c>
      <c r="E4228" t="s">
        <v>89</v>
      </c>
      <c r="F4228" t="s">
        <v>844</v>
      </c>
      <c r="G4228" t="s">
        <v>66</v>
      </c>
      <c r="H4228">
        <v>1505</v>
      </c>
      <c r="I4228" t="s">
        <v>14406</v>
      </c>
      <c r="J4228" t="s">
        <v>14407</v>
      </c>
      <c r="K4228" t="s">
        <v>9040</v>
      </c>
      <c r="L4228" t="s">
        <v>14403</v>
      </c>
      <c r="M4228" t="s">
        <v>158</v>
      </c>
      <c r="N4228" t="s">
        <v>72</v>
      </c>
      <c r="O4228" t="s">
        <v>8597</v>
      </c>
      <c r="P4228" t="s">
        <v>8985</v>
      </c>
      <c r="Q4228" t="s">
        <v>14398</v>
      </c>
      <c r="R4228" t="s">
        <v>66</v>
      </c>
      <c r="S4228" t="s">
        <v>2331</v>
      </c>
      <c r="T4228" t="s">
        <v>9100</v>
      </c>
    </row>
    <row r="4229" spans="1:20" hidden="1" x14ac:dyDescent="0.25">
      <c r="A4229">
        <v>54015020</v>
      </c>
      <c r="B4229" t="s">
        <v>14408</v>
      </c>
      <c r="C4229" t="s">
        <v>111</v>
      </c>
      <c r="D4229" t="s">
        <v>88</v>
      </c>
      <c r="E4229" t="s">
        <v>89</v>
      </c>
      <c r="F4229" t="s">
        <v>90</v>
      </c>
      <c r="G4229" t="s">
        <v>66</v>
      </c>
      <c r="H4229">
        <v>91</v>
      </c>
      <c r="I4229" t="s">
        <v>14409</v>
      </c>
      <c r="J4229" t="s">
        <v>14410</v>
      </c>
      <c r="K4229" t="s">
        <v>69</v>
      </c>
      <c r="L4229" t="s">
        <v>14411</v>
      </c>
      <c r="M4229" t="s">
        <v>158</v>
      </c>
      <c r="N4229" t="s">
        <v>72</v>
      </c>
      <c r="O4229" t="s">
        <v>8597</v>
      </c>
      <c r="P4229" t="s">
        <v>8985</v>
      </c>
      <c r="Q4229" t="s">
        <v>14398</v>
      </c>
      <c r="R4229" t="s">
        <v>66</v>
      </c>
      <c r="S4229" t="s">
        <v>552</v>
      </c>
      <c r="T4229" t="s">
        <v>66</v>
      </c>
    </row>
    <row r="4230" spans="1:20" hidden="1" x14ac:dyDescent="0.25">
      <c r="A4230">
        <v>54017030</v>
      </c>
      <c r="B4230" t="s">
        <v>14412</v>
      </c>
      <c r="C4230" t="s">
        <v>87</v>
      </c>
      <c r="D4230" t="s">
        <v>694</v>
      </c>
      <c r="E4230" t="s">
        <v>64</v>
      </c>
      <c r="F4230" t="s">
        <v>112</v>
      </c>
      <c r="G4230" t="s">
        <v>66</v>
      </c>
      <c r="H4230">
        <v>68</v>
      </c>
      <c r="I4230" t="s">
        <v>14413</v>
      </c>
      <c r="J4230" t="s">
        <v>14414</v>
      </c>
      <c r="K4230" t="s">
        <v>69</v>
      </c>
      <c r="L4230" t="s">
        <v>14397</v>
      </c>
      <c r="M4230" t="s">
        <v>158</v>
      </c>
      <c r="N4230" t="s">
        <v>72</v>
      </c>
      <c r="O4230" t="s">
        <v>8597</v>
      </c>
      <c r="P4230" t="s">
        <v>8985</v>
      </c>
      <c r="Q4230" t="s">
        <v>14398</v>
      </c>
      <c r="R4230" t="s">
        <v>9198</v>
      </c>
      <c r="S4230" t="s">
        <v>66</v>
      </c>
      <c r="T4230" t="s">
        <v>66</v>
      </c>
    </row>
    <row r="4231" spans="1:20" hidden="1" x14ac:dyDescent="0.25">
      <c r="A4231">
        <v>54017040</v>
      </c>
      <c r="B4231" t="s">
        <v>14415</v>
      </c>
      <c r="C4231" t="s">
        <v>87</v>
      </c>
      <c r="D4231" t="s">
        <v>148</v>
      </c>
      <c r="E4231" t="s">
        <v>89</v>
      </c>
      <c r="F4231" t="s">
        <v>2558</v>
      </c>
      <c r="G4231" t="s">
        <v>66</v>
      </c>
      <c r="H4231">
        <v>95</v>
      </c>
      <c r="I4231" t="s">
        <v>14416</v>
      </c>
      <c r="J4231" t="s">
        <v>14417</v>
      </c>
      <c r="K4231" t="s">
        <v>69</v>
      </c>
      <c r="L4231" t="s">
        <v>14411</v>
      </c>
      <c r="M4231" t="s">
        <v>158</v>
      </c>
      <c r="N4231" t="s">
        <v>72</v>
      </c>
      <c r="O4231" t="s">
        <v>8597</v>
      </c>
      <c r="P4231" t="s">
        <v>8985</v>
      </c>
      <c r="Q4231" t="s">
        <v>14398</v>
      </c>
      <c r="R4231" t="s">
        <v>9198</v>
      </c>
      <c r="S4231" t="s">
        <v>2335</v>
      </c>
      <c r="T4231" t="s">
        <v>8875</v>
      </c>
    </row>
    <row r="4232" spans="1:20" hidden="1" x14ac:dyDescent="0.25">
      <c r="A4232">
        <v>54017050</v>
      </c>
      <c r="B4232" t="s">
        <v>14418</v>
      </c>
      <c r="C4232" t="s">
        <v>87</v>
      </c>
      <c r="D4232" t="s">
        <v>63</v>
      </c>
      <c r="E4232" t="s">
        <v>102</v>
      </c>
      <c r="F4232" t="s">
        <v>275</v>
      </c>
      <c r="G4232" t="s">
        <v>14419</v>
      </c>
      <c r="H4232">
        <v>562</v>
      </c>
      <c r="I4232" t="s">
        <v>14420</v>
      </c>
      <c r="J4232" t="s">
        <v>14421</v>
      </c>
      <c r="K4232" t="s">
        <v>9040</v>
      </c>
      <c r="L4232" t="s">
        <v>14403</v>
      </c>
      <c r="M4232" t="s">
        <v>158</v>
      </c>
      <c r="N4232" t="s">
        <v>72</v>
      </c>
      <c r="O4232" t="s">
        <v>8597</v>
      </c>
      <c r="P4232" t="s">
        <v>8985</v>
      </c>
      <c r="Q4232" t="s">
        <v>14398</v>
      </c>
      <c r="R4232" t="s">
        <v>14422</v>
      </c>
      <c r="S4232" t="s">
        <v>14423</v>
      </c>
      <c r="T4232" t="s">
        <v>66</v>
      </c>
    </row>
    <row r="4233" spans="1:20" hidden="1" x14ac:dyDescent="0.25">
      <c r="A4233">
        <v>54020010</v>
      </c>
      <c r="B4233" t="s">
        <v>14424</v>
      </c>
      <c r="C4233" t="s">
        <v>62</v>
      </c>
      <c r="D4233" t="s">
        <v>63</v>
      </c>
      <c r="E4233" t="s">
        <v>64</v>
      </c>
      <c r="F4233" t="s">
        <v>14425</v>
      </c>
      <c r="G4233" t="s">
        <v>66</v>
      </c>
      <c r="H4233">
        <v>62</v>
      </c>
      <c r="I4233" t="s">
        <v>14426</v>
      </c>
      <c r="J4233" t="s">
        <v>14427</v>
      </c>
      <c r="K4233" t="s">
        <v>69</v>
      </c>
      <c r="L4233" t="s">
        <v>14428</v>
      </c>
      <c r="M4233" t="s">
        <v>158</v>
      </c>
      <c r="N4233" t="s">
        <v>72</v>
      </c>
      <c r="O4233" t="s">
        <v>8597</v>
      </c>
      <c r="P4233" t="s">
        <v>8985</v>
      </c>
      <c r="Q4233" t="s">
        <v>9251</v>
      </c>
      <c r="R4233" t="s">
        <v>66</v>
      </c>
      <c r="S4233" t="s">
        <v>66</v>
      </c>
      <c r="T4233" t="s">
        <v>8875</v>
      </c>
    </row>
    <row r="4234" spans="1:20" hidden="1" x14ac:dyDescent="0.25">
      <c r="A4234">
        <v>54020020</v>
      </c>
      <c r="B4234" t="s">
        <v>14429</v>
      </c>
      <c r="C4234" t="s">
        <v>111</v>
      </c>
      <c r="D4234" t="s">
        <v>88</v>
      </c>
      <c r="E4234" t="s">
        <v>64</v>
      </c>
      <c r="F4234" t="s">
        <v>878</v>
      </c>
      <c r="G4234" t="s">
        <v>66</v>
      </c>
      <c r="H4234">
        <v>71</v>
      </c>
      <c r="I4234" t="s">
        <v>14430</v>
      </c>
      <c r="J4234" t="s">
        <v>14431</v>
      </c>
      <c r="K4234" t="s">
        <v>69</v>
      </c>
      <c r="L4234" t="s">
        <v>14432</v>
      </c>
      <c r="M4234" t="s">
        <v>158</v>
      </c>
      <c r="N4234" t="s">
        <v>72</v>
      </c>
      <c r="O4234" t="s">
        <v>8597</v>
      </c>
      <c r="P4234" t="s">
        <v>8985</v>
      </c>
      <c r="Q4234" t="s">
        <v>9251</v>
      </c>
      <c r="R4234" t="s">
        <v>66</v>
      </c>
      <c r="S4234" t="s">
        <v>14399</v>
      </c>
      <c r="T4234" t="s">
        <v>66</v>
      </c>
    </row>
    <row r="4235" spans="1:20" hidden="1" x14ac:dyDescent="0.25">
      <c r="A4235">
        <v>54020040</v>
      </c>
      <c r="B4235" t="s">
        <v>14433</v>
      </c>
      <c r="C4235" t="s">
        <v>62</v>
      </c>
      <c r="D4235" t="s">
        <v>63</v>
      </c>
      <c r="E4235" t="s">
        <v>64</v>
      </c>
      <c r="F4235" t="s">
        <v>878</v>
      </c>
      <c r="G4235" t="s">
        <v>66</v>
      </c>
      <c r="H4235">
        <v>429</v>
      </c>
      <c r="I4235" t="s">
        <v>14434</v>
      </c>
      <c r="J4235" t="s">
        <v>14435</v>
      </c>
      <c r="K4235" t="s">
        <v>69</v>
      </c>
      <c r="L4235" t="s">
        <v>14436</v>
      </c>
      <c r="M4235" t="s">
        <v>158</v>
      </c>
      <c r="N4235" t="s">
        <v>72</v>
      </c>
      <c r="O4235" t="s">
        <v>8597</v>
      </c>
      <c r="P4235" t="s">
        <v>8985</v>
      </c>
      <c r="Q4235" t="s">
        <v>9251</v>
      </c>
      <c r="R4235" t="s">
        <v>66</v>
      </c>
      <c r="S4235" t="s">
        <v>66</v>
      </c>
      <c r="T4235" t="s">
        <v>66</v>
      </c>
    </row>
    <row r="4236" spans="1:20" hidden="1" x14ac:dyDescent="0.25">
      <c r="A4236">
        <v>54020050</v>
      </c>
      <c r="B4236" t="s">
        <v>14437</v>
      </c>
      <c r="C4236" t="s">
        <v>62</v>
      </c>
      <c r="D4236" t="s">
        <v>63</v>
      </c>
      <c r="E4236" t="s">
        <v>102</v>
      </c>
      <c r="F4236" t="s">
        <v>878</v>
      </c>
      <c r="G4236" t="s">
        <v>11237</v>
      </c>
      <c r="H4236">
        <v>1870</v>
      </c>
      <c r="I4236" t="s">
        <v>14438</v>
      </c>
      <c r="J4236" t="s">
        <v>14439</v>
      </c>
      <c r="K4236" t="s">
        <v>69</v>
      </c>
      <c r="L4236" t="s">
        <v>14436</v>
      </c>
      <c r="M4236" t="s">
        <v>158</v>
      </c>
      <c r="N4236" t="s">
        <v>72</v>
      </c>
      <c r="O4236" t="s">
        <v>8597</v>
      </c>
      <c r="P4236" t="s">
        <v>8985</v>
      </c>
      <c r="Q4236" t="s">
        <v>9251</v>
      </c>
      <c r="R4236" t="s">
        <v>66</v>
      </c>
      <c r="S4236" t="s">
        <v>66</v>
      </c>
      <c r="T4236" t="s">
        <v>66</v>
      </c>
    </row>
    <row r="4237" spans="1:20" hidden="1" x14ac:dyDescent="0.25">
      <c r="A4237">
        <v>54020060</v>
      </c>
      <c r="B4237" t="s">
        <v>14440</v>
      </c>
      <c r="C4237" t="s">
        <v>62</v>
      </c>
      <c r="D4237" t="s">
        <v>63</v>
      </c>
      <c r="E4237" t="s">
        <v>64</v>
      </c>
      <c r="F4237" t="s">
        <v>878</v>
      </c>
      <c r="G4237" t="s">
        <v>66</v>
      </c>
      <c r="H4237">
        <v>61</v>
      </c>
      <c r="I4237" t="s">
        <v>14441</v>
      </c>
      <c r="J4237" t="s">
        <v>719</v>
      </c>
      <c r="K4237" t="s">
        <v>69</v>
      </c>
      <c r="L4237" t="s">
        <v>14442</v>
      </c>
      <c r="M4237" t="s">
        <v>158</v>
      </c>
      <c r="N4237" t="s">
        <v>72</v>
      </c>
      <c r="O4237" t="s">
        <v>8597</v>
      </c>
      <c r="P4237" t="s">
        <v>8985</v>
      </c>
      <c r="Q4237" t="s">
        <v>9251</v>
      </c>
      <c r="R4237" t="s">
        <v>66</v>
      </c>
      <c r="S4237" t="s">
        <v>14443</v>
      </c>
      <c r="T4237" t="s">
        <v>8875</v>
      </c>
    </row>
    <row r="4238" spans="1:20" hidden="1" x14ac:dyDescent="0.25">
      <c r="A4238">
        <v>54020080</v>
      </c>
      <c r="B4238" t="s">
        <v>14444</v>
      </c>
      <c r="C4238" t="s">
        <v>62</v>
      </c>
      <c r="D4238" t="s">
        <v>63</v>
      </c>
      <c r="E4238" t="s">
        <v>64</v>
      </c>
      <c r="F4238" t="s">
        <v>844</v>
      </c>
      <c r="G4238" t="s">
        <v>66</v>
      </c>
      <c r="H4238">
        <v>35</v>
      </c>
      <c r="I4238" t="s">
        <v>14445</v>
      </c>
      <c r="J4238" t="s">
        <v>14446</v>
      </c>
      <c r="K4238" t="s">
        <v>69</v>
      </c>
      <c r="L4238" t="s">
        <v>14428</v>
      </c>
      <c r="M4238" t="s">
        <v>158</v>
      </c>
      <c r="N4238" t="s">
        <v>72</v>
      </c>
      <c r="O4238" t="s">
        <v>8597</v>
      </c>
      <c r="P4238" t="s">
        <v>8985</v>
      </c>
      <c r="Q4238" t="s">
        <v>9251</v>
      </c>
      <c r="R4238" t="s">
        <v>66</v>
      </c>
      <c r="S4238" t="s">
        <v>66</v>
      </c>
      <c r="T4238" t="s">
        <v>66</v>
      </c>
    </row>
    <row r="4239" spans="1:20" hidden="1" x14ac:dyDescent="0.25">
      <c r="A4239">
        <v>54020090</v>
      </c>
      <c r="B4239" t="s">
        <v>14447</v>
      </c>
      <c r="C4239" t="s">
        <v>111</v>
      </c>
      <c r="D4239" t="s">
        <v>88</v>
      </c>
      <c r="E4239" t="s">
        <v>64</v>
      </c>
      <c r="F4239" t="s">
        <v>14448</v>
      </c>
      <c r="G4239" t="s">
        <v>66</v>
      </c>
      <c r="H4239">
        <v>65</v>
      </c>
      <c r="I4239" t="s">
        <v>14449</v>
      </c>
      <c r="J4239" t="s">
        <v>14450</v>
      </c>
      <c r="K4239" t="s">
        <v>69</v>
      </c>
      <c r="L4239" t="s">
        <v>14442</v>
      </c>
      <c r="M4239" t="s">
        <v>158</v>
      </c>
      <c r="N4239" t="s">
        <v>72</v>
      </c>
      <c r="O4239" t="s">
        <v>8597</v>
      </c>
      <c r="P4239" t="s">
        <v>8985</v>
      </c>
      <c r="Q4239" t="s">
        <v>9251</v>
      </c>
      <c r="R4239" t="s">
        <v>66</v>
      </c>
      <c r="S4239" t="s">
        <v>3284</v>
      </c>
      <c r="T4239" t="s">
        <v>66</v>
      </c>
    </row>
    <row r="4240" spans="1:20" hidden="1" x14ac:dyDescent="0.25">
      <c r="A4240">
        <v>54025010</v>
      </c>
      <c r="B4240" t="s">
        <v>14451</v>
      </c>
      <c r="C4240" t="s">
        <v>111</v>
      </c>
      <c r="D4240" t="s">
        <v>148</v>
      </c>
      <c r="E4240" t="s">
        <v>64</v>
      </c>
      <c r="F4240" t="s">
        <v>844</v>
      </c>
      <c r="G4240" t="s">
        <v>66</v>
      </c>
      <c r="H4240">
        <v>1115</v>
      </c>
      <c r="I4240" t="s">
        <v>14452</v>
      </c>
      <c r="J4240" t="s">
        <v>14450</v>
      </c>
      <c r="K4240" t="s">
        <v>69</v>
      </c>
      <c r="L4240" t="s">
        <v>14432</v>
      </c>
      <c r="M4240" t="s">
        <v>158</v>
      </c>
      <c r="N4240" t="s">
        <v>72</v>
      </c>
      <c r="O4240" t="s">
        <v>8597</v>
      </c>
      <c r="P4240" t="s">
        <v>8985</v>
      </c>
      <c r="Q4240" t="s">
        <v>14453</v>
      </c>
      <c r="R4240" t="s">
        <v>66</v>
      </c>
      <c r="S4240" t="s">
        <v>3284</v>
      </c>
      <c r="T4240" t="s">
        <v>8875</v>
      </c>
    </row>
    <row r="4241" spans="1:20" hidden="1" x14ac:dyDescent="0.25">
      <c r="A4241">
        <v>54025020</v>
      </c>
      <c r="B4241" t="s">
        <v>14454</v>
      </c>
      <c r="C4241" t="s">
        <v>178</v>
      </c>
      <c r="D4241" t="s">
        <v>63</v>
      </c>
      <c r="E4241" t="s">
        <v>102</v>
      </c>
      <c r="F4241" t="s">
        <v>2115</v>
      </c>
      <c r="G4241" t="s">
        <v>476</v>
      </c>
      <c r="H4241">
        <v>65</v>
      </c>
      <c r="I4241" t="s">
        <v>14449</v>
      </c>
      <c r="J4241" t="s">
        <v>14455</v>
      </c>
      <c r="K4241" t="s">
        <v>69</v>
      </c>
      <c r="L4241" t="s">
        <v>14442</v>
      </c>
      <c r="M4241" t="s">
        <v>158</v>
      </c>
      <c r="N4241" t="s">
        <v>72</v>
      </c>
      <c r="O4241" t="s">
        <v>8597</v>
      </c>
      <c r="P4241" t="s">
        <v>8985</v>
      </c>
      <c r="Q4241" t="s">
        <v>9251</v>
      </c>
      <c r="R4241" t="s">
        <v>66</v>
      </c>
      <c r="S4241" t="s">
        <v>66</v>
      </c>
      <c r="T4241" t="s">
        <v>66</v>
      </c>
    </row>
    <row r="4242" spans="1:20" hidden="1" x14ac:dyDescent="0.25">
      <c r="A4242">
        <v>54025030</v>
      </c>
      <c r="B4242" t="s">
        <v>14456</v>
      </c>
      <c r="C4242" t="s">
        <v>111</v>
      </c>
      <c r="D4242" t="s">
        <v>63</v>
      </c>
      <c r="E4242" t="s">
        <v>102</v>
      </c>
      <c r="F4242" t="s">
        <v>2414</v>
      </c>
      <c r="G4242" t="s">
        <v>6967</v>
      </c>
      <c r="H4242">
        <v>65</v>
      </c>
      <c r="I4242" t="s">
        <v>9358</v>
      </c>
      <c r="J4242" t="s">
        <v>615</v>
      </c>
      <c r="K4242" t="s">
        <v>69</v>
      </c>
      <c r="L4242" t="s">
        <v>14442</v>
      </c>
      <c r="M4242" t="s">
        <v>158</v>
      </c>
      <c r="N4242" t="s">
        <v>72</v>
      </c>
      <c r="O4242" t="s">
        <v>8597</v>
      </c>
      <c r="P4242" t="s">
        <v>8985</v>
      </c>
      <c r="Q4242" t="s">
        <v>9251</v>
      </c>
      <c r="R4242" t="s">
        <v>66</v>
      </c>
      <c r="S4242" t="s">
        <v>66</v>
      </c>
      <c r="T4242" t="s">
        <v>66</v>
      </c>
    </row>
    <row r="4243" spans="1:20" hidden="1" x14ac:dyDescent="0.25">
      <c r="A4243">
        <v>54027020</v>
      </c>
      <c r="B4243" t="s">
        <v>14457</v>
      </c>
      <c r="C4243" t="s">
        <v>87</v>
      </c>
      <c r="D4243" t="s">
        <v>63</v>
      </c>
      <c r="E4243" t="s">
        <v>64</v>
      </c>
      <c r="F4243" t="s">
        <v>112</v>
      </c>
      <c r="G4243" t="s">
        <v>66</v>
      </c>
      <c r="H4243">
        <v>53</v>
      </c>
      <c r="I4243" t="s">
        <v>14458</v>
      </c>
      <c r="J4243" t="s">
        <v>14459</v>
      </c>
      <c r="K4243" t="s">
        <v>69</v>
      </c>
      <c r="L4243" t="s">
        <v>14442</v>
      </c>
      <c r="M4243" t="s">
        <v>158</v>
      </c>
      <c r="N4243" t="s">
        <v>72</v>
      </c>
      <c r="O4243" t="s">
        <v>8597</v>
      </c>
      <c r="P4243" t="s">
        <v>8985</v>
      </c>
      <c r="Q4243" t="s">
        <v>9251</v>
      </c>
      <c r="R4243" t="s">
        <v>14442</v>
      </c>
      <c r="S4243" t="s">
        <v>66</v>
      </c>
      <c r="T4243" t="s">
        <v>66</v>
      </c>
    </row>
    <row r="4244" spans="1:20" hidden="1" x14ac:dyDescent="0.25">
      <c r="A4244">
        <v>54027030</v>
      </c>
      <c r="B4244" t="s">
        <v>14460</v>
      </c>
      <c r="C4244" t="s">
        <v>87</v>
      </c>
      <c r="D4244" t="s">
        <v>63</v>
      </c>
      <c r="E4244" t="s">
        <v>64</v>
      </c>
      <c r="F4244" t="s">
        <v>2558</v>
      </c>
      <c r="G4244" t="s">
        <v>66</v>
      </c>
      <c r="H4244">
        <v>33</v>
      </c>
      <c r="I4244" t="s">
        <v>14461</v>
      </c>
      <c r="J4244" t="s">
        <v>14462</v>
      </c>
      <c r="K4244" t="s">
        <v>69</v>
      </c>
      <c r="L4244" t="s">
        <v>14428</v>
      </c>
      <c r="M4244" t="s">
        <v>158</v>
      </c>
      <c r="N4244" t="s">
        <v>72</v>
      </c>
      <c r="O4244" t="s">
        <v>8597</v>
      </c>
      <c r="P4244" t="s">
        <v>8985</v>
      </c>
      <c r="Q4244" t="s">
        <v>9251</v>
      </c>
      <c r="R4244" t="s">
        <v>9198</v>
      </c>
      <c r="S4244" t="s">
        <v>66</v>
      </c>
      <c r="T4244" t="s">
        <v>66</v>
      </c>
    </row>
    <row r="4245" spans="1:20" hidden="1" x14ac:dyDescent="0.25">
      <c r="A4245">
        <v>54027040</v>
      </c>
      <c r="B4245" t="s">
        <v>14463</v>
      </c>
      <c r="C4245" t="s">
        <v>87</v>
      </c>
      <c r="D4245" t="s">
        <v>63</v>
      </c>
      <c r="E4245" t="s">
        <v>64</v>
      </c>
      <c r="F4245" t="s">
        <v>2558</v>
      </c>
      <c r="G4245" t="s">
        <v>66</v>
      </c>
      <c r="H4245">
        <v>81</v>
      </c>
      <c r="I4245" t="s">
        <v>14464</v>
      </c>
      <c r="J4245" t="s">
        <v>14465</v>
      </c>
      <c r="K4245" t="s">
        <v>69</v>
      </c>
      <c r="L4245" t="s">
        <v>14432</v>
      </c>
      <c r="M4245" t="s">
        <v>158</v>
      </c>
      <c r="N4245" t="s">
        <v>72</v>
      </c>
      <c r="O4245" t="s">
        <v>8597</v>
      </c>
      <c r="P4245" t="s">
        <v>8985</v>
      </c>
      <c r="Q4245" t="s">
        <v>9251</v>
      </c>
      <c r="R4245" t="s">
        <v>14466</v>
      </c>
      <c r="S4245" t="s">
        <v>66</v>
      </c>
      <c r="T4245" t="s">
        <v>66</v>
      </c>
    </row>
    <row r="4246" spans="1:20" hidden="1" x14ac:dyDescent="0.25">
      <c r="A4246">
        <v>54027050</v>
      </c>
      <c r="B4246" t="s">
        <v>14467</v>
      </c>
      <c r="C4246" t="s">
        <v>87</v>
      </c>
      <c r="D4246" t="s">
        <v>88</v>
      </c>
      <c r="E4246" t="s">
        <v>64</v>
      </c>
      <c r="F4246" t="s">
        <v>90</v>
      </c>
      <c r="G4246" t="s">
        <v>66</v>
      </c>
      <c r="H4246">
        <v>63</v>
      </c>
      <c r="I4246" t="s">
        <v>14468</v>
      </c>
      <c r="J4246" t="s">
        <v>14469</v>
      </c>
      <c r="K4246" t="s">
        <v>69</v>
      </c>
      <c r="L4246" t="s">
        <v>14470</v>
      </c>
      <c r="M4246" t="s">
        <v>158</v>
      </c>
      <c r="N4246" t="s">
        <v>72</v>
      </c>
      <c r="O4246" t="s">
        <v>8597</v>
      </c>
      <c r="P4246" t="s">
        <v>8985</v>
      </c>
      <c r="Q4246" t="s">
        <v>9251</v>
      </c>
      <c r="R4246" t="s">
        <v>66</v>
      </c>
      <c r="S4246" t="s">
        <v>14471</v>
      </c>
      <c r="T4246" t="s">
        <v>66</v>
      </c>
    </row>
    <row r="4247" spans="1:20" hidden="1" x14ac:dyDescent="0.25">
      <c r="A4247">
        <v>54030010</v>
      </c>
      <c r="B4247" t="s">
        <v>14472</v>
      </c>
      <c r="C4247" t="s">
        <v>62</v>
      </c>
      <c r="D4247" t="s">
        <v>63</v>
      </c>
      <c r="E4247" t="s">
        <v>64</v>
      </c>
      <c r="F4247" t="s">
        <v>878</v>
      </c>
      <c r="G4247" t="s">
        <v>66</v>
      </c>
      <c r="H4247">
        <v>1689</v>
      </c>
      <c r="I4247" t="s">
        <v>14473</v>
      </c>
      <c r="J4247" t="s">
        <v>14474</v>
      </c>
      <c r="K4247" t="s">
        <v>5718</v>
      </c>
      <c r="L4247" t="s">
        <v>14475</v>
      </c>
      <c r="M4247" t="s">
        <v>158</v>
      </c>
      <c r="N4247" t="s">
        <v>72</v>
      </c>
      <c r="O4247" t="s">
        <v>8597</v>
      </c>
      <c r="P4247" t="s">
        <v>8985</v>
      </c>
      <c r="Q4247" t="s">
        <v>8986</v>
      </c>
      <c r="R4247" t="s">
        <v>66</v>
      </c>
      <c r="S4247" t="s">
        <v>3284</v>
      </c>
      <c r="T4247" t="s">
        <v>66</v>
      </c>
    </row>
    <row r="4248" spans="1:20" hidden="1" x14ac:dyDescent="0.25">
      <c r="A4248">
        <v>54030020</v>
      </c>
      <c r="B4248" t="s">
        <v>14476</v>
      </c>
      <c r="C4248" t="s">
        <v>62</v>
      </c>
      <c r="D4248" t="s">
        <v>63</v>
      </c>
      <c r="E4248" t="s">
        <v>64</v>
      </c>
      <c r="F4248" t="s">
        <v>2206</v>
      </c>
      <c r="G4248" t="s">
        <v>66</v>
      </c>
      <c r="H4248">
        <v>1179</v>
      </c>
      <c r="I4248" t="s">
        <v>14477</v>
      </c>
      <c r="J4248" t="s">
        <v>14478</v>
      </c>
      <c r="K4248" t="s">
        <v>5718</v>
      </c>
      <c r="L4248" t="s">
        <v>8944</v>
      </c>
      <c r="M4248" t="s">
        <v>158</v>
      </c>
      <c r="N4248" t="s">
        <v>72</v>
      </c>
      <c r="O4248" t="s">
        <v>8597</v>
      </c>
      <c r="P4248" t="s">
        <v>8985</v>
      </c>
      <c r="Q4248" t="s">
        <v>8986</v>
      </c>
      <c r="R4248" t="s">
        <v>66</v>
      </c>
      <c r="S4248" t="s">
        <v>66</v>
      </c>
      <c r="T4248" t="s">
        <v>8529</v>
      </c>
    </row>
    <row r="4249" spans="1:20" hidden="1" x14ac:dyDescent="0.25">
      <c r="A4249">
        <v>54030030</v>
      </c>
      <c r="B4249" t="s">
        <v>14479</v>
      </c>
      <c r="C4249" t="s">
        <v>62</v>
      </c>
      <c r="D4249" t="s">
        <v>63</v>
      </c>
      <c r="E4249" t="s">
        <v>64</v>
      </c>
      <c r="F4249" t="s">
        <v>311</v>
      </c>
      <c r="G4249" t="s">
        <v>66</v>
      </c>
      <c r="H4249">
        <v>1196</v>
      </c>
      <c r="I4249" t="s">
        <v>14480</v>
      </c>
      <c r="J4249" t="s">
        <v>14481</v>
      </c>
      <c r="K4249" t="s">
        <v>5718</v>
      </c>
      <c r="L4249" t="s">
        <v>14482</v>
      </c>
      <c r="M4249" t="s">
        <v>158</v>
      </c>
      <c r="N4249" t="s">
        <v>72</v>
      </c>
      <c r="O4249" t="s">
        <v>8597</v>
      </c>
      <c r="P4249" t="s">
        <v>8985</v>
      </c>
      <c r="Q4249" t="s">
        <v>8986</v>
      </c>
      <c r="R4249" t="s">
        <v>66</v>
      </c>
      <c r="S4249" t="s">
        <v>66</v>
      </c>
      <c r="T4249" t="s">
        <v>66</v>
      </c>
    </row>
    <row r="4250" spans="1:20" hidden="1" x14ac:dyDescent="0.25">
      <c r="A4250">
        <v>54035010</v>
      </c>
      <c r="B4250" t="s">
        <v>14483</v>
      </c>
      <c r="C4250" t="s">
        <v>111</v>
      </c>
      <c r="D4250" t="s">
        <v>63</v>
      </c>
      <c r="E4250" t="s">
        <v>102</v>
      </c>
      <c r="F4250" t="s">
        <v>844</v>
      </c>
      <c r="G4250" t="s">
        <v>3922</v>
      </c>
      <c r="H4250">
        <v>110</v>
      </c>
      <c r="I4250" t="s">
        <v>4521</v>
      </c>
      <c r="J4250" t="s">
        <v>719</v>
      </c>
      <c r="K4250" t="s">
        <v>69</v>
      </c>
      <c r="L4250" t="s">
        <v>14484</v>
      </c>
      <c r="M4250" t="s">
        <v>158</v>
      </c>
      <c r="N4250" t="s">
        <v>72</v>
      </c>
      <c r="O4250" t="s">
        <v>8597</v>
      </c>
      <c r="P4250" t="s">
        <v>8985</v>
      </c>
      <c r="Q4250" t="s">
        <v>8986</v>
      </c>
      <c r="R4250" t="s">
        <v>66</v>
      </c>
      <c r="S4250" t="s">
        <v>66</v>
      </c>
      <c r="T4250" t="s">
        <v>66</v>
      </c>
    </row>
    <row r="4251" spans="1:20" hidden="1" x14ac:dyDescent="0.25">
      <c r="A4251">
        <v>54035020</v>
      </c>
      <c r="B4251" t="s">
        <v>14485</v>
      </c>
      <c r="C4251" t="s">
        <v>111</v>
      </c>
      <c r="D4251" t="s">
        <v>63</v>
      </c>
      <c r="E4251" t="s">
        <v>102</v>
      </c>
      <c r="F4251" t="s">
        <v>407</v>
      </c>
      <c r="G4251" t="s">
        <v>4414</v>
      </c>
      <c r="H4251">
        <v>1600</v>
      </c>
      <c r="I4251" t="s">
        <v>4411</v>
      </c>
      <c r="J4251" t="s">
        <v>884</v>
      </c>
      <c r="K4251" t="s">
        <v>5718</v>
      </c>
      <c r="L4251" t="s">
        <v>5441</v>
      </c>
      <c r="M4251" t="s">
        <v>158</v>
      </c>
      <c r="N4251" t="s">
        <v>72</v>
      </c>
      <c r="O4251" t="s">
        <v>8597</v>
      </c>
      <c r="P4251" t="s">
        <v>8985</v>
      </c>
      <c r="Q4251" t="s">
        <v>8986</v>
      </c>
      <c r="R4251" t="s">
        <v>66</v>
      </c>
      <c r="S4251" t="s">
        <v>66</v>
      </c>
      <c r="T4251" t="s">
        <v>66</v>
      </c>
    </row>
    <row r="4252" spans="1:20" hidden="1" x14ac:dyDescent="0.25">
      <c r="A4252">
        <v>54037050</v>
      </c>
      <c r="B4252" t="s">
        <v>14486</v>
      </c>
      <c r="C4252" t="s">
        <v>87</v>
      </c>
      <c r="D4252" t="s">
        <v>88</v>
      </c>
      <c r="E4252" t="s">
        <v>89</v>
      </c>
      <c r="F4252" t="s">
        <v>90</v>
      </c>
      <c r="G4252" t="s">
        <v>66</v>
      </c>
      <c r="H4252">
        <v>43</v>
      </c>
      <c r="I4252" t="s">
        <v>14487</v>
      </c>
      <c r="J4252" t="s">
        <v>14488</v>
      </c>
      <c r="K4252" t="s">
        <v>69</v>
      </c>
      <c r="L4252" t="s">
        <v>14484</v>
      </c>
      <c r="M4252" t="s">
        <v>158</v>
      </c>
      <c r="N4252" t="s">
        <v>72</v>
      </c>
      <c r="O4252" t="s">
        <v>8597</v>
      </c>
      <c r="P4252" t="s">
        <v>8985</v>
      </c>
      <c r="Q4252" t="s">
        <v>8986</v>
      </c>
      <c r="R4252" t="s">
        <v>9198</v>
      </c>
      <c r="S4252" t="s">
        <v>14489</v>
      </c>
      <c r="T4252" t="s">
        <v>66</v>
      </c>
    </row>
    <row r="4253" spans="1:20" hidden="1" x14ac:dyDescent="0.25">
      <c r="A4253">
        <v>54050010</v>
      </c>
      <c r="B4253" t="s">
        <v>14490</v>
      </c>
      <c r="C4253" t="s">
        <v>111</v>
      </c>
      <c r="D4253" t="s">
        <v>88</v>
      </c>
      <c r="E4253" t="s">
        <v>64</v>
      </c>
      <c r="F4253" t="s">
        <v>275</v>
      </c>
      <c r="G4253" t="s">
        <v>66</v>
      </c>
      <c r="H4253">
        <v>18</v>
      </c>
      <c r="I4253" t="s">
        <v>4951</v>
      </c>
      <c r="J4253" t="s">
        <v>14491</v>
      </c>
      <c r="K4253" t="s">
        <v>69</v>
      </c>
      <c r="L4253" t="s">
        <v>14397</v>
      </c>
      <c r="M4253" t="s">
        <v>158</v>
      </c>
      <c r="N4253" t="s">
        <v>72</v>
      </c>
      <c r="O4253" t="s">
        <v>8597</v>
      </c>
      <c r="P4253" t="s">
        <v>8985</v>
      </c>
      <c r="Q4253" t="s">
        <v>14492</v>
      </c>
      <c r="R4253" t="s">
        <v>66</v>
      </c>
      <c r="S4253" t="s">
        <v>14399</v>
      </c>
      <c r="T4253" t="s">
        <v>66</v>
      </c>
    </row>
    <row r="4254" spans="1:20" hidden="1" x14ac:dyDescent="0.25">
      <c r="A4254">
        <v>54050020</v>
      </c>
      <c r="B4254" t="s">
        <v>14493</v>
      </c>
      <c r="C4254" t="s">
        <v>171</v>
      </c>
      <c r="D4254" t="s">
        <v>63</v>
      </c>
      <c r="E4254" t="s">
        <v>102</v>
      </c>
      <c r="F4254" t="s">
        <v>220</v>
      </c>
      <c r="G4254" t="s">
        <v>2427</v>
      </c>
      <c r="H4254">
        <v>18</v>
      </c>
      <c r="I4254" t="s">
        <v>4521</v>
      </c>
      <c r="J4254" t="s">
        <v>13028</v>
      </c>
      <c r="K4254" t="s">
        <v>69</v>
      </c>
      <c r="L4254" t="s">
        <v>14397</v>
      </c>
      <c r="M4254" t="s">
        <v>158</v>
      </c>
      <c r="N4254" t="s">
        <v>72</v>
      </c>
      <c r="O4254" t="s">
        <v>8597</v>
      </c>
      <c r="P4254" t="s">
        <v>8985</v>
      </c>
      <c r="Q4254" t="s">
        <v>14494</v>
      </c>
      <c r="R4254" t="s">
        <v>66</v>
      </c>
      <c r="S4254" t="s">
        <v>66</v>
      </c>
      <c r="T4254" t="s">
        <v>66</v>
      </c>
    </row>
    <row r="4255" spans="1:20" hidden="1" x14ac:dyDescent="0.25">
      <c r="A4255">
        <v>54057010</v>
      </c>
      <c r="B4255" t="s">
        <v>14495</v>
      </c>
      <c r="C4255" t="s">
        <v>87</v>
      </c>
      <c r="D4255" t="s">
        <v>88</v>
      </c>
      <c r="E4255" t="s">
        <v>64</v>
      </c>
      <c r="F4255" t="s">
        <v>2206</v>
      </c>
      <c r="G4255" t="s">
        <v>66</v>
      </c>
      <c r="H4255">
        <v>36</v>
      </c>
      <c r="I4255" t="s">
        <v>14496</v>
      </c>
      <c r="J4255" t="s">
        <v>14497</v>
      </c>
      <c r="K4255" t="s">
        <v>69</v>
      </c>
      <c r="L4255" t="s">
        <v>14428</v>
      </c>
      <c r="M4255" t="s">
        <v>158</v>
      </c>
      <c r="N4255" t="s">
        <v>72</v>
      </c>
      <c r="O4255" t="s">
        <v>8597</v>
      </c>
      <c r="P4255" t="s">
        <v>8985</v>
      </c>
      <c r="Q4255" t="s">
        <v>14494</v>
      </c>
      <c r="R4255" t="s">
        <v>9198</v>
      </c>
      <c r="S4255" t="s">
        <v>14498</v>
      </c>
      <c r="T4255" t="s">
        <v>66</v>
      </c>
    </row>
    <row r="4256" spans="1:20" hidden="1" x14ac:dyDescent="0.25">
      <c r="A4256">
        <v>54057020</v>
      </c>
      <c r="B4256" t="s">
        <v>14499</v>
      </c>
      <c r="C4256" t="s">
        <v>87</v>
      </c>
      <c r="D4256" t="s">
        <v>88</v>
      </c>
      <c r="E4256" t="s">
        <v>64</v>
      </c>
      <c r="F4256" t="s">
        <v>90</v>
      </c>
      <c r="G4256" t="s">
        <v>66</v>
      </c>
      <c r="H4256">
        <v>12</v>
      </c>
      <c r="I4256" t="s">
        <v>14500</v>
      </c>
      <c r="J4256" t="s">
        <v>14501</v>
      </c>
      <c r="K4256" t="s">
        <v>69</v>
      </c>
      <c r="L4256" t="s">
        <v>14502</v>
      </c>
      <c r="M4256" t="s">
        <v>158</v>
      </c>
      <c r="N4256" t="s">
        <v>72</v>
      </c>
      <c r="O4256" t="s">
        <v>8597</v>
      </c>
      <c r="P4256" t="s">
        <v>8985</v>
      </c>
      <c r="Q4256" t="s">
        <v>14503</v>
      </c>
      <c r="R4256" t="s">
        <v>9198</v>
      </c>
      <c r="S4256" t="s">
        <v>14504</v>
      </c>
      <c r="T4256" t="s">
        <v>66</v>
      </c>
    </row>
    <row r="4257" spans="1:20" hidden="1" x14ac:dyDescent="0.25">
      <c r="A4257">
        <v>54070030</v>
      </c>
      <c r="B4257" t="s">
        <v>14505</v>
      </c>
      <c r="C4257" t="s">
        <v>62</v>
      </c>
      <c r="D4257" t="s">
        <v>63</v>
      </c>
      <c r="E4257" t="s">
        <v>64</v>
      </c>
      <c r="F4257" t="s">
        <v>275</v>
      </c>
      <c r="G4257" t="s">
        <v>66</v>
      </c>
      <c r="H4257">
        <v>13</v>
      </c>
      <c r="I4257" t="s">
        <v>14506</v>
      </c>
      <c r="J4257" t="s">
        <v>14507</v>
      </c>
      <c r="K4257" t="s">
        <v>5718</v>
      </c>
      <c r="L4257" t="s">
        <v>14350</v>
      </c>
      <c r="M4257" t="s">
        <v>158</v>
      </c>
      <c r="N4257" t="s">
        <v>72</v>
      </c>
      <c r="O4257" t="s">
        <v>8597</v>
      </c>
      <c r="P4257" t="s">
        <v>8985</v>
      </c>
      <c r="Q4257" t="s">
        <v>14503</v>
      </c>
      <c r="R4257" t="s">
        <v>66</v>
      </c>
      <c r="S4257" t="s">
        <v>66</v>
      </c>
      <c r="T4257" t="s">
        <v>66</v>
      </c>
    </row>
    <row r="4258" spans="1:20" hidden="1" x14ac:dyDescent="0.25">
      <c r="A4258">
        <v>54075020</v>
      </c>
      <c r="B4258" t="s">
        <v>14508</v>
      </c>
      <c r="C4258" t="s">
        <v>111</v>
      </c>
      <c r="D4258" t="s">
        <v>63</v>
      </c>
      <c r="E4258" t="s">
        <v>64</v>
      </c>
      <c r="F4258" t="s">
        <v>721</v>
      </c>
      <c r="G4258" t="s">
        <v>66</v>
      </c>
      <c r="H4258">
        <v>66</v>
      </c>
      <c r="I4258" t="s">
        <v>14509</v>
      </c>
      <c r="J4258" t="s">
        <v>14510</v>
      </c>
      <c r="K4258" t="s">
        <v>5718</v>
      </c>
      <c r="L4258" t="s">
        <v>14350</v>
      </c>
      <c r="M4258" t="s">
        <v>158</v>
      </c>
      <c r="N4258" t="s">
        <v>72</v>
      </c>
      <c r="O4258" t="s">
        <v>8597</v>
      </c>
      <c r="P4258" t="s">
        <v>8985</v>
      </c>
      <c r="Q4258" t="s">
        <v>14503</v>
      </c>
      <c r="R4258" t="s">
        <v>66</v>
      </c>
      <c r="S4258" t="s">
        <v>66</v>
      </c>
      <c r="T4258" t="s">
        <v>66</v>
      </c>
    </row>
    <row r="4259" spans="1:20" hidden="1" x14ac:dyDescent="0.25">
      <c r="A4259">
        <v>54075040</v>
      </c>
      <c r="B4259" t="s">
        <v>14511</v>
      </c>
      <c r="C4259" t="s">
        <v>111</v>
      </c>
      <c r="D4259" t="s">
        <v>63</v>
      </c>
      <c r="E4259" t="s">
        <v>64</v>
      </c>
      <c r="F4259" t="s">
        <v>2296</v>
      </c>
      <c r="G4259" t="s">
        <v>66</v>
      </c>
      <c r="H4259">
        <v>14</v>
      </c>
      <c r="I4259" t="s">
        <v>14512</v>
      </c>
      <c r="J4259" t="s">
        <v>14513</v>
      </c>
      <c r="K4259" t="s">
        <v>5718</v>
      </c>
      <c r="L4259" t="s">
        <v>14350</v>
      </c>
      <c r="M4259" t="s">
        <v>158</v>
      </c>
      <c r="N4259" t="s">
        <v>72</v>
      </c>
      <c r="O4259" t="s">
        <v>8597</v>
      </c>
      <c r="P4259" t="s">
        <v>8985</v>
      </c>
      <c r="Q4259" t="s">
        <v>14503</v>
      </c>
      <c r="R4259" t="s">
        <v>66</v>
      </c>
      <c r="S4259" t="s">
        <v>66</v>
      </c>
      <c r="T4259" t="s">
        <v>66</v>
      </c>
    </row>
    <row r="4260" spans="1:20" hidden="1" x14ac:dyDescent="0.25">
      <c r="A4260">
        <v>54077010</v>
      </c>
      <c r="B4260" t="s">
        <v>14514</v>
      </c>
      <c r="C4260" t="s">
        <v>87</v>
      </c>
      <c r="D4260" t="s">
        <v>63</v>
      </c>
      <c r="E4260" t="s">
        <v>64</v>
      </c>
      <c r="F4260" t="s">
        <v>2248</v>
      </c>
      <c r="G4260" t="s">
        <v>66</v>
      </c>
      <c r="H4260">
        <v>22</v>
      </c>
      <c r="I4260" t="s">
        <v>14515</v>
      </c>
      <c r="J4260" t="s">
        <v>14516</v>
      </c>
      <c r="K4260" t="s">
        <v>5718</v>
      </c>
      <c r="L4260" t="s">
        <v>14350</v>
      </c>
      <c r="M4260" t="s">
        <v>158</v>
      </c>
      <c r="N4260" t="s">
        <v>72</v>
      </c>
      <c r="O4260" t="s">
        <v>8597</v>
      </c>
      <c r="P4260" t="s">
        <v>8985</v>
      </c>
      <c r="Q4260" t="s">
        <v>14503</v>
      </c>
      <c r="R4260" t="s">
        <v>14517</v>
      </c>
      <c r="S4260" t="s">
        <v>66</v>
      </c>
      <c r="T4260" t="s">
        <v>66</v>
      </c>
    </row>
    <row r="4261" spans="1:20" hidden="1" x14ac:dyDescent="0.25">
      <c r="A4261">
        <v>54077030</v>
      </c>
      <c r="B4261" t="s">
        <v>14518</v>
      </c>
      <c r="C4261" t="s">
        <v>87</v>
      </c>
      <c r="D4261" t="s">
        <v>63</v>
      </c>
      <c r="E4261" t="s">
        <v>102</v>
      </c>
      <c r="F4261" t="s">
        <v>1266</v>
      </c>
      <c r="G4261" t="s">
        <v>14519</v>
      </c>
      <c r="H4261">
        <v>60</v>
      </c>
      <c r="I4261" t="s">
        <v>4044</v>
      </c>
      <c r="J4261" t="s">
        <v>14520</v>
      </c>
      <c r="K4261" t="s">
        <v>5718</v>
      </c>
      <c r="L4261" t="s">
        <v>14350</v>
      </c>
      <c r="M4261" t="s">
        <v>158</v>
      </c>
      <c r="N4261" t="s">
        <v>72</v>
      </c>
      <c r="O4261" t="s">
        <v>8597</v>
      </c>
      <c r="P4261" t="s">
        <v>8985</v>
      </c>
      <c r="Q4261" t="s">
        <v>14503</v>
      </c>
      <c r="R4261" t="s">
        <v>14517</v>
      </c>
      <c r="S4261" t="s">
        <v>66</v>
      </c>
      <c r="T4261" t="s">
        <v>66</v>
      </c>
    </row>
    <row r="4262" spans="1:20" hidden="1" x14ac:dyDescent="0.25">
      <c r="A4262">
        <v>54077130</v>
      </c>
      <c r="B4262" t="s">
        <v>14521</v>
      </c>
      <c r="C4262" t="s">
        <v>87</v>
      </c>
      <c r="D4262" t="s">
        <v>63</v>
      </c>
      <c r="E4262" t="s">
        <v>64</v>
      </c>
      <c r="F4262" t="s">
        <v>1858</v>
      </c>
      <c r="G4262" t="s">
        <v>66</v>
      </c>
      <c r="H4262">
        <v>18</v>
      </c>
      <c r="I4262" t="s">
        <v>14522</v>
      </c>
      <c r="J4262" t="s">
        <v>13772</v>
      </c>
      <c r="K4262" t="s">
        <v>5718</v>
      </c>
      <c r="L4262" t="s">
        <v>14350</v>
      </c>
      <c r="M4262" t="s">
        <v>158</v>
      </c>
      <c r="N4262" t="s">
        <v>72</v>
      </c>
      <c r="O4262" t="s">
        <v>8597</v>
      </c>
      <c r="P4262" t="s">
        <v>8985</v>
      </c>
      <c r="Q4262" t="s">
        <v>14503</v>
      </c>
      <c r="R4262" t="s">
        <v>9198</v>
      </c>
      <c r="S4262" t="s">
        <v>66</v>
      </c>
      <c r="T4262" t="s">
        <v>66</v>
      </c>
    </row>
    <row r="4263" spans="1:20" hidden="1" x14ac:dyDescent="0.25">
      <c r="A4263">
        <v>54077200</v>
      </c>
      <c r="B4263" t="s">
        <v>14523</v>
      </c>
      <c r="C4263" t="s">
        <v>79</v>
      </c>
      <c r="D4263" t="s">
        <v>63</v>
      </c>
      <c r="E4263" t="s">
        <v>64</v>
      </c>
      <c r="F4263" t="s">
        <v>14524</v>
      </c>
      <c r="G4263" t="s">
        <v>66</v>
      </c>
      <c r="H4263">
        <v>52</v>
      </c>
      <c r="I4263" t="s">
        <v>14525</v>
      </c>
      <c r="J4263" t="s">
        <v>14526</v>
      </c>
      <c r="K4263" t="s">
        <v>5718</v>
      </c>
      <c r="L4263" t="s">
        <v>14350</v>
      </c>
      <c r="M4263" t="s">
        <v>158</v>
      </c>
      <c r="N4263" t="s">
        <v>72</v>
      </c>
      <c r="O4263" t="s">
        <v>8597</v>
      </c>
      <c r="P4263" t="s">
        <v>8985</v>
      </c>
      <c r="Q4263" t="s">
        <v>14503</v>
      </c>
      <c r="R4263" t="s">
        <v>14517</v>
      </c>
      <c r="S4263" t="s">
        <v>66</v>
      </c>
      <c r="T4263" t="s">
        <v>66</v>
      </c>
    </row>
    <row r="4264" spans="1:20" hidden="1" x14ac:dyDescent="0.25">
      <c r="A4264">
        <v>54077210</v>
      </c>
      <c r="B4264" t="s">
        <v>14527</v>
      </c>
      <c r="C4264" t="s">
        <v>536</v>
      </c>
      <c r="D4264" t="s">
        <v>88</v>
      </c>
      <c r="E4264" t="s">
        <v>89</v>
      </c>
      <c r="F4264" t="s">
        <v>14528</v>
      </c>
      <c r="G4264" t="s">
        <v>66</v>
      </c>
      <c r="H4264">
        <v>18</v>
      </c>
      <c r="I4264" t="s">
        <v>14529</v>
      </c>
      <c r="J4264" t="s">
        <v>14530</v>
      </c>
      <c r="K4264" t="s">
        <v>5718</v>
      </c>
      <c r="L4264" t="s">
        <v>14350</v>
      </c>
      <c r="M4264" t="s">
        <v>158</v>
      </c>
      <c r="N4264" t="s">
        <v>72</v>
      </c>
      <c r="O4264" t="s">
        <v>8597</v>
      </c>
      <c r="P4264" t="s">
        <v>8985</v>
      </c>
      <c r="Q4264" t="s">
        <v>14503</v>
      </c>
      <c r="R4264" t="s">
        <v>13752</v>
      </c>
      <c r="S4264" t="s">
        <v>2335</v>
      </c>
      <c r="T4264" t="s">
        <v>66</v>
      </c>
    </row>
    <row r="4265" spans="1:20" hidden="1" x14ac:dyDescent="0.25">
      <c r="A4265">
        <v>54085010</v>
      </c>
      <c r="B4265" t="s">
        <v>14531</v>
      </c>
      <c r="C4265" t="s">
        <v>111</v>
      </c>
      <c r="D4265" t="s">
        <v>63</v>
      </c>
      <c r="E4265" t="s">
        <v>64</v>
      </c>
      <c r="F4265" t="s">
        <v>2558</v>
      </c>
      <c r="G4265" t="s">
        <v>66</v>
      </c>
      <c r="H4265">
        <v>28</v>
      </c>
      <c r="I4265" t="s">
        <v>14532</v>
      </c>
      <c r="J4265" t="s">
        <v>14533</v>
      </c>
      <c r="K4265" t="s">
        <v>69</v>
      </c>
      <c r="L4265" t="s">
        <v>14428</v>
      </c>
      <c r="M4265" t="s">
        <v>158</v>
      </c>
      <c r="N4265" t="s">
        <v>72</v>
      </c>
      <c r="O4265" t="s">
        <v>8597</v>
      </c>
      <c r="P4265" t="s">
        <v>8985</v>
      </c>
      <c r="Q4265" t="s">
        <v>14492</v>
      </c>
      <c r="R4265" t="s">
        <v>66</v>
      </c>
      <c r="S4265" t="s">
        <v>66</v>
      </c>
      <c r="T4265" t="s">
        <v>66</v>
      </c>
    </row>
    <row r="4266" spans="1:20" hidden="1" x14ac:dyDescent="0.25">
      <c r="A4266">
        <v>54087020</v>
      </c>
      <c r="B4266" t="s">
        <v>14534</v>
      </c>
      <c r="C4266" t="s">
        <v>79</v>
      </c>
      <c r="D4266" t="s">
        <v>63</v>
      </c>
      <c r="E4266" t="s">
        <v>102</v>
      </c>
      <c r="F4266" t="s">
        <v>311</v>
      </c>
      <c r="G4266" t="s">
        <v>103</v>
      </c>
      <c r="H4266">
        <v>16</v>
      </c>
      <c r="I4266" t="s">
        <v>4521</v>
      </c>
      <c r="J4266" t="s">
        <v>493</v>
      </c>
      <c r="K4266" t="s">
        <v>69</v>
      </c>
      <c r="L4266" t="s">
        <v>14397</v>
      </c>
      <c r="M4266" t="s">
        <v>158</v>
      </c>
      <c r="N4266" t="s">
        <v>72</v>
      </c>
      <c r="O4266" t="s">
        <v>8597</v>
      </c>
      <c r="P4266" t="s">
        <v>8985</v>
      </c>
      <c r="Q4266" t="s">
        <v>14492</v>
      </c>
      <c r="R4266" t="s">
        <v>9198</v>
      </c>
      <c r="S4266" t="s">
        <v>66</v>
      </c>
      <c r="T4266" t="s">
        <v>66</v>
      </c>
    </row>
    <row r="4267" spans="1:20" hidden="1" x14ac:dyDescent="0.25">
      <c r="A4267">
        <v>54090010</v>
      </c>
      <c r="B4267" t="s">
        <v>14535</v>
      </c>
      <c r="C4267" t="s">
        <v>62</v>
      </c>
      <c r="D4267" t="s">
        <v>63</v>
      </c>
      <c r="E4267" t="s">
        <v>64</v>
      </c>
      <c r="F4267" t="s">
        <v>878</v>
      </c>
      <c r="G4267" t="s">
        <v>66</v>
      </c>
      <c r="H4267">
        <v>15</v>
      </c>
      <c r="I4267" t="s">
        <v>14536</v>
      </c>
      <c r="J4267" t="s">
        <v>14537</v>
      </c>
      <c r="K4267" t="s">
        <v>69</v>
      </c>
      <c r="L4267" t="s">
        <v>14502</v>
      </c>
      <c r="M4267" t="s">
        <v>158</v>
      </c>
      <c r="N4267" t="s">
        <v>72</v>
      </c>
      <c r="O4267" t="s">
        <v>8597</v>
      </c>
      <c r="P4267" t="s">
        <v>8985</v>
      </c>
      <c r="Q4267" t="s">
        <v>14503</v>
      </c>
      <c r="R4267" t="s">
        <v>66</v>
      </c>
      <c r="S4267" t="s">
        <v>66</v>
      </c>
      <c r="T4267" t="s">
        <v>66</v>
      </c>
    </row>
    <row r="4268" spans="1:20" hidden="1" x14ac:dyDescent="0.25">
      <c r="A4268">
        <v>54097010</v>
      </c>
      <c r="B4268" t="s">
        <v>14538</v>
      </c>
      <c r="C4268" t="s">
        <v>87</v>
      </c>
      <c r="D4268" t="s">
        <v>63</v>
      </c>
      <c r="E4268" t="s">
        <v>64</v>
      </c>
      <c r="F4268" t="s">
        <v>2497</v>
      </c>
      <c r="G4268" t="s">
        <v>66</v>
      </c>
      <c r="H4268">
        <v>14</v>
      </c>
      <c r="I4268" t="s">
        <v>14539</v>
      </c>
      <c r="J4268" t="s">
        <v>14540</v>
      </c>
      <c r="K4268" t="s">
        <v>69</v>
      </c>
      <c r="L4268" t="s">
        <v>14502</v>
      </c>
      <c r="M4268" t="s">
        <v>158</v>
      </c>
      <c r="N4268" t="s">
        <v>72</v>
      </c>
      <c r="O4268" t="s">
        <v>8597</v>
      </c>
      <c r="P4268" t="s">
        <v>8985</v>
      </c>
      <c r="Q4268" t="s">
        <v>14503</v>
      </c>
      <c r="R4268" t="s">
        <v>9198</v>
      </c>
      <c r="S4268" t="s">
        <v>66</v>
      </c>
      <c r="T4268" t="s">
        <v>66</v>
      </c>
    </row>
    <row r="4269" spans="1:20" hidden="1" x14ac:dyDescent="0.25">
      <c r="A4269">
        <v>55010020</v>
      </c>
      <c r="B4269" t="s">
        <v>14541</v>
      </c>
      <c r="C4269" t="s">
        <v>62</v>
      </c>
      <c r="D4269" t="s">
        <v>63</v>
      </c>
      <c r="E4269" t="s">
        <v>64</v>
      </c>
      <c r="F4269" t="s">
        <v>2558</v>
      </c>
      <c r="G4269" t="s">
        <v>66</v>
      </c>
      <c r="H4269">
        <v>53</v>
      </c>
      <c r="I4269" t="s">
        <v>14542</v>
      </c>
      <c r="J4269" t="s">
        <v>14543</v>
      </c>
      <c r="K4269" t="s">
        <v>69</v>
      </c>
      <c r="L4269" t="s">
        <v>14397</v>
      </c>
      <c r="M4269" t="s">
        <v>158</v>
      </c>
      <c r="N4269" t="s">
        <v>72</v>
      </c>
      <c r="O4269" t="s">
        <v>8597</v>
      </c>
      <c r="P4269" t="s">
        <v>14544</v>
      </c>
      <c r="Q4269" t="s">
        <v>14545</v>
      </c>
      <c r="R4269" t="s">
        <v>66</v>
      </c>
      <c r="S4269" t="s">
        <v>66</v>
      </c>
      <c r="T4269" t="s">
        <v>66</v>
      </c>
    </row>
    <row r="4270" spans="1:20" hidden="1" x14ac:dyDescent="0.25">
      <c r="A4270">
        <v>55015010</v>
      </c>
      <c r="B4270" t="s">
        <v>14546</v>
      </c>
      <c r="C4270" t="s">
        <v>178</v>
      </c>
      <c r="D4270" t="s">
        <v>148</v>
      </c>
      <c r="E4270" t="s">
        <v>89</v>
      </c>
      <c r="F4270" t="s">
        <v>14547</v>
      </c>
      <c r="G4270" t="s">
        <v>66</v>
      </c>
      <c r="H4270">
        <v>40</v>
      </c>
      <c r="I4270" t="s">
        <v>14548</v>
      </c>
      <c r="J4270" t="s">
        <v>14549</v>
      </c>
      <c r="K4270" t="s">
        <v>69</v>
      </c>
      <c r="L4270" t="s">
        <v>14550</v>
      </c>
      <c r="M4270" t="s">
        <v>158</v>
      </c>
      <c r="N4270" t="s">
        <v>72</v>
      </c>
      <c r="O4270" t="s">
        <v>8597</v>
      </c>
      <c r="P4270" t="s">
        <v>14544</v>
      </c>
      <c r="Q4270" t="s">
        <v>14545</v>
      </c>
      <c r="R4270" t="s">
        <v>66</v>
      </c>
      <c r="S4270" t="s">
        <v>2335</v>
      </c>
      <c r="T4270" t="s">
        <v>66</v>
      </c>
    </row>
    <row r="4271" spans="1:20" hidden="1" x14ac:dyDescent="0.25">
      <c r="A4271">
        <v>55015020</v>
      </c>
      <c r="B4271" t="s">
        <v>14551</v>
      </c>
      <c r="C4271" t="s">
        <v>111</v>
      </c>
      <c r="D4271" t="s">
        <v>88</v>
      </c>
      <c r="E4271" t="s">
        <v>89</v>
      </c>
      <c r="F4271" t="s">
        <v>90</v>
      </c>
      <c r="G4271" t="s">
        <v>66</v>
      </c>
      <c r="H4271">
        <v>10</v>
      </c>
      <c r="I4271" t="s">
        <v>14552</v>
      </c>
      <c r="J4271" t="s">
        <v>14553</v>
      </c>
      <c r="K4271" t="s">
        <v>69</v>
      </c>
      <c r="L4271" t="s">
        <v>14554</v>
      </c>
      <c r="M4271" t="s">
        <v>158</v>
      </c>
      <c r="N4271" t="s">
        <v>72</v>
      </c>
      <c r="O4271" t="s">
        <v>8597</v>
      </c>
      <c r="P4271" t="s">
        <v>14544</v>
      </c>
      <c r="Q4271" t="s">
        <v>14545</v>
      </c>
      <c r="R4271" t="s">
        <v>66</v>
      </c>
      <c r="S4271" t="s">
        <v>191</v>
      </c>
      <c r="T4271" t="s">
        <v>66</v>
      </c>
    </row>
    <row r="4272" spans="1:20" hidden="1" x14ac:dyDescent="0.25">
      <c r="A4272">
        <v>55017010</v>
      </c>
      <c r="B4272" t="s">
        <v>14555</v>
      </c>
      <c r="C4272" t="s">
        <v>87</v>
      </c>
      <c r="D4272" t="s">
        <v>88</v>
      </c>
      <c r="E4272" t="s">
        <v>102</v>
      </c>
      <c r="F4272" t="s">
        <v>14556</v>
      </c>
      <c r="G4272" t="s">
        <v>1006</v>
      </c>
      <c r="H4272">
        <v>31</v>
      </c>
      <c r="I4272" t="s">
        <v>14557</v>
      </c>
      <c r="J4272" t="s">
        <v>14558</v>
      </c>
      <c r="K4272" t="s">
        <v>69</v>
      </c>
      <c r="L4272" t="s">
        <v>14559</v>
      </c>
      <c r="M4272" t="s">
        <v>158</v>
      </c>
      <c r="N4272" t="s">
        <v>72</v>
      </c>
      <c r="O4272" t="s">
        <v>8597</v>
      </c>
      <c r="P4272" t="s">
        <v>14544</v>
      </c>
      <c r="Q4272" t="s">
        <v>14545</v>
      </c>
      <c r="R4272" t="s">
        <v>14560</v>
      </c>
      <c r="S4272" t="s">
        <v>66</v>
      </c>
      <c r="T4272" t="s">
        <v>66</v>
      </c>
    </row>
    <row r="4273" spans="1:20" hidden="1" x14ac:dyDescent="0.25">
      <c r="A4273">
        <v>56010020</v>
      </c>
      <c r="B4273" t="s">
        <v>14561</v>
      </c>
      <c r="C4273" t="s">
        <v>62</v>
      </c>
      <c r="D4273" t="s">
        <v>63</v>
      </c>
      <c r="E4273" t="s">
        <v>102</v>
      </c>
      <c r="F4273" t="s">
        <v>5917</v>
      </c>
      <c r="G4273" t="s">
        <v>620</v>
      </c>
      <c r="H4273">
        <v>30</v>
      </c>
      <c r="I4273" t="s">
        <v>14562</v>
      </c>
      <c r="J4273" t="s">
        <v>14563</v>
      </c>
      <c r="K4273" t="s">
        <v>69</v>
      </c>
      <c r="L4273" t="s">
        <v>14564</v>
      </c>
      <c r="M4273" t="s">
        <v>71</v>
      </c>
      <c r="N4273" t="s">
        <v>72</v>
      </c>
      <c r="O4273" t="s">
        <v>8597</v>
      </c>
      <c r="P4273" t="s">
        <v>14565</v>
      </c>
      <c r="Q4273" t="s">
        <v>14566</v>
      </c>
      <c r="R4273" t="s">
        <v>66</v>
      </c>
      <c r="S4273" t="s">
        <v>66</v>
      </c>
      <c r="T4273" t="s">
        <v>66</v>
      </c>
    </row>
    <row r="4274" spans="1:20" hidden="1" x14ac:dyDescent="0.25">
      <c r="A4274">
        <v>56010030</v>
      </c>
      <c r="B4274" t="s">
        <v>14567</v>
      </c>
      <c r="C4274" t="s">
        <v>62</v>
      </c>
      <c r="D4274" t="s">
        <v>63</v>
      </c>
      <c r="E4274" t="s">
        <v>64</v>
      </c>
      <c r="F4274" t="s">
        <v>620</v>
      </c>
      <c r="G4274" t="s">
        <v>66</v>
      </c>
      <c r="H4274">
        <v>2</v>
      </c>
      <c r="I4274" t="s">
        <v>14568</v>
      </c>
      <c r="J4274" t="s">
        <v>14569</v>
      </c>
      <c r="K4274" t="s">
        <v>69</v>
      </c>
      <c r="L4274" t="s">
        <v>14570</v>
      </c>
      <c r="M4274" t="s">
        <v>71</v>
      </c>
      <c r="N4274" t="s">
        <v>72</v>
      </c>
      <c r="O4274" t="s">
        <v>8597</v>
      </c>
      <c r="P4274" t="s">
        <v>14565</v>
      </c>
      <c r="Q4274" t="s">
        <v>14566</v>
      </c>
      <c r="R4274" t="s">
        <v>66</v>
      </c>
      <c r="S4274" t="s">
        <v>66</v>
      </c>
      <c r="T4274" t="s">
        <v>66</v>
      </c>
    </row>
    <row r="4275" spans="1:20" hidden="1" x14ac:dyDescent="0.25">
      <c r="A4275">
        <v>56010040</v>
      </c>
      <c r="B4275" t="s">
        <v>14571</v>
      </c>
      <c r="C4275" t="s">
        <v>62</v>
      </c>
      <c r="D4275" t="s">
        <v>63</v>
      </c>
      <c r="E4275" t="s">
        <v>89</v>
      </c>
      <c r="F4275" t="s">
        <v>12972</v>
      </c>
      <c r="G4275" t="s">
        <v>66</v>
      </c>
      <c r="H4275">
        <v>1</v>
      </c>
      <c r="I4275" t="s">
        <v>14572</v>
      </c>
      <c r="J4275" t="s">
        <v>14573</v>
      </c>
      <c r="K4275" t="s">
        <v>69</v>
      </c>
      <c r="L4275" t="s">
        <v>14564</v>
      </c>
      <c r="M4275" t="s">
        <v>71</v>
      </c>
      <c r="N4275" t="s">
        <v>72</v>
      </c>
      <c r="O4275" t="s">
        <v>8597</v>
      </c>
      <c r="P4275" t="s">
        <v>14565</v>
      </c>
      <c r="Q4275" t="s">
        <v>14566</v>
      </c>
      <c r="R4275" t="s">
        <v>66</v>
      </c>
      <c r="S4275" t="s">
        <v>14574</v>
      </c>
      <c r="T4275" t="s">
        <v>66</v>
      </c>
    </row>
    <row r="4276" spans="1:20" hidden="1" x14ac:dyDescent="0.25">
      <c r="A4276">
        <v>56010050</v>
      </c>
      <c r="B4276" t="s">
        <v>14575</v>
      </c>
      <c r="C4276" t="s">
        <v>62</v>
      </c>
      <c r="D4276" t="s">
        <v>63</v>
      </c>
      <c r="E4276" t="s">
        <v>64</v>
      </c>
      <c r="F4276" t="s">
        <v>14576</v>
      </c>
      <c r="G4276" t="s">
        <v>66</v>
      </c>
      <c r="H4276">
        <v>20</v>
      </c>
      <c r="I4276" t="s">
        <v>14577</v>
      </c>
      <c r="J4276" t="s">
        <v>14578</v>
      </c>
      <c r="K4276" t="s">
        <v>69</v>
      </c>
      <c r="L4276" t="s">
        <v>14564</v>
      </c>
      <c r="M4276" t="s">
        <v>71</v>
      </c>
      <c r="N4276" t="s">
        <v>72</v>
      </c>
      <c r="O4276" t="s">
        <v>8597</v>
      </c>
      <c r="P4276" t="s">
        <v>14565</v>
      </c>
      <c r="Q4276" t="s">
        <v>14566</v>
      </c>
      <c r="R4276" t="s">
        <v>66</v>
      </c>
      <c r="S4276" t="s">
        <v>5654</v>
      </c>
      <c r="T4276" t="s">
        <v>66</v>
      </c>
    </row>
    <row r="4277" spans="1:20" hidden="1" x14ac:dyDescent="0.25">
      <c r="A4277">
        <v>56015010</v>
      </c>
      <c r="B4277" t="s">
        <v>14579</v>
      </c>
      <c r="C4277" t="s">
        <v>111</v>
      </c>
      <c r="D4277" t="s">
        <v>88</v>
      </c>
      <c r="E4277" t="s">
        <v>89</v>
      </c>
      <c r="F4277" t="s">
        <v>1084</v>
      </c>
      <c r="G4277" t="s">
        <v>66</v>
      </c>
      <c r="H4277">
        <v>4</v>
      </c>
      <c r="I4277" t="s">
        <v>14580</v>
      </c>
      <c r="J4277" t="s">
        <v>14581</v>
      </c>
      <c r="K4277" t="s">
        <v>69</v>
      </c>
      <c r="L4277" t="s">
        <v>14570</v>
      </c>
      <c r="M4277" t="s">
        <v>71</v>
      </c>
      <c r="N4277" t="s">
        <v>72</v>
      </c>
      <c r="O4277" t="s">
        <v>8597</v>
      </c>
      <c r="P4277" t="s">
        <v>14565</v>
      </c>
      <c r="Q4277" t="s">
        <v>14566</v>
      </c>
      <c r="R4277" t="s">
        <v>66</v>
      </c>
      <c r="S4277" t="s">
        <v>14582</v>
      </c>
      <c r="T4277" t="s">
        <v>14583</v>
      </c>
    </row>
    <row r="4278" spans="1:20" hidden="1" x14ac:dyDescent="0.25">
      <c r="A4278">
        <v>56015020</v>
      </c>
      <c r="B4278" t="s">
        <v>14584</v>
      </c>
      <c r="C4278" t="s">
        <v>111</v>
      </c>
      <c r="D4278" t="s">
        <v>63</v>
      </c>
      <c r="E4278" t="s">
        <v>102</v>
      </c>
      <c r="F4278" t="s">
        <v>3467</v>
      </c>
      <c r="G4278" t="s">
        <v>1098</v>
      </c>
      <c r="H4278">
        <v>200</v>
      </c>
      <c r="I4278" t="s">
        <v>6068</v>
      </c>
      <c r="J4278" t="s">
        <v>14585</v>
      </c>
      <c r="K4278" t="s">
        <v>69</v>
      </c>
      <c r="L4278" t="s">
        <v>14586</v>
      </c>
      <c r="M4278" t="s">
        <v>158</v>
      </c>
      <c r="N4278" t="s">
        <v>72</v>
      </c>
      <c r="O4278" t="s">
        <v>8597</v>
      </c>
      <c r="P4278" t="s">
        <v>14565</v>
      </c>
      <c r="Q4278" t="s">
        <v>14566</v>
      </c>
      <c r="R4278" t="s">
        <v>66</v>
      </c>
      <c r="S4278" t="s">
        <v>66</v>
      </c>
      <c r="T4278" t="s">
        <v>66</v>
      </c>
    </row>
    <row r="4279" spans="1:20" hidden="1" x14ac:dyDescent="0.25">
      <c r="A4279">
        <v>56015030</v>
      </c>
      <c r="B4279" t="s">
        <v>14587</v>
      </c>
      <c r="C4279" t="s">
        <v>111</v>
      </c>
      <c r="D4279" t="s">
        <v>63</v>
      </c>
      <c r="E4279" t="s">
        <v>102</v>
      </c>
      <c r="F4279" t="s">
        <v>620</v>
      </c>
      <c r="G4279" t="s">
        <v>14588</v>
      </c>
      <c r="H4279">
        <v>30</v>
      </c>
      <c r="I4279" t="s">
        <v>14589</v>
      </c>
      <c r="J4279" t="s">
        <v>14590</v>
      </c>
      <c r="K4279" t="s">
        <v>69</v>
      </c>
      <c r="L4279" t="s">
        <v>14564</v>
      </c>
      <c r="M4279" t="s">
        <v>71</v>
      </c>
      <c r="N4279" t="s">
        <v>72</v>
      </c>
      <c r="O4279" t="s">
        <v>8597</v>
      </c>
      <c r="P4279" t="s">
        <v>14565</v>
      </c>
      <c r="Q4279" t="s">
        <v>14566</v>
      </c>
      <c r="R4279" t="s">
        <v>66</v>
      </c>
      <c r="S4279" t="s">
        <v>66</v>
      </c>
      <c r="T4279" t="s">
        <v>66</v>
      </c>
    </row>
    <row r="4280" spans="1:20" hidden="1" x14ac:dyDescent="0.25">
      <c r="A4280">
        <v>56015040</v>
      </c>
      <c r="B4280" t="s">
        <v>14591</v>
      </c>
      <c r="C4280" t="s">
        <v>111</v>
      </c>
      <c r="D4280" t="s">
        <v>88</v>
      </c>
      <c r="E4280" t="s">
        <v>89</v>
      </c>
      <c r="F4280" t="s">
        <v>90</v>
      </c>
      <c r="G4280" t="s">
        <v>66</v>
      </c>
      <c r="H4280">
        <v>21</v>
      </c>
      <c r="I4280" t="s">
        <v>14592</v>
      </c>
      <c r="J4280" t="s">
        <v>14593</v>
      </c>
      <c r="K4280" t="s">
        <v>69</v>
      </c>
      <c r="L4280" t="s">
        <v>14586</v>
      </c>
      <c r="M4280" t="s">
        <v>71</v>
      </c>
      <c r="N4280" t="s">
        <v>72</v>
      </c>
      <c r="O4280" t="s">
        <v>8597</v>
      </c>
      <c r="P4280" t="s">
        <v>14565</v>
      </c>
      <c r="Q4280" t="s">
        <v>14566</v>
      </c>
      <c r="R4280" t="s">
        <v>66</v>
      </c>
      <c r="S4280" t="s">
        <v>14594</v>
      </c>
      <c r="T4280" t="s">
        <v>66</v>
      </c>
    </row>
    <row r="4281" spans="1:20" hidden="1" x14ac:dyDescent="0.25">
      <c r="A4281">
        <v>56019010</v>
      </c>
      <c r="B4281" t="s">
        <v>14595</v>
      </c>
      <c r="C4281" t="s">
        <v>536</v>
      </c>
      <c r="D4281" t="s">
        <v>88</v>
      </c>
      <c r="E4281" t="s">
        <v>102</v>
      </c>
      <c r="F4281" t="s">
        <v>14596</v>
      </c>
      <c r="G4281" t="s">
        <v>14597</v>
      </c>
      <c r="H4281">
        <v>21</v>
      </c>
      <c r="I4281" t="s">
        <v>14598</v>
      </c>
      <c r="J4281" t="s">
        <v>14599</v>
      </c>
      <c r="K4281" t="s">
        <v>69</v>
      </c>
      <c r="L4281" t="s">
        <v>14570</v>
      </c>
      <c r="M4281" t="s">
        <v>71</v>
      </c>
      <c r="N4281" t="s">
        <v>72</v>
      </c>
      <c r="O4281" t="s">
        <v>8597</v>
      </c>
      <c r="P4281" t="s">
        <v>14565</v>
      </c>
      <c r="Q4281" t="s">
        <v>14566</v>
      </c>
      <c r="R4281" t="s">
        <v>13752</v>
      </c>
      <c r="S4281" t="s">
        <v>66</v>
      </c>
      <c r="T4281" t="s">
        <v>66</v>
      </c>
    </row>
    <row r="4282" spans="1:20" hidden="1" x14ac:dyDescent="0.25">
      <c r="A4282">
        <v>57020010</v>
      </c>
      <c r="B4282" t="s">
        <v>14600</v>
      </c>
      <c r="C4282" t="s">
        <v>62</v>
      </c>
      <c r="D4282" t="s">
        <v>63</v>
      </c>
      <c r="E4282" t="s">
        <v>102</v>
      </c>
      <c r="F4282" t="s">
        <v>1102</v>
      </c>
      <c r="G4282" t="s">
        <v>935</v>
      </c>
      <c r="H4282">
        <v>180</v>
      </c>
      <c r="I4282" t="s">
        <v>14601</v>
      </c>
      <c r="J4282" t="s">
        <v>14602</v>
      </c>
      <c r="K4282" t="s">
        <v>3153</v>
      </c>
      <c r="L4282" t="s">
        <v>14273</v>
      </c>
      <c r="M4282" t="s">
        <v>8502</v>
      </c>
      <c r="N4282" t="s">
        <v>72</v>
      </c>
      <c r="O4282" t="s">
        <v>8597</v>
      </c>
      <c r="P4282" t="s">
        <v>14544</v>
      </c>
      <c r="Q4282" t="s">
        <v>14603</v>
      </c>
      <c r="R4282" t="s">
        <v>66</v>
      </c>
      <c r="S4282" t="s">
        <v>66</v>
      </c>
      <c r="T4282" t="s">
        <v>66</v>
      </c>
    </row>
    <row r="4283" spans="1:20" hidden="1" x14ac:dyDescent="0.25">
      <c r="A4283">
        <v>57020020</v>
      </c>
      <c r="B4283" t="s">
        <v>14604</v>
      </c>
      <c r="C4283" t="s">
        <v>62</v>
      </c>
      <c r="D4283" t="s">
        <v>63</v>
      </c>
      <c r="E4283" t="s">
        <v>102</v>
      </c>
      <c r="F4283" t="s">
        <v>1102</v>
      </c>
      <c r="G4283" t="s">
        <v>1429</v>
      </c>
      <c r="H4283">
        <v>5</v>
      </c>
      <c r="I4283" t="s">
        <v>14605</v>
      </c>
      <c r="J4283" t="s">
        <v>14602</v>
      </c>
      <c r="K4283" t="s">
        <v>3153</v>
      </c>
      <c r="L4283" t="s">
        <v>14273</v>
      </c>
      <c r="M4283" t="s">
        <v>8502</v>
      </c>
      <c r="N4283" t="s">
        <v>72</v>
      </c>
      <c r="O4283" t="s">
        <v>8597</v>
      </c>
      <c r="P4283" t="s">
        <v>14544</v>
      </c>
      <c r="Q4283" t="s">
        <v>14603</v>
      </c>
      <c r="R4283" t="s">
        <v>66</v>
      </c>
      <c r="S4283" t="s">
        <v>66</v>
      </c>
      <c r="T4283" t="s">
        <v>66</v>
      </c>
    </row>
    <row r="4284" spans="1:20" hidden="1" x14ac:dyDescent="0.25">
      <c r="A4284">
        <v>57025020</v>
      </c>
      <c r="B4284" t="s">
        <v>14606</v>
      </c>
      <c r="C4284" t="s">
        <v>178</v>
      </c>
      <c r="D4284" t="s">
        <v>148</v>
      </c>
      <c r="E4284" t="s">
        <v>89</v>
      </c>
      <c r="F4284" t="s">
        <v>663</v>
      </c>
      <c r="G4284" t="s">
        <v>66</v>
      </c>
      <c r="H4284">
        <v>10</v>
      </c>
      <c r="I4284" t="s">
        <v>14607</v>
      </c>
      <c r="J4284" t="s">
        <v>14608</v>
      </c>
      <c r="K4284" t="s">
        <v>3153</v>
      </c>
      <c r="L4284" t="s">
        <v>14273</v>
      </c>
      <c r="M4284" t="s">
        <v>8502</v>
      </c>
      <c r="N4284" t="s">
        <v>72</v>
      </c>
      <c r="O4284" t="s">
        <v>4203</v>
      </c>
      <c r="P4284" t="s">
        <v>11115</v>
      </c>
      <c r="Q4284" t="s">
        <v>11353</v>
      </c>
      <c r="R4284" t="s">
        <v>66</v>
      </c>
      <c r="S4284" t="s">
        <v>14609</v>
      </c>
      <c r="T4284" t="s">
        <v>66</v>
      </c>
    </row>
    <row r="4285" spans="1:20" hidden="1" x14ac:dyDescent="0.25">
      <c r="A4285">
        <v>57027010</v>
      </c>
      <c r="B4285" t="s">
        <v>14610</v>
      </c>
      <c r="C4285" t="s">
        <v>79</v>
      </c>
      <c r="D4285" t="s">
        <v>63</v>
      </c>
      <c r="E4285" t="s">
        <v>89</v>
      </c>
      <c r="F4285" t="s">
        <v>1102</v>
      </c>
      <c r="G4285" t="s">
        <v>66</v>
      </c>
      <c r="H4285">
        <v>10</v>
      </c>
      <c r="I4285" t="s">
        <v>14611</v>
      </c>
      <c r="J4285" t="s">
        <v>14612</v>
      </c>
      <c r="K4285" t="s">
        <v>3153</v>
      </c>
      <c r="L4285" t="s">
        <v>14273</v>
      </c>
      <c r="M4285" t="s">
        <v>8502</v>
      </c>
      <c r="N4285" t="s">
        <v>72</v>
      </c>
      <c r="O4285" t="s">
        <v>8597</v>
      </c>
      <c r="P4285" t="s">
        <v>14544</v>
      </c>
      <c r="Q4285" t="s">
        <v>14603</v>
      </c>
      <c r="R4285" t="s">
        <v>14613</v>
      </c>
      <c r="S4285" t="s">
        <v>14614</v>
      </c>
      <c r="T4285" t="s">
        <v>66</v>
      </c>
    </row>
    <row r="4286" spans="1:20" hidden="1" x14ac:dyDescent="0.25">
      <c r="A4286">
        <v>57027020</v>
      </c>
      <c r="B4286" t="s">
        <v>14615</v>
      </c>
      <c r="C4286" t="s">
        <v>79</v>
      </c>
      <c r="D4286" t="s">
        <v>63</v>
      </c>
      <c r="E4286" t="s">
        <v>102</v>
      </c>
      <c r="F4286" t="s">
        <v>1102</v>
      </c>
      <c r="G4286" t="s">
        <v>3331</v>
      </c>
      <c r="H4286">
        <v>60</v>
      </c>
      <c r="I4286" t="s">
        <v>3713</v>
      </c>
      <c r="J4286" t="s">
        <v>14616</v>
      </c>
      <c r="K4286" t="s">
        <v>3153</v>
      </c>
      <c r="L4286" t="s">
        <v>14273</v>
      </c>
      <c r="M4286" t="s">
        <v>8502</v>
      </c>
      <c r="N4286" t="s">
        <v>72</v>
      </c>
      <c r="O4286" t="s">
        <v>8597</v>
      </c>
      <c r="P4286" t="s">
        <v>14544</v>
      </c>
      <c r="Q4286" t="s">
        <v>14603</v>
      </c>
      <c r="R4286" t="s">
        <v>14613</v>
      </c>
      <c r="S4286" t="s">
        <v>66</v>
      </c>
      <c r="T4286" t="s">
        <v>66</v>
      </c>
    </row>
    <row r="4287" spans="1:20" hidden="1" x14ac:dyDescent="0.25">
      <c r="A4287">
        <v>1111500036</v>
      </c>
      <c r="B4287" t="s">
        <v>14617</v>
      </c>
      <c r="C4287" t="s">
        <v>178</v>
      </c>
      <c r="D4287" t="s">
        <v>88</v>
      </c>
      <c r="E4287" t="s">
        <v>64</v>
      </c>
      <c r="F4287" t="s">
        <v>14618</v>
      </c>
      <c r="G4287" t="s">
        <v>66</v>
      </c>
      <c r="H4287">
        <v>1946</v>
      </c>
      <c r="I4287" t="s">
        <v>14619</v>
      </c>
      <c r="J4287" t="s">
        <v>14620</v>
      </c>
      <c r="K4287" t="s">
        <v>115</v>
      </c>
      <c r="L4287" t="s">
        <v>384</v>
      </c>
      <c r="M4287" t="s">
        <v>71</v>
      </c>
      <c r="N4287" t="s">
        <v>72</v>
      </c>
      <c r="O4287" t="s">
        <v>73</v>
      </c>
      <c r="P4287" t="s">
        <v>74</v>
      </c>
      <c r="Q4287" t="s">
        <v>357</v>
      </c>
      <c r="R4287" t="s">
        <v>66</v>
      </c>
      <c r="S4287" t="s">
        <v>14621</v>
      </c>
      <c r="T4287" t="s">
        <v>66</v>
      </c>
    </row>
    <row r="4288" spans="1:20" hidden="1" x14ac:dyDescent="0.25">
      <c r="A4288">
        <v>1111500203</v>
      </c>
      <c r="B4288" t="s">
        <v>14622</v>
      </c>
      <c r="C4288" t="s">
        <v>178</v>
      </c>
      <c r="D4288" t="s">
        <v>88</v>
      </c>
      <c r="E4288" t="s">
        <v>64</v>
      </c>
      <c r="F4288" t="s">
        <v>14623</v>
      </c>
      <c r="G4288" t="s">
        <v>66</v>
      </c>
      <c r="H4288">
        <v>1400</v>
      </c>
      <c r="I4288" t="s">
        <v>14624</v>
      </c>
      <c r="J4288" t="s">
        <v>14625</v>
      </c>
      <c r="K4288" t="s">
        <v>115</v>
      </c>
      <c r="L4288" t="s">
        <v>389</v>
      </c>
      <c r="M4288" t="s">
        <v>71</v>
      </c>
      <c r="N4288" t="s">
        <v>72</v>
      </c>
      <c r="O4288" t="s">
        <v>73</v>
      </c>
      <c r="P4288" t="s">
        <v>74</v>
      </c>
      <c r="Q4288" t="s">
        <v>357</v>
      </c>
      <c r="R4288" t="s">
        <v>66</v>
      </c>
      <c r="S4288" t="s">
        <v>14626</v>
      </c>
      <c r="T4288" t="s">
        <v>66</v>
      </c>
    </row>
    <row r="4289" spans="1:20" hidden="1" x14ac:dyDescent="0.25">
      <c r="A4289">
        <v>1111700230</v>
      </c>
      <c r="B4289" t="s">
        <v>14627</v>
      </c>
      <c r="C4289" t="s">
        <v>87</v>
      </c>
      <c r="D4289" t="s">
        <v>88</v>
      </c>
      <c r="E4289" t="s">
        <v>64</v>
      </c>
      <c r="F4289" t="s">
        <v>14628</v>
      </c>
      <c r="G4289" t="s">
        <v>66</v>
      </c>
      <c r="H4289">
        <v>8</v>
      </c>
      <c r="I4289" t="s">
        <v>14629</v>
      </c>
      <c r="J4289" t="s">
        <v>14630</v>
      </c>
      <c r="K4289" t="s">
        <v>69</v>
      </c>
      <c r="L4289" t="s">
        <v>352</v>
      </c>
      <c r="M4289" t="s">
        <v>71</v>
      </c>
      <c r="N4289" t="s">
        <v>72</v>
      </c>
      <c r="O4289" t="s">
        <v>73</v>
      </c>
      <c r="P4289" t="s">
        <v>74</v>
      </c>
      <c r="Q4289" t="s">
        <v>357</v>
      </c>
      <c r="R4289" t="s">
        <v>122</v>
      </c>
      <c r="S4289" t="s">
        <v>14631</v>
      </c>
      <c r="T4289" t="s">
        <v>66</v>
      </c>
    </row>
    <row r="4290" spans="1:20" hidden="1" x14ac:dyDescent="0.25">
      <c r="A4290">
        <v>1111700231</v>
      </c>
      <c r="B4290" t="s">
        <v>14632</v>
      </c>
      <c r="C4290" t="s">
        <v>87</v>
      </c>
      <c r="D4290" t="s">
        <v>88</v>
      </c>
      <c r="E4290" t="s">
        <v>64</v>
      </c>
      <c r="F4290" t="s">
        <v>14628</v>
      </c>
      <c r="G4290" t="s">
        <v>66</v>
      </c>
      <c r="H4290">
        <v>128</v>
      </c>
      <c r="I4290" t="s">
        <v>14633</v>
      </c>
      <c r="J4290" t="s">
        <v>14634</v>
      </c>
      <c r="K4290" t="s">
        <v>115</v>
      </c>
      <c r="L4290" t="s">
        <v>438</v>
      </c>
      <c r="M4290" t="s">
        <v>71</v>
      </c>
      <c r="N4290" t="s">
        <v>72</v>
      </c>
      <c r="O4290" t="s">
        <v>73</v>
      </c>
      <c r="P4290" t="s">
        <v>74</v>
      </c>
      <c r="Q4290" t="s">
        <v>357</v>
      </c>
      <c r="R4290" t="s">
        <v>14635</v>
      </c>
      <c r="S4290" t="s">
        <v>14636</v>
      </c>
      <c r="T4290" t="s">
        <v>66</v>
      </c>
    </row>
    <row r="4291" spans="1:20" hidden="1" x14ac:dyDescent="0.25">
      <c r="A4291">
        <v>1117500060</v>
      </c>
      <c r="B4291" t="s">
        <v>14637</v>
      </c>
      <c r="C4291" t="s">
        <v>178</v>
      </c>
      <c r="D4291" t="s">
        <v>88</v>
      </c>
      <c r="E4291" t="s">
        <v>64</v>
      </c>
      <c r="F4291" t="s">
        <v>14638</v>
      </c>
      <c r="G4291" t="s">
        <v>66</v>
      </c>
      <c r="H4291">
        <v>41</v>
      </c>
      <c r="I4291" t="s">
        <v>14639</v>
      </c>
      <c r="J4291" t="s">
        <v>14640</v>
      </c>
      <c r="K4291" t="s">
        <v>69</v>
      </c>
      <c r="L4291" t="s">
        <v>83</v>
      </c>
      <c r="M4291" t="s">
        <v>71</v>
      </c>
      <c r="N4291" t="s">
        <v>72</v>
      </c>
      <c r="O4291" t="s">
        <v>73</v>
      </c>
      <c r="P4291" t="s">
        <v>74</v>
      </c>
      <c r="Q4291" t="s">
        <v>159</v>
      </c>
      <c r="R4291" t="s">
        <v>66</v>
      </c>
      <c r="S4291" t="s">
        <v>14641</v>
      </c>
      <c r="T4291" t="s">
        <v>66</v>
      </c>
    </row>
    <row r="4292" spans="1:20" hidden="1" x14ac:dyDescent="0.25">
      <c r="A4292">
        <v>1206500136</v>
      </c>
      <c r="B4292" t="s">
        <v>14642</v>
      </c>
      <c r="C4292" t="s">
        <v>178</v>
      </c>
      <c r="D4292" t="s">
        <v>88</v>
      </c>
      <c r="E4292" t="s">
        <v>64</v>
      </c>
      <c r="F4292" t="s">
        <v>14643</v>
      </c>
      <c r="G4292" t="s">
        <v>66</v>
      </c>
      <c r="H4292">
        <v>46</v>
      </c>
      <c r="I4292" t="s">
        <v>14644</v>
      </c>
      <c r="J4292" t="s">
        <v>14645</v>
      </c>
      <c r="K4292" t="s">
        <v>822</v>
      </c>
      <c r="L4292" t="s">
        <v>823</v>
      </c>
      <c r="M4292" t="s">
        <v>763</v>
      </c>
      <c r="N4292" t="s">
        <v>72</v>
      </c>
      <c r="O4292" t="s">
        <v>73</v>
      </c>
      <c r="P4292" t="s">
        <v>557</v>
      </c>
      <c r="Q4292" t="s">
        <v>824</v>
      </c>
      <c r="R4292" t="s">
        <v>66</v>
      </c>
      <c r="S4292" t="s">
        <v>14646</v>
      </c>
      <c r="T4292" t="s">
        <v>66</v>
      </c>
    </row>
    <row r="4293" spans="1:20" hidden="1" x14ac:dyDescent="0.25">
      <c r="A4293">
        <v>1303500067</v>
      </c>
      <c r="B4293" t="s">
        <v>14647</v>
      </c>
      <c r="C4293" t="s">
        <v>178</v>
      </c>
      <c r="D4293" t="s">
        <v>88</v>
      </c>
      <c r="E4293" t="s">
        <v>64</v>
      </c>
      <c r="F4293" t="s">
        <v>14648</v>
      </c>
      <c r="G4293" t="s">
        <v>66</v>
      </c>
      <c r="H4293">
        <v>5</v>
      </c>
      <c r="I4293" t="s">
        <v>1353</v>
      </c>
      <c r="J4293" t="s">
        <v>1062</v>
      </c>
      <c r="K4293" t="s">
        <v>795</v>
      </c>
      <c r="L4293" t="s">
        <v>1071</v>
      </c>
      <c r="M4293" t="s">
        <v>763</v>
      </c>
      <c r="N4293" t="s">
        <v>72</v>
      </c>
      <c r="O4293" t="s">
        <v>73</v>
      </c>
      <c r="P4293" t="s">
        <v>840</v>
      </c>
      <c r="Q4293" t="s">
        <v>942</v>
      </c>
      <c r="R4293" t="s">
        <v>66</v>
      </c>
      <c r="S4293" t="s">
        <v>14649</v>
      </c>
      <c r="T4293" t="s">
        <v>66</v>
      </c>
    </row>
    <row r="4294" spans="1:20" hidden="1" x14ac:dyDescent="0.25">
      <c r="A4294">
        <v>1303500073</v>
      </c>
      <c r="B4294" t="s">
        <v>14650</v>
      </c>
      <c r="C4294" t="s">
        <v>178</v>
      </c>
      <c r="D4294" t="s">
        <v>88</v>
      </c>
      <c r="E4294" t="s">
        <v>64</v>
      </c>
      <c r="F4294" t="s">
        <v>14651</v>
      </c>
      <c r="G4294" t="s">
        <v>66</v>
      </c>
      <c r="H4294">
        <v>70</v>
      </c>
      <c r="I4294" t="s">
        <v>14652</v>
      </c>
      <c r="J4294" t="s">
        <v>14653</v>
      </c>
      <c r="K4294" t="s">
        <v>795</v>
      </c>
      <c r="L4294" t="s">
        <v>7596</v>
      </c>
      <c r="M4294" t="s">
        <v>763</v>
      </c>
      <c r="N4294" t="s">
        <v>72</v>
      </c>
      <c r="O4294" t="s">
        <v>73</v>
      </c>
      <c r="P4294" t="s">
        <v>840</v>
      </c>
      <c r="Q4294" t="s">
        <v>942</v>
      </c>
      <c r="R4294" t="s">
        <v>66</v>
      </c>
      <c r="S4294" t="s">
        <v>14654</v>
      </c>
      <c r="T4294" t="s">
        <v>66</v>
      </c>
    </row>
    <row r="4295" spans="1:20" hidden="1" x14ac:dyDescent="0.25">
      <c r="A4295">
        <v>1303500074</v>
      </c>
      <c r="B4295" t="s">
        <v>14655</v>
      </c>
      <c r="C4295" t="s">
        <v>178</v>
      </c>
      <c r="D4295" t="s">
        <v>88</v>
      </c>
      <c r="E4295" t="s">
        <v>89</v>
      </c>
      <c r="F4295" t="s">
        <v>14656</v>
      </c>
      <c r="G4295" t="s">
        <v>66</v>
      </c>
      <c r="H4295">
        <v>82</v>
      </c>
      <c r="I4295" t="s">
        <v>14657</v>
      </c>
      <c r="J4295" t="s">
        <v>14658</v>
      </c>
      <c r="K4295" t="s">
        <v>795</v>
      </c>
      <c r="L4295" t="s">
        <v>941</v>
      </c>
      <c r="M4295" t="s">
        <v>763</v>
      </c>
      <c r="N4295" t="s">
        <v>72</v>
      </c>
      <c r="O4295" t="s">
        <v>73</v>
      </c>
      <c r="P4295" t="s">
        <v>840</v>
      </c>
      <c r="Q4295" t="s">
        <v>942</v>
      </c>
      <c r="R4295" t="s">
        <v>66</v>
      </c>
      <c r="S4295" t="s">
        <v>14654</v>
      </c>
      <c r="T4295" t="s">
        <v>66</v>
      </c>
    </row>
    <row r="4296" spans="1:20" hidden="1" x14ac:dyDescent="0.25">
      <c r="A4296">
        <v>1303500129</v>
      </c>
      <c r="B4296" t="s">
        <v>14659</v>
      </c>
      <c r="C4296" t="s">
        <v>178</v>
      </c>
      <c r="D4296" t="s">
        <v>88</v>
      </c>
      <c r="E4296" t="s">
        <v>102</v>
      </c>
      <c r="F4296" t="s">
        <v>14651</v>
      </c>
      <c r="G4296" t="s">
        <v>14660</v>
      </c>
      <c r="H4296">
        <v>70</v>
      </c>
      <c r="I4296" t="s">
        <v>14661</v>
      </c>
      <c r="J4296" t="s">
        <v>1315</v>
      </c>
      <c r="K4296" t="s">
        <v>795</v>
      </c>
      <c r="L4296" t="s">
        <v>7596</v>
      </c>
      <c r="M4296" t="s">
        <v>763</v>
      </c>
      <c r="N4296" t="s">
        <v>72</v>
      </c>
      <c r="O4296" t="s">
        <v>73</v>
      </c>
      <c r="P4296" t="s">
        <v>840</v>
      </c>
      <c r="Q4296" t="s">
        <v>942</v>
      </c>
      <c r="R4296" t="s">
        <v>66</v>
      </c>
      <c r="S4296" t="s">
        <v>14662</v>
      </c>
      <c r="T4296" t="s">
        <v>66</v>
      </c>
    </row>
    <row r="4297" spans="1:20" hidden="1" x14ac:dyDescent="0.25">
      <c r="A4297">
        <v>1501500054</v>
      </c>
      <c r="B4297" t="s">
        <v>14663</v>
      </c>
      <c r="C4297" t="s">
        <v>178</v>
      </c>
      <c r="D4297" t="s">
        <v>88</v>
      </c>
      <c r="E4297" t="s">
        <v>89</v>
      </c>
      <c r="F4297" t="s">
        <v>14664</v>
      </c>
      <c r="G4297" t="s">
        <v>66</v>
      </c>
      <c r="H4297">
        <v>581</v>
      </c>
      <c r="I4297" t="s">
        <v>14665</v>
      </c>
      <c r="J4297" t="s">
        <v>14666</v>
      </c>
      <c r="K4297" t="s">
        <v>1543</v>
      </c>
      <c r="L4297" t="s">
        <v>1544</v>
      </c>
      <c r="M4297" t="s">
        <v>1545</v>
      </c>
      <c r="N4297" t="s">
        <v>72</v>
      </c>
      <c r="O4297" t="s">
        <v>73</v>
      </c>
      <c r="P4297" t="s">
        <v>1546</v>
      </c>
      <c r="Q4297" t="s">
        <v>1547</v>
      </c>
      <c r="R4297" t="s">
        <v>66</v>
      </c>
      <c r="S4297" t="s">
        <v>14667</v>
      </c>
      <c r="T4297" t="s">
        <v>66</v>
      </c>
    </row>
    <row r="4298" spans="1:20" hidden="1" x14ac:dyDescent="0.25">
      <c r="A4298">
        <v>1501500196</v>
      </c>
      <c r="B4298" t="s">
        <v>14668</v>
      </c>
      <c r="C4298" t="s">
        <v>62</v>
      </c>
      <c r="D4298" t="s">
        <v>63</v>
      </c>
      <c r="E4298" t="s">
        <v>64</v>
      </c>
      <c r="F4298" t="s">
        <v>14669</v>
      </c>
      <c r="G4298" t="s">
        <v>66</v>
      </c>
      <c r="H4298">
        <v>1550</v>
      </c>
      <c r="I4298" t="s">
        <v>14670</v>
      </c>
      <c r="J4298" t="s">
        <v>14671</v>
      </c>
      <c r="K4298" t="s">
        <v>1543</v>
      </c>
      <c r="L4298" t="s">
        <v>1544</v>
      </c>
      <c r="M4298" t="s">
        <v>1545</v>
      </c>
      <c r="N4298" t="s">
        <v>72</v>
      </c>
      <c r="O4298" t="s">
        <v>73</v>
      </c>
      <c r="P4298" t="s">
        <v>1546</v>
      </c>
      <c r="Q4298" t="s">
        <v>1547</v>
      </c>
      <c r="R4298" t="s">
        <v>66</v>
      </c>
      <c r="S4298" t="s">
        <v>14672</v>
      </c>
      <c r="T4298" t="s">
        <v>1548</v>
      </c>
    </row>
    <row r="4299" spans="1:20" hidden="1" x14ac:dyDescent="0.25">
      <c r="A4299">
        <v>1501700160</v>
      </c>
      <c r="B4299" t="s">
        <v>14673</v>
      </c>
      <c r="C4299" t="s">
        <v>87</v>
      </c>
      <c r="D4299" t="s">
        <v>148</v>
      </c>
      <c r="E4299" t="s">
        <v>89</v>
      </c>
      <c r="F4299" t="s">
        <v>14674</v>
      </c>
      <c r="G4299" t="s">
        <v>66</v>
      </c>
      <c r="H4299">
        <v>226</v>
      </c>
      <c r="I4299" t="s">
        <v>14675</v>
      </c>
      <c r="J4299" t="s">
        <v>14676</v>
      </c>
      <c r="K4299" t="s">
        <v>1543</v>
      </c>
      <c r="L4299" t="s">
        <v>1544</v>
      </c>
      <c r="M4299" t="s">
        <v>1545</v>
      </c>
      <c r="N4299" t="s">
        <v>72</v>
      </c>
      <c r="O4299" t="s">
        <v>73</v>
      </c>
      <c r="P4299" t="s">
        <v>1546</v>
      </c>
      <c r="Q4299" t="s">
        <v>1547</v>
      </c>
      <c r="R4299" t="s">
        <v>1671</v>
      </c>
      <c r="S4299" t="s">
        <v>14677</v>
      </c>
      <c r="T4299" t="s">
        <v>66</v>
      </c>
    </row>
    <row r="4300" spans="1:20" hidden="1" x14ac:dyDescent="0.25">
      <c r="A4300">
        <v>1503700234</v>
      </c>
      <c r="B4300" t="s">
        <v>14678</v>
      </c>
      <c r="C4300" t="s">
        <v>79</v>
      </c>
      <c r="D4300" t="s">
        <v>63</v>
      </c>
      <c r="E4300" t="s">
        <v>64</v>
      </c>
      <c r="F4300" t="s">
        <v>14679</v>
      </c>
      <c r="G4300" t="s">
        <v>66</v>
      </c>
      <c r="H4300">
        <v>50</v>
      </c>
      <c r="I4300" t="s">
        <v>14680</v>
      </c>
      <c r="J4300" t="s">
        <v>14681</v>
      </c>
      <c r="K4300" t="s">
        <v>1696</v>
      </c>
      <c r="L4300" t="s">
        <v>1697</v>
      </c>
      <c r="M4300" t="s">
        <v>1545</v>
      </c>
      <c r="N4300" t="s">
        <v>72</v>
      </c>
      <c r="O4300" t="s">
        <v>73</v>
      </c>
      <c r="P4300" t="s">
        <v>1546</v>
      </c>
      <c r="Q4300" t="s">
        <v>1698</v>
      </c>
      <c r="R4300" t="s">
        <v>14682</v>
      </c>
      <c r="S4300" t="s">
        <v>14683</v>
      </c>
      <c r="T4300" t="s">
        <v>66</v>
      </c>
    </row>
    <row r="4301" spans="1:20" hidden="1" x14ac:dyDescent="0.25">
      <c r="A4301">
        <v>1503700235</v>
      </c>
      <c r="B4301" t="s">
        <v>14684</v>
      </c>
      <c r="C4301" t="s">
        <v>79</v>
      </c>
      <c r="D4301" t="s">
        <v>63</v>
      </c>
      <c r="E4301" t="s">
        <v>64</v>
      </c>
      <c r="F4301" t="s">
        <v>14679</v>
      </c>
      <c r="G4301" t="s">
        <v>66</v>
      </c>
      <c r="H4301">
        <v>50</v>
      </c>
      <c r="I4301" t="s">
        <v>14685</v>
      </c>
      <c r="J4301" t="s">
        <v>14686</v>
      </c>
      <c r="K4301" t="s">
        <v>1696</v>
      </c>
      <c r="L4301" t="s">
        <v>1697</v>
      </c>
      <c r="M4301" t="s">
        <v>1545</v>
      </c>
      <c r="N4301" t="s">
        <v>72</v>
      </c>
      <c r="O4301" t="s">
        <v>73</v>
      </c>
      <c r="P4301" t="s">
        <v>1546</v>
      </c>
      <c r="Q4301" t="s">
        <v>1698</v>
      </c>
      <c r="R4301" t="s">
        <v>14687</v>
      </c>
      <c r="S4301" t="s">
        <v>14683</v>
      </c>
      <c r="T4301" t="s">
        <v>66</v>
      </c>
    </row>
    <row r="4302" spans="1:20" hidden="1" x14ac:dyDescent="0.25">
      <c r="A4302">
        <v>1506000111</v>
      </c>
      <c r="B4302" t="s">
        <v>14688</v>
      </c>
      <c r="C4302" t="s">
        <v>62</v>
      </c>
      <c r="D4302" t="s">
        <v>63</v>
      </c>
      <c r="E4302" t="s">
        <v>64</v>
      </c>
      <c r="F4302" t="s">
        <v>14689</v>
      </c>
      <c r="G4302" t="s">
        <v>66</v>
      </c>
      <c r="H4302">
        <v>207</v>
      </c>
      <c r="I4302" t="s">
        <v>14690</v>
      </c>
      <c r="J4302" t="s">
        <v>14691</v>
      </c>
      <c r="K4302" t="s">
        <v>1696</v>
      </c>
      <c r="L4302" t="s">
        <v>1774</v>
      </c>
      <c r="M4302" t="s">
        <v>1545</v>
      </c>
      <c r="N4302" t="s">
        <v>72</v>
      </c>
      <c r="O4302" t="s">
        <v>73</v>
      </c>
      <c r="P4302" t="s">
        <v>1546</v>
      </c>
      <c r="Q4302" t="s">
        <v>1775</v>
      </c>
      <c r="R4302" t="s">
        <v>66</v>
      </c>
      <c r="S4302" t="s">
        <v>14692</v>
      </c>
      <c r="T4302" t="s">
        <v>66</v>
      </c>
    </row>
    <row r="4303" spans="1:20" hidden="1" x14ac:dyDescent="0.25">
      <c r="A4303">
        <v>1506000167</v>
      </c>
      <c r="B4303" t="s">
        <v>14693</v>
      </c>
      <c r="C4303" t="s">
        <v>62</v>
      </c>
      <c r="D4303" t="s">
        <v>63</v>
      </c>
      <c r="E4303" t="s">
        <v>64</v>
      </c>
      <c r="F4303" t="s">
        <v>9262</v>
      </c>
      <c r="G4303" t="s">
        <v>66</v>
      </c>
      <c r="H4303">
        <v>109</v>
      </c>
      <c r="I4303" t="s">
        <v>14694</v>
      </c>
      <c r="J4303" t="s">
        <v>14695</v>
      </c>
      <c r="K4303" t="s">
        <v>1696</v>
      </c>
      <c r="L4303" t="s">
        <v>1774</v>
      </c>
      <c r="M4303" t="s">
        <v>1545</v>
      </c>
      <c r="N4303" t="s">
        <v>72</v>
      </c>
      <c r="O4303" t="s">
        <v>73</v>
      </c>
      <c r="P4303" t="s">
        <v>1546</v>
      </c>
      <c r="Q4303" t="s">
        <v>1775</v>
      </c>
      <c r="R4303" t="s">
        <v>66</v>
      </c>
      <c r="S4303" t="s">
        <v>14696</v>
      </c>
      <c r="T4303" t="s">
        <v>66</v>
      </c>
    </row>
    <row r="4304" spans="1:20" hidden="1" x14ac:dyDescent="0.25">
      <c r="A4304">
        <v>1506000168</v>
      </c>
      <c r="B4304" t="s">
        <v>14697</v>
      </c>
      <c r="C4304" t="s">
        <v>62</v>
      </c>
      <c r="D4304" t="s">
        <v>63</v>
      </c>
      <c r="E4304" t="s">
        <v>64</v>
      </c>
      <c r="F4304" t="s">
        <v>9262</v>
      </c>
      <c r="G4304" t="s">
        <v>66</v>
      </c>
      <c r="H4304">
        <v>145</v>
      </c>
      <c r="I4304" t="s">
        <v>14698</v>
      </c>
      <c r="J4304" t="s">
        <v>14699</v>
      </c>
      <c r="K4304" t="s">
        <v>1696</v>
      </c>
      <c r="L4304" t="s">
        <v>1780</v>
      </c>
      <c r="M4304" t="s">
        <v>1545</v>
      </c>
      <c r="N4304" t="s">
        <v>72</v>
      </c>
      <c r="O4304" t="s">
        <v>73</v>
      </c>
      <c r="P4304" t="s">
        <v>1546</v>
      </c>
      <c r="Q4304" t="s">
        <v>1775</v>
      </c>
      <c r="R4304" t="s">
        <v>66</v>
      </c>
      <c r="S4304" t="s">
        <v>14696</v>
      </c>
      <c r="T4304" t="s">
        <v>66</v>
      </c>
    </row>
    <row r="4305" spans="1:20" hidden="1" x14ac:dyDescent="0.25">
      <c r="A4305">
        <v>1506500197</v>
      </c>
      <c r="B4305" t="s">
        <v>14700</v>
      </c>
      <c r="C4305" t="s">
        <v>62</v>
      </c>
      <c r="D4305" t="s">
        <v>63</v>
      </c>
      <c r="E4305" t="s">
        <v>64</v>
      </c>
      <c r="F4305" t="s">
        <v>14701</v>
      </c>
      <c r="G4305" t="s">
        <v>66</v>
      </c>
      <c r="H4305">
        <v>180</v>
      </c>
      <c r="I4305" t="s">
        <v>14702</v>
      </c>
      <c r="J4305" t="s">
        <v>14703</v>
      </c>
      <c r="K4305" t="s">
        <v>1696</v>
      </c>
      <c r="L4305" t="s">
        <v>1796</v>
      </c>
      <c r="M4305" t="s">
        <v>1545</v>
      </c>
      <c r="N4305" t="s">
        <v>72</v>
      </c>
      <c r="O4305" t="s">
        <v>73</v>
      </c>
      <c r="P4305" t="s">
        <v>1546</v>
      </c>
      <c r="Q4305" t="s">
        <v>1775</v>
      </c>
      <c r="R4305" t="s">
        <v>66</v>
      </c>
      <c r="S4305" t="s">
        <v>14672</v>
      </c>
      <c r="T4305" t="s">
        <v>1548</v>
      </c>
    </row>
    <row r="4306" spans="1:20" hidden="1" x14ac:dyDescent="0.25">
      <c r="A4306">
        <v>1506700107</v>
      </c>
      <c r="B4306" t="s">
        <v>14704</v>
      </c>
      <c r="C4306" t="s">
        <v>79</v>
      </c>
      <c r="D4306" t="s">
        <v>63</v>
      </c>
      <c r="E4306" t="s">
        <v>64</v>
      </c>
      <c r="F4306" t="s">
        <v>14705</v>
      </c>
      <c r="G4306" t="s">
        <v>66</v>
      </c>
      <c r="H4306">
        <v>83</v>
      </c>
      <c r="I4306" t="s">
        <v>14706</v>
      </c>
      <c r="J4306" t="s">
        <v>14707</v>
      </c>
      <c r="K4306" t="s">
        <v>1696</v>
      </c>
      <c r="L4306" t="s">
        <v>1774</v>
      </c>
      <c r="M4306" t="s">
        <v>1545</v>
      </c>
      <c r="N4306" t="s">
        <v>72</v>
      </c>
      <c r="O4306" t="s">
        <v>73</v>
      </c>
      <c r="P4306" t="s">
        <v>1546</v>
      </c>
      <c r="Q4306" t="s">
        <v>1775</v>
      </c>
      <c r="R4306" t="s">
        <v>1931</v>
      </c>
      <c r="S4306" t="s">
        <v>2023</v>
      </c>
      <c r="T4306" t="s">
        <v>66</v>
      </c>
    </row>
    <row r="4307" spans="1:20" hidden="1" x14ac:dyDescent="0.25">
      <c r="A4307">
        <v>1506700108</v>
      </c>
      <c r="B4307" t="s">
        <v>14708</v>
      </c>
      <c r="C4307" t="s">
        <v>79</v>
      </c>
      <c r="D4307" t="s">
        <v>63</v>
      </c>
      <c r="E4307" t="s">
        <v>64</v>
      </c>
      <c r="F4307" t="s">
        <v>14689</v>
      </c>
      <c r="G4307" t="s">
        <v>66</v>
      </c>
      <c r="H4307">
        <v>207</v>
      </c>
      <c r="I4307" t="s">
        <v>14709</v>
      </c>
      <c r="J4307" t="s">
        <v>14710</v>
      </c>
      <c r="K4307" t="s">
        <v>1696</v>
      </c>
      <c r="L4307" t="s">
        <v>1815</v>
      </c>
      <c r="M4307" t="s">
        <v>1545</v>
      </c>
      <c r="N4307" t="s">
        <v>72</v>
      </c>
      <c r="O4307" t="s">
        <v>73</v>
      </c>
      <c r="P4307" t="s">
        <v>1546</v>
      </c>
      <c r="Q4307" t="s">
        <v>1775</v>
      </c>
      <c r="R4307" t="s">
        <v>1948</v>
      </c>
      <c r="S4307" t="s">
        <v>14692</v>
      </c>
      <c r="T4307" t="s">
        <v>66</v>
      </c>
    </row>
    <row r="4308" spans="1:20" hidden="1" x14ac:dyDescent="0.25">
      <c r="A4308">
        <v>1506700109</v>
      </c>
      <c r="B4308" t="s">
        <v>14711</v>
      </c>
      <c r="C4308" t="s">
        <v>79</v>
      </c>
      <c r="D4308" t="s">
        <v>63</v>
      </c>
      <c r="E4308" t="s">
        <v>64</v>
      </c>
      <c r="F4308" t="s">
        <v>14689</v>
      </c>
      <c r="G4308" t="s">
        <v>66</v>
      </c>
      <c r="H4308">
        <v>156</v>
      </c>
      <c r="I4308" t="s">
        <v>14712</v>
      </c>
      <c r="J4308" t="s">
        <v>14713</v>
      </c>
      <c r="K4308" t="s">
        <v>1696</v>
      </c>
      <c r="L4308" t="s">
        <v>1815</v>
      </c>
      <c r="M4308" t="s">
        <v>1545</v>
      </c>
      <c r="N4308" t="s">
        <v>72</v>
      </c>
      <c r="O4308" t="s">
        <v>73</v>
      </c>
      <c r="P4308" t="s">
        <v>1546</v>
      </c>
      <c r="Q4308" t="s">
        <v>1775</v>
      </c>
      <c r="R4308" t="s">
        <v>1948</v>
      </c>
      <c r="S4308" t="s">
        <v>14714</v>
      </c>
      <c r="T4308" t="s">
        <v>66</v>
      </c>
    </row>
    <row r="4309" spans="1:20" hidden="1" x14ac:dyDescent="0.25">
      <c r="A4309">
        <v>1506700110</v>
      </c>
      <c r="B4309" t="s">
        <v>14715</v>
      </c>
      <c r="C4309" t="s">
        <v>79</v>
      </c>
      <c r="D4309" t="s">
        <v>63</v>
      </c>
      <c r="E4309" t="s">
        <v>64</v>
      </c>
      <c r="F4309" t="s">
        <v>14689</v>
      </c>
      <c r="G4309" t="s">
        <v>66</v>
      </c>
      <c r="H4309">
        <v>153</v>
      </c>
      <c r="I4309" t="s">
        <v>14716</v>
      </c>
      <c r="J4309" t="s">
        <v>14717</v>
      </c>
      <c r="K4309" t="s">
        <v>1696</v>
      </c>
      <c r="L4309" t="s">
        <v>1815</v>
      </c>
      <c r="M4309" t="s">
        <v>1545</v>
      </c>
      <c r="N4309" t="s">
        <v>72</v>
      </c>
      <c r="O4309" t="s">
        <v>73</v>
      </c>
      <c r="P4309" t="s">
        <v>1546</v>
      </c>
      <c r="Q4309" t="s">
        <v>1775</v>
      </c>
      <c r="R4309" t="s">
        <v>1948</v>
      </c>
      <c r="S4309" t="s">
        <v>14718</v>
      </c>
      <c r="T4309" t="s">
        <v>66</v>
      </c>
    </row>
    <row r="4310" spans="1:20" hidden="1" x14ac:dyDescent="0.25">
      <c r="A4310">
        <v>1506700111</v>
      </c>
      <c r="B4310" t="s">
        <v>14719</v>
      </c>
      <c r="C4310" t="s">
        <v>79</v>
      </c>
      <c r="D4310" t="s">
        <v>63</v>
      </c>
      <c r="E4310" t="s">
        <v>64</v>
      </c>
      <c r="F4310" t="s">
        <v>8781</v>
      </c>
      <c r="G4310" t="s">
        <v>66</v>
      </c>
      <c r="H4310">
        <v>83</v>
      </c>
      <c r="I4310" t="s">
        <v>14720</v>
      </c>
      <c r="J4310" t="s">
        <v>14721</v>
      </c>
      <c r="K4310" t="s">
        <v>1696</v>
      </c>
      <c r="L4310" t="s">
        <v>1774</v>
      </c>
      <c r="M4310" t="s">
        <v>1545</v>
      </c>
      <c r="N4310" t="s">
        <v>72</v>
      </c>
      <c r="O4310" t="s">
        <v>73</v>
      </c>
      <c r="P4310" t="s">
        <v>1546</v>
      </c>
      <c r="Q4310" t="s">
        <v>1775</v>
      </c>
      <c r="R4310" t="s">
        <v>1931</v>
      </c>
      <c r="S4310" t="s">
        <v>14692</v>
      </c>
      <c r="T4310" t="s">
        <v>66</v>
      </c>
    </row>
    <row r="4311" spans="1:20" hidden="1" x14ac:dyDescent="0.25">
      <c r="A4311">
        <v>1506700133</v>
      </c>
      <c r="B4311" t="s">
        <v>14722</v>
      </c>
      <c r="C4311" t="s">
        <v>79</v>
      </c>
      <c r="D4311" t="s">
        <v>63</v>
      </c>
      <c r="E4311" t="s">
        <v>64</v>
      </c>
      <c r="F4311" t="s">
        <v>14723</v>
      </c>
      <c r="G4311" t="s">
        <v>66</v>
      </c>
      <c r="H4311">
        <v>133</v>
      </c>
      <c r="I4311" t="s">
        <v>14724</v>
      </c>
      <c r="J4311" t="s">
        <v>14725</v>
      </c>
      <c r="K4311" t="s">
        <v>1696</v>
      </c>
      <c r="L4311" t="s">
        <v>1780</v>
      </c>
      <c r="M4311" t="s">
        <v>1545</v>
      </c>
      <c r="N4311" t="s">
        <v>72</v>
      </c>
      <c r="O4311" t="s">
        <v>73</v>
      </c>
      <c r="P4311" t="s">
        <v>1546</v>
      </c>
      <c r="Q4311" t="s">
        <v>1775</v>
      </c>
      <c r="R4311" t="s">
        <v>1926</v>
      </c>
      <c r="S4311" t="s">
        <v>14726</v>
      </c>
      <c r="T4311" t="s">
        <v>66</v>
      </c>
    </row>
    <row r="4312" spans="1:20" hidden="1" x14ac:dyDescent="0.25">
      <c r="A4312">
        <v>1506700134</v>
      </c>
      <c r="B4312" t="s">
        <v>14727</v>
      </c>
      <c r="C4312" t="s">
        <v>79</v>
      </c>
      <c r="D4312" t="s">
        <v>63</v>
      </c>
      <c r="E4312" t="s">
        <v>64</v>
      </c>
      <c r="F4312" t="s">
        <v>14728</v>
      </c>
      <c r="G4312" t="s">
        <v>66</v>
      </c>
      <c r="H4312">
        <v>120</v>
      </c>
      <c r="I4312" t="s">
        <v>14729</v>
      </c>
      <c r="J4312" t="s">
        <v>14730</v>
      </c>
      <c r="K4312" t="s">
        <v>1696</v>
      </c>
      <c r="L4312" t="s">
        <v>1803</v>
      </c>
      <c r="M4312" t="s">
        <v>1545</v>
      </c>
      <c r="N4312" t="s">
        <v>72</v>
      </c>
      <c r="O4312" t="s">
        <v>73</v>
      </c>
      <c r="P4312" t="s">
        <v>1546</v>
      </c>
      <c r="Q4312" t="s">
        <v>1775</v>
      </c>
      <c r="R4312" t="s">
        <v>1966</v>
      </c>
      <c r="S4312" t="s">
        <v>14726</v>
      </c>
      <c r="T4312" t="s">
        <v>66</v>
      </c>
    </row>
    <row r="4313" spans="1:20" hidden="1" x14ac:dyDescent="0.25">
      <c r="A4313">
        <v>1506700135</v>
      </c>
      <c r="B4313" t="s">
        <v>14731</v>
      </c>
      <c r="C4313" t="s">
        <v>79</v>
      </c>
      <c r="D4313" t="s">
        <v>63</v>
      </c>
      <c r="E4313" t="s">
        <v>64</v>
      </c>
      <c r="F4313" t="s">
        <v>14728</v>
      </c>
      <c r="G4313" t="s">
        <v>66</v>
      </c>
      <c r="H4313">
        <v>96</v>
      </c>
      <c r="I4313" t="s">
        <v>14732</v>
      </c>
      <c r="J4313" t="s">
        <v>14733</v>
      </c>
      <c r="K4313" t="s">
        <v>1696</v>
      </c>
      <c r="L4313" t="s">
        <v>1803</v>
      </c>
      <c r="M4313" t="s">
        <v>1545</v>
      </c>
      <c r="N4313" t="s">
        <v>72</v>
      </c>
      <c r="O4313" t="s">
        <v>73</v>
      </c>
      <c r="P4313" t="s">
        <v>1546</v>
      </c>
      <c r="Q4313" t="s">
        <v>1775</v>
      </c>
      <c r="R4313" t="s">
        <v>14734</v>
      </c>
      <c r="S4313" t="s">
        <v>14735</v>
      </c>
      <c r="T4313" t="s">
        <v>66</v>
      </c>
    </row>
    <row r="4314" spans="1:20" hidden="1" x14ac:dyDescent="0.25">
      <c r="A4314">
        <v>1506700136</v>
      </c>
      <c r="B4314" t="s">
        <v>14736</v>
      </c>
      <c r="C4314" t="s">
        <v>79</v>
      </c>
      <c r="D4314" t="s">
        <v>63</v>
      </c>
      <c r="E4314" t="s">
        <v>64</v>
      </c>
      <c r="F4314" t="s">
        <v>14737</v>
      </c>
      <c r="G4314" t="s">
        <v>66</v>
      </c>
      <c r="H4314">
        <v>95</v>
      </c>
      <c r="I4314" t="s">
        <v>14738</v>
      </c>
      <c r="J4314" t="s">
        <v>14739</v>
      </c>
      <c r="K4314" t="s">
        <v>1696</v>
      </c>
      <c r="L4314" t="s">
        <v>1774</v>
      </c>
      <c r="M4314" t="s">
        <v>1545</v>
      </c>
      <c r="N4314" t="s">
        <v>72</v>
      </c>
      <c r="O4314" t="s">
        <v>73</v>
      </c>
      <c r="P4314" t="s">
        <v>1546</v>
      </c>
      <c r="Q4314" t="s">
        <v>1775</v>
      </c>
      <c r="R4314" t="s">
        <v>1948</v>
      </c>
      <c r="S4314" t="s">
        <v>14740</v>
      </c>
      <c r="T4314" t="s">
        <v>66</v>
      </c>
    </row>
    <row r="4315" spans="1:20" hidden="1" x14ac:dyDescent="0.25">
      <c r="A4315">
        <v>1506700137</v>
      </c>
      <c r="B4315" t="s">
        <v>14741</v>
      </c>
      <c r="C4315" t="s">
        <v>79</v>
      </c>
      <c r="D4315" t="s">
        <v>63</v>
      </c>
      <c r="E4315" t="s">
        <v>64</v>
      </c>
      <c r="F4315" t="s">
        <v>14737</v>
      </c>
      <c r="G4315" t="s">
        <v>66</v>
      </c>
      <c r="H4315">
        <v>95</v>
      </c>
      <c r="I4315" t="s">
        <v>14742</v>
      </c>
      <c r="J4315" t="s">
        <v>14743</v>
      </c>
      <c r="K4315" t="s">
        <v>1696</v>
      </c>
      <c r="L4315" t="s">
        <v>1774</v>
      </c>
      <c r="M4315" t="s">
        <v>1545</v>
      </c>
      <c r="N4315" t="s">
        <v>72</v>
      </c>
      <c r="O4315" t="s">
        <v>73</v>
      </c>
      <c r="P4315" t="s">
        <v>1546</v>
      </c>
      <c r="Q4315" t="s">
        <v>1775</v>
      </c>
      <c r="R4315" t="s">
        <v>1948</v>
      </c>
      <c r="S4315" t="s">
        <v>14740</v>
      </c>
      <c r="T4315" t="s">
        <v>66</v>
      </c>
    </row>
    <row r="4316" spans="1:20" hidden="1" x14ac:dyDescent="0.25">
      <c r="A4316">
        <v>1506700138</v>
      </c>
      <c r="B4316" t="s">
        <v>14744</v>
      </c>
      <c r="C4316" t="s">
        <v>79</v>
      </c>
      <c r="D4316" t="s">
        <v>63</v>
      </c>
      <c r="E4316" t="s">
        <v>64</v>
      </c>
      <c r="F4316" t="s">
        <v>14737</v>
      </c>
      <c r="G4316" t="s">
        <v>66</v>
      </c>
      <c r="H4316">
        <v>88</v>
      </c>
      <c r="I4316" t="s">
        <v>14745</v>
      </c>
      <c r="J4316" t="s">
        <v>14746</v>
      </c>
      <c r="K4316" t="s">
        <v>1696</v>
      </c>
      <c r="L4316" t="s">
        <v>1774</v>
      </c>
      <c r="M4316" t="s">
        <v>1545</v>
      </c>
      <c r="N4316" t="s">
        <v>72</v>
      </c>
      <c r="O4316" t="s">
        <v>73</v>
      </c>
      <c r="P4316" t="s">
        <v>1546</v>
      </c>
      <c r="Q4316" t="s">
        <v>1775</v>
      </c>
      <c r="R4316" t="s">
        <v>1948</v>
      </c>
      <c r="S4316" t="s">
        <v>14740</v>
      </c>
      <c r="T4316" t="s">
        <v>66</v>
      </c>
    </row>
    <row r="4317" spans="1:20" hidden="1" x14ac:dyDescent="0.25">
      <c r="A4317">
        <v>1506700139</v>
      </c>
      <c r="B4317" t="s">
        <v>14747</v>
      </c>
      <c r="C4317" t="s">
        <v>79</v>
      </c>
      <c r="D4317" t="s">
        <v>63</v>
      </c>
      <c r="E4317" t="s">
        <v>64</v>
      </c>
      <c r="F4317" t="s">
        <v>14748</v>
      </c>
      <c r="G4317" t="s">
        <v>66</v>
      </c>
      <c r="H4317">
        <v>159</v>
      </c>
      <c r="I4317" t="s">
        <v>14749</v>
      </c>
      <c r="J4317" t="s">
        <v>14750</v>
      </c>
      <c r="K4317" t="s">
        <v>1696</v>
      </c>
      <c r="L4317" t="s">
        <v>1774</v>
      </c>
      <c r="M4317" t="s">
        <v>1545</v>
      </c>
      <c r="N4317" t="s">
        <v>72</v>
      </c>
      <c r="O4317" t="s">
        <v>73</v>
      </c>
      <c r="P4317" t="s">
        <v>1546</v>
      </c>
      <c r="Q4317" t="s">
        <v>1775</v>
      </c>
      <c r="R4317" t="s">
        <v>1948</v>
      </c>
      <c r="S4317" t="s">
        <v>14751</v>
      </c>
      <c r="T4317" t="s">
        <v>66</v>
      </c>
    </row>
    <row r="4318" spans="1:20" hidden="1" x14ac:dyDescent="0.25">
      <c r="A4318">
        <v>1506700140</v>
      </c>
      <c r="B4318" t="s">
        <v>14752</v>
      </c>
      <c r="C4318" t="s">
        <v>79</v>
      </c>
      <c r="D4318" t="s">
        <v>63</v>
      </c>
      <c r="E4318" t="s">
        <v>64</v>
      </c>
      <c r="F4318" t="s">
        <v>14748</v>
      </c>
      <c r="G4318" t="s">
        <v>66</v>
      </c>
      <c r="H4318">
        <v>84</v>
      </c>
      <c r="I4318" t="s">
        <v>14753</v>
      </c>
      <c r="J4318" t="s">
        <v>14754</v>
      </c>
      <c r="K4318" t="s">
        <v>1696</v>
      </c>
      <c r="L4318" t="s">
        <v>1774</v>
      </c>
      <c r="M4318" t="s">
        <v>1545</v>
      </c>
      <c r="N4318" t="s">
        <v>72</v>
      </c>
      <c r="O4318" t="s">
        <v>73</v>
      </c>
      <c r="P4318" t="s">
        <v>1546</v>
      </c>
      <c r="Q4318" t="s">
        <v>1775</v>
      </c>
      <c r="R4318" t="s">
        <v>1948</v>
      </c>
      <c r="S4318" t="s">
        <v>14740</v>
      </c>
      <c r="T4318" t="s">
        <v>66</v>
      </c>
    </row>
    <row r="4319" spans="1:20" hidden="1" x14ac:dyDescent="0.25">
      <c r="A4319">
        <v>1506700141</v>
      </c>
      <c r="B4319" t="s">
        <v>14755</v>
      </c>
      <c r="C4319" t="s">
        <v>79</v>
      </c>
      <c r="D4319" t="s">
        <v>63</v>
      </c>
      <c r="E4319" t="s">
        <v>64</v>
      </c>
      <c r="F4319" t="s">
        <v>14748</v>
      </c>
      <c r="G4319" t="s">
        <v>66</v>
      </c>
      <c r="H4319">
        <v>176</v>
      </c>
      <c r="I4319" t="s">
        <v>14756</v>
      </c>
      <c r="J4319" t="s">
        <v>14757</v>
      </c>
      <c r="K4319" t="s">
        <v>1696</v>
      </c>
      <c r="L4319" t="s">
        <v>1774</v>
      </c>
      <c r="M4319" t="s">
        <v>1545</v>
      </c>
      <c r="N4319" t="s">
        <v>72</v>
      </c>
      <c r="O4319" t="s">
        <v>73</v>
      </c>
      <c r="P4319" t="s">
        <v>1546</v>
      </c>
      <c r="Q4319" t="s">
        <v>1775</v>
      </c>
      <c r="R4319" t="s">
        <v>2008</v>
      </c>
      <c r="S4319" t="s">
        <v>14751</v>
      </c>
      <c r="T4319" t="s">
        <v>66</v>
      </c>
    </row>
    <row r="4320" spans="1:20" hidden="1" x14ac:dyDescent="0.25">
      <c r="A4320">
        <v>1506700142</v>
      </c>
      <c r="B4320" t="s">
        <v>14758</v>
      </c>
      <c r="C4320" t="s">
        <v>79</v>
      </c>
      <c r="D4320" t="s">
        <v>63</v>
      </c>
      <c r="E4320" t="s">
        <v>64</v>
      </c>
      <c r="F4320" t="s">
        <v>14748</v>
      </c>
      <c r="G4320" t="s">
        <v>66</v>
      </c>
      <c r="H4320">
        <v>89</v>
      </c>
      <c r="I4320" t="s">
        <v>14759</v>
      </c>
      <c r="J4320" t="s">
        <v>14760</v>
      </c>
      <c r="K4320" t="s">
        <v>1696</v>
      </c>
      <c r="L4320" t="s">
        <v>1774</v>
      </c>
      <c r="M4320" t="s">
        <v>1545</v>
      </c>
      <c r="N4320" t="s">
        <v>72</v>
      </c>
      <c r="O4320" t="s">
        <v>73</v>
      </c>
      <c r="P4320" t="s">
        <v>1546</v>
      </c>
      <c r="Q4320" t="s">
        <v>1775</v>
      </c>
      <c r="R4320" t="s">
        <v>2008</v>
      </c>
      <c r="S4320" t="s">
        <v>14761</v>
      </c>
      <c r="T4320" t="s">
        <v>66</v>
      </c>
    </row>
    <row r="4321" spans="1:20" hidden="1" x14ac:dyDescent="0.25">
      <c r="A4321">
        <v>1506700143</v>
      </c>
      <c r="B4321" t="s">
        <v>14762</v>
      </c>
      <c r="C4321" t="s">
        <v>79</v>
      </c>
      <c r="D4321" t="s">
        <v>63</v>
      </c>
      <c r="E4321" t="s">
        <v>64</v>
      </c>
      <c r="F4321" t="s">
        <v>14763</v>
      </c>
      <c r="G4321" t="s">
        <v>66</v>
      </c>
      <c r="H4321">
        <v>62</v>
      </c>
      <c r="I4321" t="s">
        <v>14764</v>
      </c>
      <c r="J4321" t="s">
        <v>14765</v>
      </c>
      <c r="K4321" t="s">
        <v>1696</v>
      </c>
      <c r="L4321" t="s">
        <v>1774</v>
      </c>
      <c r="M4321" t="s">
        <v>1545</v>
      </c>
      <c r="N4321" t="s">
        <v>72</v>
      </c>
      <c r="O4321" t="s">
        <v>73</v>
      </c>
      <c r="P4321" t="s">
        <v>1546</v>
      </c>
      <c r="Q4321" t="s">
        <v>1775</v>
      </c>
      <c r="R4321" t="s">
        <v>14766</v>
      </c>
      <c r="S4321" t="s">
        <v>14767</v>
      </c>
      <c r="T4321" t="s">
        <v>66</v>
      </c>
    </row>
    <row r="4322" spans="1:20" hidden="1" x14ac:dyDescent="0.25">
      <c r="A4322">
        <v>1506700144</v>
      </c>
      <c r="B4322" t="s">
        <v>14768</v>
      </c>
      <c r="C4322" t="s">
        <v>79</v>
      </c>
      <c r="D4322" t="s">
        <v>63</v>
      </c>
      <c r="E4322" t="s">
        <v>64</v>
      </c>
      <c r="F4322" t="s">
        <v>14763</v>
      </c>
      <c r="G4322" t="s">
        <v>66</v>
      </c>
      <c r="H4322">
        <v>174</v>
      </c>
      <c r="I4322" t="s">
        <v>14769</v>
      </c>
      <c r="J4322" t="s">
        <v>14770</v>
      </c>
      <c r="K4322" t="s">
        <v>1696</v>
      </c>
      <c r="L4322" t="s">
        <v>1774</v>
      </c>
      <c r="M4322" t="s">
        <v>1545</v>
      </c>
      <c r="N4322" t="s">
        <v>72</v>
      </c>
      <c r="O4322" t="s">
        <v>73</v>
      </c>
      <c r="P4322" t="s">
        <v>1546</v>
      </c>
      <c r="Q4322" t="s">
        <v>1775</v>
      </c>
      <c r="R4322" t="s">
        <v>14766</v>
      </c>
      <c r="S4322" t="s">
        <v>14771</v>
      </c>
      <c r="T4322" t="s">
        <v>66</v>
      </c>
    </row>
    <row r="4323" spans="1:20" hidden="1" x14ac:dyDescent="0.25">
      <c r="A4323">
        <v>1506700218</v>
      </c>
      <c r="B4323" t="s">
        <v>14772</v>
      </c>
      <c r="C4323" t="s">
        <v>79</v>
      </c>
      <c r="D4323" t="s">
        <v>63</v>
      </c>
      <c r="E4323" t="s">
        <v>64</v>
      </c>
      <c r="F4323" t="s">
        <v>14773</v>
      </c>
      <c r="G4323" t="s">
        <v>66</v>
      </c>
      <c r="H4323">
        <v>158</v>
      </c>
      <c r="I4323" t="s">
        <v>14774</v>
      </c>
      <c r="J4323" t="s">
        <v>14775</v>
      </c>
      <c r="K4323" t="s">
        <v>1696</v>
      </c>
      <c r="L4323" t="s">
        <v>1803</v>
      </c>
      <c r="M4323" t="s">
        <v>1545</v>
      </c>
      <c r="N4323" t="s">
        <v>72</v>
      </c>
      <c r="O4323" t="s">
        <v>73</v>
      </c>
      <c r="P4323" t="s">
        <v>1546</v>
      </c>
      <c r="Q4323" t="s">
        <v>1775</v>
      </c>
      <c r="R4323" t="s">
        <v>2008</v>
      </c>
      <c r="S4323" t="s">
        <v>14776</v>
      </c>
      <c r="T4323" t="s">
        <v>66</v>
      </c>
    </row>
    <row r="4324" spans="1:20" hidden="1" x14ac:dyDescent="0.25">
      <c r="A4324">
        <v>1506700219</v>
      </c>
      <c r="B4324" t="s">
        <v>14777</v>
      </c>
      <c r="C4324" t="s">
        <v>79</v>
      </c>
      <c r="D4324" t="s">
        <v>63</v>
      </c>
      <c r="E4324" t="s">
        <v>64</v>
      </c>
      <c r="F4324" t="s">
        <v>14778</v>
      </c>
      <c r="G4324" t="s">
        <v>66</v>
      </c>
      <c r="H4324">
        <v>93</v>
      </c>
      <c r="I4324" t="s">
        <v>14779</v>
      </c>
      <c r="J4324" t="s">
        <v>14780</v>
      </c>
      <c r="K4324" t="s">
        <v>1696</v>
      </c>
      <c r="L4324" t="s">
        <v>1774</v>
      </c>
      <c r="M4324" t="s">
        <v>1545</v>
      </c>
      <c r="N4324" t="s">
        <v>72</v>
      </c>
      <c r="O4324" t="s">
        <v>73</v>
      </c>
      <c r="P4324" t="s">
        <v>1546</v>
      </c>
      <c r="Q4324" t="s">
        <v>1775</v>
      </c>
      <c r="R4324" t="s">
        <v>1948</v>
      </c>
      <c r="S4324" t="s">
        <v>14776</v>
      </c>
      <c r="T4324" t="s">
        <v>66</v>
      </c>
    </row>
    <row r="4325" spans="1:20" hidden="1" x14ac:dyDescent="0.25">
      <c r="A4325">
        <v>1506700227</v>
      </c>
      <c r="B4325" t="s">
        <v>14781</v>
      </c>
      <c r="C4325" t="s">
        <v>79</v>
      </c>
      <c r="D4325" t="s">
        <v>63</v>
      </c>
      <c r="E4325" t="s">
        <v>64</v>
      </c>
      <c r="F4325" t="s">
        <v>14782</v>
      </c>
      <c r="G4325" t="s">
        <v>66</v>
      </c>
      <c r="H4325">
        <v>50</v>
      </c>
      <c r="I4325" t="s">
        <v>14783</v>
      </c>
      <c r="J4325" t="s">
        <v>14784</v>
      </c>
      <c r="K4325" t="s">
        <v>1696</v>
      </c>
      <c r="L4325" t="s">
        <v>1803</v>
      </c>
      <c r="M4325" t="s">
        <v>1545</v>
      </c>
      <c r="N4325" t="s">
        <v>72</v>
      </c>
      <c r="O4325" t="s">
        <v>73</v>
      </c>
      <c r="P4325" t="s">
        <v>1546</v>
      </c>
      <c r="Q4325" t="s">
        <v>1775</v>
      </c>
      <c r="R4325" t="s">
        <v>14734</v>
      </c>
      <c r="S4325" t="s">
        <v>14785</v>
      </c>
      <c r="T4325" t="s">
        <v>66</v>
      </c>
    </row>
    <row r="4326" spans="1:20" hidden="1" x14ac:dyDescent="0.25">
      <c r="A4326">
        <v>1506700228</v>
      </c>
      <c r="B4326" t="s">
        <v>14786</v>
      </c>
      <c r="C4326" t="s">
        <v>79</v>
      </c>
      <c r="D4326" t="s">
        <v>63</v>
      </c>
      <c r="E4326" t="s">
        <v>64</v>
      </c>
      <c r="F4326" t="s">
        <v>14787</v>
      </c>
      <c r="G4326" t="s">
        <v>66</v>
      </c>
      <c r="H4326">
        <v>129</v>
      </c>
      <c r="I4326" t="s">
        <v>14788</v>
      </c>
      <c r="J4326" t="s">
        <v>14789</v>
      </c>
      <c r="K4326" t="s">
        <v>1696</v>
      </c>
      <c r="L4326" t="s">
        <v>1780</v>
      </c>
      <c r="M4326" t="s">
        <v>1545</v>
      </c>
      <c r="N4326" t="s">
        <v>72</v>
      </c>
      <c r="O4326" t="s">
        <v>73</v>
      </c>
      <c r="P4326" t="s">
        <v>1546</v>
      </c>
      <c r="Q4326" t="s">
        <v>1775</v>
      </c>
      <c r="R4326" t="s">
        <v>1931</v>
      </c>
      <c r="S4326" t="s">
        <v>14790</v>
      </c>
      <c r="T4326" t="s">
        <v>66</v>
      </c>
    </row>
    <row r="4327" spans="1:20" hidden="1" x14ac:dyDescent="0.25">
      <c r="A4327">
        <v>1507500207</v>
      </c>
      <c r="B4327" t="s">
        <v>14791</v>
      </c>
      <c r="C4327" t="s">
        <v>111</v>
      </c>
      <c r="D4327" t="s">
        <v>88</v>
      </c>
      <c r="E4327" t="s">
        <v>64</v>
      </c>
      <c r="F4327" t="s">
        <v>14792</v>
      </c>
      <c r="G4327" t="s">
        <v>66</v>
      </c>
      <c r="H4327">
        <v>75</v>
      </c>
      <c r="I4327" t="s">
        <v>14793</v>
      </c>
      <c r="J4327" t="s">
        <v>14794</v>
      </c>
      <c r="K4327" t="s">
        <v>1696</v>
      </c>
      <c r="L4327" t="s">
        <v>2027</v>
      </c>
      <c r="M4327" t="s">
        <v>1545</v>
      </c>
      <c r="N4327" t="s">
        <v>72</v>
      </c>
      <c r="O4327" t="s">
        <v>73</v>
      </c>
      <c r="P4327" t="s">
        <v>1546</v>
      </c>
      <c r="Q4327" t="s">
        <v>2028</v>
      </c>
      <c r="R4327" t="s">
        <v>66</v>
      </c>
      <c r="S4327" t="s">
        <v>14795</v>
      </c>
      <c r="T4327" t="s">
        <v>66</v>
      </c>
    </row>
    <row r="4328" spans="1:20" hidden="1" x14ac:dyDescent="0.25">
      <c r="A4328">
        <v>1508500053</v>
      </c>
      <c r="B4328" t="s">
        <v>14796</v>
      </c>
      <c r="C4328" t="s">
        <v>178</v>
      </c>
      <c r="D4328" t="s">
        <v>88</v>
      </c>
      <c r="E4328" t="s">
        <v>64</v>
      </c>
      <c r="F4328" t="s">
        <v>14797</v>
      </c>
      <c r="G4328" t="s">
        <v>66</v>
      </c>
      <c r="H4328">
        <v>23</v>
      </c>
      <c r="I4328" t="s">
        <v>14798</v>
      </c>
      <c r="J4328" t="s">
        <v>14799</v>
      </c>
      <c r="K4328" t="s">
        <v>1696</v>
      </c>
      <c r="L4328" t="s">
        <v>2027</v>
      </c>
      <c r="M4328" t="s">
        <v>1545</v>
      </c>
      <c r="N4328" t="s">
        <v>72</v>
      </c>
      <c r="O4328" t="s">
        <v>73</v>
      </c>
      <c r="P4328" t="s">
        <v>1546</v>
      </c>
      <c r="Q4328" t="s">
        <v>2036</v>
      </c>
      <c r="R4328" t="s">
        <v>66</v>
      </c>
      <c r="S4328" t="s">
        <v>14800</v>
      </c>
      <c r="T4328" t="s">
        <v>66</v>
      </c>
    </row>
    <row r="4329" spans="1:20" hidden="1" x14ac:dyDescent="0.25">
      <c r="A4329">
        <v>1508500205</v>
      </c>
      <c r="B4329" t="s">
        <v>14801</v>
      </c>
      <c r="C4329" t="s">
        <v>111</v>
      </c>
      <c r="D4329" t="s">
        <v>88</v>
      </c>
      <c r="E4329" t="s">
        <v>102</v>
      </c>
      <c r="F4329" t="s">
        <v>14792</v>
      </c>
      <c r="G4329" t="s">
        <v>14802</v>
      </c>
      <c r="H4329">
        <v>100</v>
      </c>
      <c r="I4329" t="s">
        <v>14803</v>
      </c>
      <c r="J4329" t="s">
        <v>14804</v>
      </c>
      <c r="K4329" t="s">
        <v>1696</v>
      </c>
      <c r="L4329" t="s">
        <v>2027</v>
      </c>
      <c r="M4329" t="s">
        <v>1545</v>
      </c>
      <c r="N4329" t="s">
        <v>72</v>
      </c>
      <c r="O4329" t="s">
        <v>73</v>
      </c>
      <c r="P4329" t="s">
        <v>1546</v>
      </c>
      <c r="Q4329" t="s">
        <v>2036</v>
      </c>
      <c r="R4329" t="s">
        <v>66</v>
      </c>
      <c r="S4329" t="s">
        <v>14805</v>
      </c>
      <c r="T4329" t="s">
        <v>66</v>
      </c>
    </row>
    <row r="4330" spans="1:20" hidden="1" x14ac:dyDescent="0.25">
      <c r="A4330">
        <v>1508500206</v>
      </c>
      <c r="B4330" t="s">
        <v>14806</v>
      </c>
      <c r="C4330" t="s">
        <v>111</v>
      </c>
      <c r="D4330" t="s">
        <v>88</v>
      </c>
      <c r="E4330" t="s">
        <v>64</v>
      </c>
      <c r="F4330" t="s">
        <v>14792</v>
      </c>
      <c r="G4330" t="s">
        <v>66</v>
      </c>
      <c r="H4330">
        <v>85</v>
      </c>
      <c r="I4330" t="s">
        <v>14807</v>
      </c>
      <c r="J4330" t="s">
        <v>14808</v>
      </c>
      <c r="K4330" t="s">
        <v>1696</v>
      </c>
      <c r="L4330" t="s">
        <v>2027</v>
      </c>
      <c r="M4330" t="s">
        <v>1545</v>
      </c>
      <c r="N4330" t="s">
        <v>72</v>
      </c>
      <c r="O4330" t="s">
        <v>73</v>
      </c>
      <c r="P4330" t="s">
        <v>1546</v>
      </c>
      <c r="Q4330" t="s">
        <v>2036</v>
      </c>
      <c r="R4330" t="s">
        <v>66</v>
      </c>
      <c r="S4330" t="s">
        <v>14683</v>
      </c>
      <c r="T4330" t="s">
        <v>66</v>
      </c>
    </row>
    <row r="4331" spans="1:20" hidden="1" x14ac:dyDescent="0.25">
      <c r="A4331">
        <v>1509500118</v>
      </c>
      <c r="B4331" t="s">
        <v>14809</v>
      </c>
      <c r="C4331" t="s">
        <v>178</v>
      </c>
      <c r="D4331" t="s">
        <v>88</v>
      </c>
      <c r="E4331" t="s">
        <v>64</v>
      </c>
      <c r="F4331" t="s">
        <v>14810</v>
      </c>
      <c r="G4331" t="s">
        <v>66</v>
      </c>
      <c r="H4331">
        <v>246</v>
      </c>
      <c r="I4331" t="s">
        <v>14811</v>
      </c>
      <c r="J4331" t="s">
        <v>14812</v>
      </c>
      <c r="K4331" t="s">
        <v>1543</v>
      </c>
      <c r="L4331" t="s">
        <v>1544</v>
      </c>
      <c r="M4331" t="s">
        <v>1545</v>
      </c>
      <c r="N4331" t="s">
        <v>72</v>
      </c>
      <c r="O4331" t="s">
        <v>73</v>
      </c>
      <c r="P4331" t="s">
        <v>1546</v>
      </c>
      <c r="Q4331" t="s">
        <v>1552</v>
      </c>
      <c r="R4331" t="s">
        <v>66</v>
      </c>
      <c r="S4331" t="s">
        <v>14813</v>
      </c>
      <c r="T4331" t="s">
        <v>66</v>
      </c>
    </row>
    <row r="4332" spans="1:20" hidden="1" x14ac:dyDescent="0.25">
      <c r="A4332">
        <v>1602500044</v>
      </c>
      <c r="B4332" t="s">
        <v>14814</v>
      </c>
      <c r="C4332" t="s">
        <v>178</v>
      </c>
      <c r="D4332" t="s">
        <v>88</v>
      </c>
      <c r="E4332" t="s">
        <v>64</v>
      </c>
      <c r="F4332" t="s">
        <v>14815</v>
      </c>
      <c r="G4332" t="s">
        <v>66</v>
      </c>
      <c r="H4332">
        <v>1214</v>
      </c>
      <c r="I4332" t="s">
        <v>14816</v>
      </c>
      <c r="J4332" t="s">
        <v>14817</v>
      </c>
      <c r="K4332" t="s">
        <v>2222</v>
      </c>
      <c r="L4332" t="s">
        <v>2353</v>
      </c>
      <c r="M4332" t="s">
        <v>2224</v>
      </c>
      <c r="N4332" t="s">
        <v>72</v>
      </c>
      <c r="O4332" t="s">
        <v>73</v>
      </c>
      <c r="P4332" t="s">
        <v>2225</v>
      </c>
      <c r="Q4332" t="s">
        <v>2242</v>
      </c>
      <c r="R4332" t="s">
        <v>66</v>
      </c>
      <c r="S4332" t="s">
        <v>14818</v>
      </c>
      <c r="T4332" t="s">
        <v>66</v>
      </c>
    </row>
    <row r="4333" spans="1:20" hidden="1" x14ac:dyDescent="0.25">
      <c r="A4333">
        <v>1602500063</v>
      </c>
      <c r="B4333" t="s">
        <v>14819</v>
      </c>
      <c r="C4333" t="s">
        <v>178</v>
      </c>
      <c r="D4333" t="s">
        <v>88</v>
      </c>
      <c r="E4333" t="s">
        <v>89</v>
      </c>
      <c r="F4333" t="s">
        <v>14820</v>
      </c>
      <c r="G4333" t="s">
        <v>66</v>
      </c>
      <c r="H4333">
        <v>2680</v>
      </c>
      <c r="I4333" t="s">
        <v>14821</v>
      </c>
      <c r="J4333" t="s">
        <v>14822</v>
      </c>
      <c r="K4333" t="s">
        <v>2222</v>
      </c>
      <c r="L4333" t="s">
        <v>2379</v>
      </c>
      <c r="M4333" t="s">
        <v>2224</v>
      </c>
      <c r="N4333" t="s">
        <v>72</v>
      </c>
      <c r="O4333" t="s">
        <v>73</v>
      </c>
      <c r="P4333" t="s">
        <v>2225</v>
      </c>
      <c r="Q4333" t="s">
        <v>2242</v>
      </c>
      <c r="R4333" t="s">
        <v>66</v>
      </c>
      <c r="S4333" t="s">
        <v>14823</v>
      </c>
      <c r="T4333" t="s">
        <v>66</v>
      </c>
    </row>
    <row r="4334" spans="1:20" hidden="1" x14ac:dyDescent="0.25">
      <c r="A4334">
        <v>1602500110</v>
      </c>
      <c r="B4334" t="s">
        <v>14824</v>
      </c>
      <c r="C4334" t="s">
        <v>178</v>
      </c>
      <c r="D4334" t="s">
        <v>88</v>
      </c>
      <c r="E4334" t="s">
        <v>64</v>
      </c>
      <c r="F4334" t="s">
        <v>14825</v>
      </c>
      <c r="G4334" t="s">
        <v>66</v>
      </c>
      <c r="H4334">
        <v>971</v>
      </c>
      <c r="I4334" t="s">
        <v>14826</v>
      </c>
      <c r="J4334" t="s">
        <v>14827</v>
      </c>
      <c r="K4334" t="s">
        <v>2222</v>
      </c>
      <c r="L4334" t="s">
        <v>2364</v>
      </c>
      <c r="M4334" t="s">
        <v>2224</v>
      </c>
      <c r="N4334" t="s">
        <v>72</v>
      </c>
      <c r="O4334" t="s">
        <v>73</v>
      </c>
      <c r="P4334" t="s">
        <v>2225</v>
      </c>
      <c r="Q4334" t="s">
        <v>2242</v>
      </c>
      <c r="R4334" t="s">
        <v>66</v>
      </c>
      <c r="S4334" t="s">
        <v>14828</v>
      </c>
      <c r="T4334" t="s">
        <v>66</v>
      </c>
    </row>
    <row r="4335" spans="1:20" hidden="1" x14ac:dyDescent="0.25">
      <c r="A4335">
        <v>1605700152</v>
      </c>
      <c r="B4335" t="s">
        <v>14829</v>
      </c>
      <c r="C4335" t="s">
        <v>87</v>
      </c>
      <c r="D4335" t="s">
        <v>148</v>
      </c>
      <c r="E4335" t="s">
        <v>102</v>
      </c>
      <c r="F4335" t="s">
        <v>14830</v>
      </c>
      <c r="G4335" t="s">
        <v>2505</v>
      </c>
      <c r="H4335">
        <v>1087</v>
      </c>
      <c r="I4335" t="s">
        <v>14831</v>
      </c>
      <c r="J4335" t="s">
        <v>14832</v>
      </c>
      <c r="K4335" t="s">
        <v>2222</v>
      </c>
      <c r="L4335" t="s">
        <v>2682</v>
      </c>
      <c r="M4335" t="s">
        <v>2224</v>
      </c>
      <c r="N4335" t="s">
        <v>72</v>
      </c>
      <c r="O4335" t="s">
        <v>73</v>
      </c>
      <c r="P4335" t="s">
        <v>2225</v>
      </c>
      <c r="Q4335" t="s">
        <v>2627</v>
      </c>
      <c r="R4335" t="s">
        <v>2773</v>
      </c>
      <c r="S4335" t="s">
        <v>14833</v>
      </c>
      <c r="T4335" t="s">
        <v>66</v>
      </c>
    </row>
    <row r="4336" spans="1:20" hidden="1" x14ac:dyDescent="0.25">
      <c r="A4336">
        <v>1701500133</v>
      </c>
      <c r="B4336" t="s">
        <v>14834</v>
      </c>
      <c r="C4336" t="s">
        <v>1893</v>
      </c>
      <c r="D4336" t="s">
        <v>88</v>
      </c>
      <c r="E4336" t="s">
        <v>102</v>
      </c>
      <c r="F4336" t="s">
        <v>14835</v>
      </c>
      <c r="G4336" t="s">
        <v>66</v>
      </c>
      <c r="H4336">
        <v>4</v>
      </c>
      <c r="I4336" t="s">
        <v>14836</v>
      </c>
      <c r="J4336" t="s">
        <v>14837</v>
      </c>
      <c r="K4336" t="s">
        <v>2817</v>
      </c>
      <c r="L4336" t="s">
        <v>2818</v>
      </c>
      <c r="M4336" t="s">
        <v>1545</v>
      </c>
      <c r="N4336" t="s">
        <v>72</v>
      </c>
      <c r="O4336" t="s">
        <v>73</v>
      </c>
      <c r="P4336" t="s">
        <v>2819</v>
      </c>
      <c r="Q4336" t="s">
        <v>2820</v>
      </c>
      <c r="R4336" t="s">
        <v>66</v>
      </c>
      <c r="S4336" t="s">
        <v>14838</v>
      </c>
      <c r="T4336" t="s">
        <v>4327</v>
      </c>
    </row>
    <row r="4337" spans="1:20" hidden="1" x14ac:dyDescent="0.25">
      <c r="A4337">
        <v>1704500201</v>
      </c>
      <c r="B4337" t="s">
        <v>14839</v>
      </c>
      <c r="C4337" t="s">
        <v>62</v>
      </c>
      <c r="D4337" t="s">
        <v>63</v>
      </c>
      <c r="E4337" t="s">
        <v>64</v>
      </c>
      <c r="F4337" t="s">
        <v>14840</v>
      </c>
      <c r="G4337" t="s">
        <v>66</v>
      </c>
      <c r="H4337">
        <v>133</v>
      </c>
      <c r="I4337" t="s">
        <v>14841</v>
      </c>
      <c r="J4337" t="s">
        <v>14842</v>
      </c>
      <c r="K4337" t="s">
        <v>2817</v>
      </c>
      <c r="L4337" t="s">
        <v>2818</v>
      </c>
      <c r="M4337" t="s">
        <v>1545</v>
      </c>
      <c r="N4337" t="s">
        <v>72</v>
      </c>
      <c r="O4337" t="s">
        <v>73</v>
      </c>
      <c r="P4337" t="s">
        <v>2819</v>
      </c>
      <c r="Q4337" t="s">
        <v>2848</v>
      </c>
      <c r="R4337" t="s">
        <v>66</v>
      </c>
      <c r="S4337" t="s">
        <v>14843</v>
      </c>
      <c r="T4337" t="s">
        <v>1548</v>
      </c>
    </row>
    <row r="4338" spans="1:20" hidden="1" x14ac:dyDescent="0.25">
      <c r="A4338">
        <v>2105700099</v>
      </c>
      <c r="B4338" t="s">
        <v>14844</v>
      </c>
      <c r="C4338" t="s">
        <v>87</v>
      </c>
      <c r="D4338" t="s">
        <v>148</v>
      </c>
      <c r="E4338" t="s">
        <v>89</v>
      </c>
      <c r="F4338" t="s">
        <v>14825</v>
      </c>
      <c r="G4338" t="s">
        <v>66</v>
      </c>
      <c r="H4338">
        <v>1314</v>
      </c>
      <c r="I4338" t="s">
        <v>14845</v>
      </c>
      <c r="J4338" t="s">
        <v>14846</v>
      </c>
      <c r="K4338" t="s">
        <v>3153</v>
      </c>
      <c r="L4338" t="s">
        <v>3154</v>
      </c>
      <c r="M4338" t="s">
        <v>2892</v>
      </c>
      <c r="N4338" t="s">
        <v>72</v>
      </c>
      <c r="O4338" t="s">
        <v>920</v>
      </c>
      <c r="P4338" t="s">
        <v>2893</v>
      </c>
      <c r="Q4338" t="s">
        <v>2991</v>
      </c>
      <c r="R4338" t="s">
        <v>3254</v>
      </c>
      <c r="S4338" t="s">
        <v>3289</v>
      </c>
      <c r="T4338" t="s">
        <v>66</v>
      </c>
    </row>
    <row r="4339" spans="1:20" hidden="1" x14ac:dyDescent="0.25">
      <c r="A4339">
        <v>2105700152</v>
      </c>
      <c r="B4339" t="s">
        <v>14847</v>
      </c>
      <c r="C4339" t="s">
        <v>79</v>
      </c>
      <c r="D4339" t="s">
        <v>63</v>
      </c>
      <c r="E4339" t="s">
        <v>64</v>
      </c>
      <c r="F4339" t="s">
        <v>14848</v>
      </c>
      <c r="G4339" t="s">
        <v>66</v>
      </c>
      <c r="H4339">
        <v>1023</v>
      </c>
      <c r="I4339" t="s">
        <v>14849</v>
      </c>
      <c r="J4339" t="s">
        <v>14850</v>
      </c>
      <c r="K4339" t="s">
        <v>2890</v>
      </c>
      <c r="L4339" t="s">
        <v>3185</v>
      </c>
      <c r="M4339" t="s">
        <v>2892</v>
      </c>
      <c r="N4339" t="s">
        <v>72</v>
      </c>
      <c r="O4339" t="s">
        <v>920</v>
      </c>
      <c r="P4339" t="s">
        <v>2893</v>
      </c>
      <c r="Q4339" t="s">
        <v>2991</v>
      </c>
      <c r="R4339" t="s">
        <v>3254</v>
      </c>
      <c r="S4339" t="s">
        <v>14851</v>
      </c>
      <c r="T4339" t="s">
        <v>66</v>
      </c>
    </row>
    <row r="4340" spans="1:20" hidden="1" x14ac:dyDescent="0.25">
      <c r="A4340">
        <v>2105700205</v>
      </c>
      <c r="B4340" t="s">
        <v>14852</v>
      </c>
      <c r="C4340" t="s">
        <v>79</v>
      </c>
      <c r="D4340" t="s">
        <v>63</v>
      </c>
      <c r="E4340" t="s">
        <v>102</v>
      </c>
      <c r="F4340" t="s">
        <v>14853</v>
      </c>
      <c r="G4340" t="s">
        <v>14854</v>
      </c>
      <c r="H4340">
        <v>597</v>
      </c>
      <c r="I4340" t="s">
        <v>14855</v>
      </c>
      <c r="J4340" t="s">
        <v>14856</v>
      </c>
      <c r="K4340" t="s">
        <v>2890</v>
      </c>
      <c r="L4340" t="s">
        <v>3320</v>
      </c>
      <c r="M4340" t="s">
        <v>2892</v>
      </c>
      <c r="N4340" t="s">
        <v>72</v>
      </c>
      <c r="O4340" t="s">
        <v>920</v>
      </c>
      <c r="P4340" t="s">
        <v>2893</v>
      </c>
      <c r="Q4340" t="s">
        <v>3177</v>
      </c>
      <c r="R4340" t="s">
        <v>3374</v>
      </c>
      <c r="S4340" t="s">
        <v>14857</v>
      </c>
      <c r="T4340" t="s">
        <v>66</v>
      </c>
    </row>
    <row r="4341" spans="1:20" hidden="1" x14ac:dyDescent="0.25">
      <c r="A4341">
        <v>2108700212</v>
      </c>
      <c r="B4341" t="s">
        <v>14858</v>
      </c>
      <c r="C4341" t="s">
        <v>79</v>
      </c>
      <c r="D4341" t="s">
        <v>63</v>
      </c>
      <c r="E4341" t="s">
        <v>64</v>
      </c>
      <c r="F4341" t="s">
        <v>14853</v>
      </c>
      <c r="G4341" t="s">
        <v>66</v>
      </c>
      <c r="H4341">
        <v>597</v>
      </c>
      <c r="I4341" t="s">
        <v>14859</v>
      </c>
      <c r="J4341" t="s">
        <v>14860</v>
      </c>
      <c r="K4341" t="s">
        <v>2890</v>
      </c>
      <c r="L4341" t="s">
        <v>3320</v>
      </c>
      <c r="M4341" t="s">
        <v>2892</v>
      </c>
      <c r="N4341" t="s">
        <v>72</v>
      </c>
      <c r="O4341" t="s">
        <v>920</v>
      </c>
      <c r="P4341" t="s">
        <v>2893</v>
      </c>
      <c r="Q4341" t="s">
        <v>3177</v>
      </c>
      <c r="R4341" t="s">
        <v>3374</v>
      </c>
      <c r="S4341" t="s">
        <v>14861</v>
      </c>
      <c r="T4341" t="s">
        <v>66</v>
      </c>
    </row>
    <row r="4342" spans="1:20" hidden="1" x14ac:dyDescent="0.25">
      <c r="A4342">
        <v>2111700151</v>
      </c>
      <c r="B4342" t="s">
        <v>14862</v>
      </c>
      <c r="C4342" t="s">
        <v>79</v>
      </c>
      <c r="D4342" t="s">
        <v>63</v>
      </c>
      <c r="E4342" t="s">
        <v>64</v>
      </c>
      <c r="F4342" t="s">
        <v>9096</v>
      </c>
      <c r="G4342" t="s">
        <v>66</v>
      </c>
      <c r="H4342">
        <v>817</v>
      </c>
      <c r="I4342" t="s">
        <v>14863</v>
      </c>
      <c r="J4342" t="s">
        <v>14864</v>
      </c>
      <c r="K4342" t="s">
        <v>2890</v>
      </c>
      <c r="L4342" t="s">
        <v>3447</v>
      </c>
      <c r="M4342" t="s">
        <v>2892</v>
      </c>
      <c r="N4342" t="s">
        <v>72</v>
      </c>
      <c r="O4342" t="s">
        <v>920</v>
      </c>
      <c r="P4342" t="s">
        <v>2893</v>
      </c>
      <c r="Q4342" t="s">
        <v>3442</v>
      </c>
      <c r="R4342" t="s">
        <v>3637</v>
      </c>
      <c r="S4342" t="s">
        <v>14865</v>
      </c>
      <c r="T4342" t="s">
        <v>66</v>
      </c>
    </row>
    <row r="4343" spans="1:20" x14ac:dyDescent="0.25">
      <c r="A4343">
        <v>2119500111</v>
      </c>
      <c r="B4343" t="s">
        <v>14866</v>
      </c>
      <c r="C4343" t="s">
        <v>178</v>
      </c>
      <c r="D4343" t="s">
        <v>88</v>
      </c>
      <c r="E4343" t="s">
        <v>64</v>
      </c>
      <c r="F4343" t="s">
        <v>14867</v>
      </c>
      <c r="G4343" t="s">
        <v>66</v>
      </c>
      <c r="H4343">
        <v>328</v>
      </c>
      <c r="I4343" t="s">
        <v>14868</v>
      </c>
      <c r="J4343" t="s">
        <v>14869</v>
      </c>
      <c r="K4343" t="s">
        <v>3717</v>
      </c>
      <c r="L4343" t="s">
        <v>4087</v>
      </c>
      <c r="M4343" t="s">
        <v>4052</v>
      </c>
      <c r="N4343" t="s">
        <v>72</v>
      </c>
      <c r="O4343" t="s">
        <v>920</v>
      </c>
      <c r="P4343" t="s">
        <v>2893</v>
      </c>
      <c r="Q4343" t="s">
        <v>4053</v>
      </c>
      <c r="R4343" t="s">
        <v>66</v>
      </c>
      <c r="S4343" t="s">
        <v>14870</v>
      </c>
      <c r="T4343" t="s">
        <v>66</v>
      </c>
    </row>
    <row r="4344" spans="1:20" x14ac:dyDescent="0.25">
      <c r="A4344">
        <v>2119500208</v>
      </c>
      <c r="B4344" t="s">
        <v>14871</v>
      </c>
      <c r="C4344" t="s">
        <v>634</v>
      </c>
      <c r="D4344" t="s">
        <v>694</v>
      </c>
      <c r="E4344" t="s">
        <v>89</v>
      </c>
      <c r="F4344" t="s">
        <v>14872</v>
      </c>
      <c r="G4344" t="s">
        <v>66</v>
      </c>
      <c r="H4344">
        <v>3652</v>
      </c>
      <c r="I4344" t="s">
        <v>14873</v>
      </c>
      <c r="J4344" t="s">
        <v>14874</v>
      </c>
      <c r="K4344" t="s">
        <v>4050</v>
      </c>
      <c r="L4344" t="s">
        <v>4110</v>
      </c>
      <c r="M4344" t="s">
        <v>4052</v>
      </c>
      <c r="N4344" t="s">
        <v>72</v>
      </c>
      <c r="O4344" t="s">
        <v>920</v>
      </c>
      <c r="P4344" t="s">
        <v>2893</v>
      </c>
      <c r="Q4344" t="s">
        <v>4053</v>
      </c>
      <c r="R4344" t="s">
        <v>66</v>
      </c>
      <c r="S4344" t="s">
        <v>14875</v>
      </c>
      <c r="T4344" t="s">
        <v>66</v>
      </c>
    </row>
    <row r="4345" spans="1:20" x14ac:dyDescent="0.25">
      <c r="A4345">
        <v>2119700147</v>
      </c>
      <c r="B4345" t="s">
        <v>14876</v>
      </c>
      <c r="C4345" t="s">
        <v>79</v>
      </c>
      <c r="D4345" t="s">
        <v>63</v>
      </c>
      <c r="E4345" t="s">
        <v>64</v>
      </c>
      <c r="F4345" t="s">
        <v>14877</v>
      </c>
      <c r="G4345" t="s">
        <v>66</v>
      </c>
      <c r="H4345">
        <v>277</v>
      </c>
      <c r="I4345" t="s">
        <v>14878</v>
      </c>
      <c r="J4345" t="s">
        <v>14879</v>
      </c>
      <c r="K4345" t="s">
        <v>4050</v>
      </c>
      <c r="L4345" t="s">
        <v>13686</v>
      </c>
      <c r="M4345" t="s">
        <v>4052</v>
      </c>
      <c r="N4345" t="s">
        <v>72</v>
      </c>
      <c r="O4345" t="s">
        <v>920</v>
      </c>
      <c r="P4345" t="s">
        <v>2893</v>
      </c>
      <c r="Q4345" t="s">
        <v>4053</v>
      </c>
      <c r="R4345" t="s">
        <v>4154</v>
      </c>
      <c r="S4345" t="s">
        <v>14880</v>
      </c>
      <c r="T4345" t="s">
        <v>66</v>
      </c>
    </row>
    <row r="4346" spans="1:20" x14ac:dyDescent="0.25">
      <c r="A4346">
        <v>2120500050</v>
      </c>
      <c r="B4346" t="s">
        <v>14881</v>
      </c>
      <c r="C4346" t="s">
        <v>178</v>
      </c>
      <c r="D4346" t="s">
        <v>88</v>
      </c>
      <c r="E4346" t="s">
        <v>64</v>
      </c>
      <c r="F4346" t="s">
        <v>14882</v>
      </c>
      <c r="G4346" t="s">
        <v>66</v>
      </c>
      <c r="H4346">
        <v>3226</v>
      </c>
      <c r="I4346" t="s">
        <v>14883</v>
      </c>
      <c r="J4346" t="s">
        <v>14884</v>
      </c>
      <c r="K4346" t="s">
        <v>4050</v>
      </c>
      <c r="L4346" t="s">
        <v>14885</v>
      </c>
      <c r="M4346" t="s">
        <v>4052</v>
      </c>
      <c r="N4346" t="s">
        <v>72</v>
      </c>
      <c r="O4346" t="s">
        <v>920</v>
      </c>
      <c r="P4346" t="s">
        <v>2893</v>
      </c>
      <c r="Q4346" t="s">
        <v>4191</v>
      </c>
      <c r="R4346" t="s">
        <v>66</v>
      </c>
      <c r="S4346" t="s">
        <v>14886</v>
      </c>
      <c r="T4346" t="s">
        <v>66</v>
      </c>
    </row>
    <row r="4347" spans="1:20" x14ac:dyDescent="0.25">
      <c r="A4347">
        <v>2120500127</v>
      </c>
      <c r="B4347" t="s">
        <v>14887</v>
      </c>
      <c r="C4347" t="s">
        <v>1893</v>
      </c>
      <c r="D4347" t="s">
        <v>88</v>
      </c>
      <c r="E4347" t="s">
        <v>102</v>
      </c>
      <c r="F4347" t="s">
        <v>14835</v>
      </c>
      <c r="G4347" t="s">
        <v>66</v>
      </c>
      <c r="H4347">
        <v>2564</v>
      </c>
      <c r="I4347" t="s">
        <v>14888</v>
      </c>
      <c r="J4347" t="s">
        <v>14889</v>
      </c>
      <c r="K4347" t="s">
        <v>4077</v>
      </c>
      <c r="L4347" t="s">
        <v>4078</v>
      </c>
      <c r="M4347" t="s">
        <v>4052</v>
      </c>
      <c r="N4347" t="s">
        <v>72</v>
      </c>
      <c r="O4347" t="s">
        <v>920</v>
      </c>
      <c r="P4347" t="s">
        <v>2893</v>
      </c>
      <c r="Q4347" t="s">
        <v>4191</v>
      </c>
      <c r="R4347" t="s">
        <v>66</v>
      </c>
      <c r="S4347" t="s">
        <v>14890</v>
      </c>
      <c r="T4347" t="s">
        <v>4327</v>
      </c>
    </row>
    <row r="4348" spans="1:20" x14ac:dyDescent="0.25">
      <c r="A4348">
        <v>2120500135</v>
      </c>
      <c r="B4348" t="s">
        <v>14891</v>
      </c>
      <c r="C4348" t="s">
        <v>178</v>
      </c>
      <c r="D4348" t="s">
        <v>88</v>
      </c>
      <c r="E4348" t="s">
        <v>64</v>
      </c>
      <c r="F4348" t="s">
        <v>14892</v>
      </c>
      <c r="G4348" t="s">
        <v>66</v>
      </c>
      <c r="H4348">
        <v>2548</v>
      </c>
      <c r="I4348" t="s">
        <v>14893</v>
      </c>
      <c r="J4348" t="s">
        <v>14894</v>
      </c>
      <c r="K4348" t="s">
        <v>4050</v>
      </c>
      <c r="L4348" t="s">
        <v>4453</v>
      </c>
      <c r="M4348" t="s">
        <v>4052</v>
      </c>
      <c r="N4348" t="s">
        <v>72</v>
      </c>
      <c r="O4348" t="s">
        <v>920</v>
      </c>
      <c r="P4348" t="s">
        <v>2893</v>
      </c>
      <c r="Q4348" t="s">
        <v>4191</v>
      </c>
      <c r="R4348" t="s">
        <v>66</v>
      </c>
      <c r="S4348" t="s">
        <v>14895</v>
      </c>
      <c r="T4348" t="s">
        <v>66</v>
      </c>
    </row>
    <row r="4349" spans="1:20" x14ac:dyDescent="0.25">
      <c r="A4349">
        <v>2120500204</v>
      </c>
      <c r="B4349" t="s">
        <v>14896</v>
      </c>
      <c r="C4349" t="s">
        <v>178</v>
      </c>
      <c r="D4349" t="s">
        <v>88</v>
      </c>
      <c r="E4349" t="s">
        <v>64</v>
      </c>
      <c r="F4349" t="s">
        <v>14897</v>
      </c>
      <c r="G4349" t="s">
        <v>66</v>
      </c>
      <c r="H4349">
        <v>2559</v>
      </c>
      <c r="I4349" t="s">
        <v>14898</v>
      </c>
      <c r="J4349" t="s">
        <v>14899</v>
      </c>
      <c r="K4349" t="s">
        <v>4077</v>
      </c>
      <c r="L4349" t="s">
        <v>4078</v>
      </c>
      <c r="M4349" t="s">
        <v>4052</v>
      </c>
      <c r="N4349" t="s">
        <v>72</v>
      </c>
      <c r="O4349" t="s">
        <v>920</v>
      </c>
      <c r="P4349" t="s">
        <v>2893</v>
      </c>
      <c r="Q4349" t="s">
        <v>4191</v>
      </c>
      <c r="R4349" t="s">
        <v>66</v>
      </c>
      <c r="S4349" t="s">
        <v>14900</v>
      </c>
      <c r="T4349" t="s">
        <v>14901</v>
      </c>
    </row>
    <row r="4350" spans="1:20" x14ac:dyDescent="0.25">
      <c r="A4350">
        <v>2120700146</v>
      </c>
      <c r="B4350" t="s">
        <v>14902</v>
      </c>
      <c r="C4350" t="s">
        <v>87</v>
      </c>
      <c r="D4350" t="s">
        <v>148</v>
      </c>
      <c r="E4350" t="s">
        <v>64</v>
      </c>
      <c r="F4350" t="s">
        <v>14892</v>
      </c>
      <c r="G4350" t="s">
        <v>66</v>
      </c>
      <c r="H4350">
        <v>2553</v>
      </c>
      <c r="I4350" t="s">
        <v>14903</v>
      </c>
      <c r="J4350" t="s">
        <v>14904</v>
      </c>
      <c r="K4350" t="s">
        <v>4050</v>
      </c>
      <c r="L4350" t="s">
        <v>4453</v>
      </c>
      <c r="M4350" t="s">
        <v>4052</v>
      </c>
      <c r="N4350" t="s">
        <v>72</v>
      </c>
      <c r="O4350" t="s">
        <v>920</v>
      </c>
      <c r="P4350" t="s">
        <v>2893</v>
      </c>
      <c r="Q4350" t="s">
        <v>4191</v>
      </c>
      <c r="R4350" t="s">
        <v>4230</v>
      </c>
      <c r="S4350" t="s">
        <v>14905</v>
      </c>
      <c r="T4350" t="s">
        <v>66</v>
      </c>
    </row>
    <row r="4351" spans="1:20" x14ac:dyDescent="0.25">
      <c r="A4351">
        <v>2120700162</v>
      </c>
      <c r="B4351" t="s">
        <v>14906</v>
      </c>
      <c r="C4351" t="s">
        <v>87</v>
      </c>
      <c r="D4351" t="s">
        <v>148</v>
      </c>
      <c r="E4351" t="s">
        <v>89</v>
      </c>
      <c r="F4351" t="s">
        <v>14907</v>
      </c>
      <c r="G4351" t="s">
        <v>66</v>
      </c>
      <c r="H4351">
        <v>614</v>
      </c>
      <c r="I4351" t="s">
        <v>14908</v>
      </c>
      <c r="J4351" t="s">
        <v>14909</v>
      </c>
      <c r="K4351" t="s">
        <v>4050</v>
      </c>
      <c r="L4351" t="s">
        <v>14910</v>
      </c>
      <c r="M4351" t="s">
        <v>4052</v>
      </c>
      <c r="N4351" t="s">
        <v>72</v>
      </c>
      <c r="O4351" t="s">
        <v>920</v>
      </c>
      <c r="P4351" t="s">
        <v>2893</v>
      </c>
      <c r="Q4351" t="s">
        <v>4191</v>
      </c>
      <c r="R4351" t="s">
        <v>14911</v>
      </c>
      <c r="S4351" t="s">
        <v>14912</v>
      </c>
      <c r="T4351" t="s">
        <v>66</v>
      </c>
    </row>
    <row r="4352" spans="1:20" hidden="1" x14ac:dyDescent="0.25">
      <c r="A4352">
        <v>2121500042</v>
      </c>
      <c r="B4352" t="s">
        <v>14913</v>
      </c>
      <c r="C4352" t="s">
        <v>178</v>
      </c>
      <c r="D4352" t="s">
        <v>88</v>
      </c>
      <c r="E4352" t="s">
        <v>64</v>
      </c>
      <c r="F4352" t="s">
        <v>14914</v>
      </c>
      <c r="G4352" t="s">
        <v>66</v>
      </c>
      <c r="H4352">
        <v>2579</v>
      </c>
      <c r="I4352" t="s">
        <v>4732</v>
      </c>
      <c r="J4352" t="s">
        <v>4733</v>
      </c>
      <c r="K4352" t="s">
        <v>3717</v>
      </c>
      <c r="L4352" t="s">
        <v>4671</v>
      </c>
      <c r="M4352" t="s">
        <v>3719</v>
      </c>
      <c r="N4352" t="s">
        <v>72</v>
      </c>
      <c r="O4352" t="s">
        <v>920</v>
      </c>
      <c r="P4352" t="s">
        <v>2893</v>
      </c>
      <c r="Q4352" t="s">
        <v>4672</v>
      </c>
      <c r="R4352" t="s">
        <v>66</v>
      </c>
      <c r="S4352" t="s">
        <v>5091</v>
      </c>
      <c r="T4352" t="s">
        <v>66</v>
      </c>
    </row>
    <row r="4353" spans="1:20" hidden="1" x14ac:dyDescent="0.25">
      <c r="A4353">
        <v>2121500048</v>
      </c>
      <c r="B4353" t="s">
        <v>14915</v>
      </c>
      <c r="C4353" t="s">
        <v>178</v>
      </c>
      <c r="D4353" t="s">
        <v>88</v>
      </c>
      <c r="E4353" t="s">
        <v>89</v>
      </c>
      <c r="F4353" t="s">
        <v>14916</v>
      </c>
      <c r="G4353" t="s">
        <v>66</v>
      </c>
      <c r="H4353">
        <v>1254</v>
      </c>
      <c r="I4353" t="s">
        <v>14917</v>
      </c>
      <c r="J4353" t="s">
        <v>14918</v>
      </c>
      <c r="K4353" t="s">
        <v>3717</v>
      </c>
      <c r="L4353" t="s">
        <v>4671</v>
      </c>
      <c r="M4353" t="s">
        <v>3719</v>
      </c>
      <c r="N4353" t="s">
        <v>72</v>
      </c>
      <c r="O4353" t="s">
        <v>920</v>
      </c>
      <c r="P4353" t="s">
        <v>2893</v>
      </c>
      <c r="Q4353" t="s">
        <v>4672</v>
      </c>
      <c r="R4353" t="s">
        <v>66</v>
      </c>
      <c r="S4353" t="s">
        <v>14818</v>
      </c>
      <c r="T4353" t="s">
        <v>66</v>
      </c>
    </row>
    <row r="4354" spans="1:20" hidden="1" x14ac:dyDescent="0.25">
      <c r="A4354">
        <v>2125500032</v>
      </c>
      <c r="B4354" t="s">
        <v>14919</v>
      </c>
      <c r="C4354" t="s">
        <v>111</v>
      </c>
      <c r="D4354" t="s">
        <v>63</v>
      </c>
      <c r="E4354" t="s">
        <v>64</v>
      </c>
      <c r="F4354" t="s">
        <v>14920</v>
      </c>
      <c r="G4354" t="s">
        <v>66</v>
      </c>
      <c r="H4354">
        <v>437</v>
      </c>
      <c r="I4354" t="s">
        <v>14921</v>
      </c>
      <c r="J4354" t="s">
        <v>14922</v>
      </c>
      <c r="K4354" t="s">
        <v>3717</v>
      </c>
      <c r="L4354" t="s">
        <v>5316</v>
      </c>
      <c r="M4354" t="s">
        <v>3719</v>
      </c>
      <c r="N4354" t="s">
        <v>72</v>
      </c>
      <c r="O4354" t="s">
        <v>920</v>
      </c>
      <c r="P4354" t="s">
        <v>2893</v>
      </c>
      <c r="Q4354" t="s">
        <v>4929</v>
      </c>
      <c r="R4354" t="s">
        <v>66</v>
      </c>
      <c r="S4354" t="s">
        <v>14923</v>
      </c>
      <c r="T4354" t="s">
        <v>4877</v>
      </c>
    </row>
    <row r="4355" spans="1:20" hidden="1" x14ac:dyDescent="0.25">
      <c r="A4355">
        <v>2125500127</v>
      </c>
      <c r="B4355" t="s">
        <v>14924</v>
      </c>
      <c r="C4355" t="s">
        <v>634</v>
      </c>
      <c r="D4355" t="s">
        <v>694</v>
      </c>
      <c r="E4355" t="s">
        <v>64</v>
      </c>
      <c r="F4355" t="s">
        <v>14925</v>
      </c>
      <c r="G4355" t="s">
        <v>66</v>
      </c>
      <c r="H4355">
        <v>4074</v>
      </c>
      <c r="I4355" t="s">
        <v>14926</v>
      </c>
      <c r="J4355" t="s">
        <v>14927</v>
      </c>
      <c r="K4355" t="s">
        <v>3717</v>
      </c>
      <c r="L4355" t="s">
        <v>4971</v>
      </c>
      <c r="M4355" t="s">
        <v>3719</v>
      </c>
      <c r="N4355" t="s">
        <v>72</v>
      </c>
      <c r="O4355" t="s">
        <v>920</v>
      </c>
      <c r="P4355" t="s">
        <v>2893</v>
      </c>
      <c r="Q4355" t="s">
        <v>4929</v>
      </c>
      <c r="R4355" t="s">
        <v>66</v>
      </c>
      <c r="S4355" t="s">
        <v>14928</v>
      </c>
      <c r="T4355" t="s">
        <v>66</v>
      </c>
    </row>
    <row r="4356" spans="1:20" hidden="1" x14ac:dyDescent="0.25">
      <c r="A4356">
        <v>2125700094</v>
      </c>
      <c r="B4356" t="s">
        <v>14929</v>
      </c>
      <c r="C4356" t="s">
        <v>87</v>
      </c>
      <c r="D4356" t="s">
        <v>148</v>
      </c>
      <c r="E4356" t="s">
        <v>64</v>
      </c>
      <c r="F4356" t="s">
        <v>14930</v>
      </c>
      <c r="G4356" t="s">
        <v>66</v>
      </c>
      <c r="H4356">
        <v>956</v>
      </c>
      <c r="I4356" t="s">
        <v>14931</v>
      </c>
      <c r="J4356" t="s">
        <v>14932</v>
      </c>
      <c r="K4356" t="s">
        <v>3717</v>
      </c>
      <c r="L4356" t="s">
        <v>5015</v>
      </c>
      <c r="M4356" t="s">
        <v>3719</v>
      </c>
      <c r="N4356" t="s">
        <v>72</v>
      </c>
      <c r="O4356" t="s">
        <v>920</v>
      </c>
      <c r="P4356" t="s">
        <v>2893</v>
      </c>
      <c r="Q4356" t="s">
        <v>4929</v>
      </c>
      <c r="R4356" t="s">
        <v>5069</v>
      </c>
      <c r="S4356" t="s">
        <v>14933</v>
      </c>
      <c r="T4356" t="s">
        <v>66</v>
      </c>
    </row>
    <row r="4357" spans="1:20" hidden="1" x14ac:dyDescent="0.25">
      <c r="A4357">
        <v>2201500047</v>
      </c>
      <c r="B4357" t="s">
        <v>14934</v>
      </c>
      <c r="C4357" t="s">
        <v>178</v>
      </c>
      <c r="D4357" t="s">
        <v>88</v>
      </c>
      <c r="E4357" t="s">
        <v>64</v>
      </c>
      <c r="F4357" t="s">
        <v>14935</v>
      </c>
      <c r="G4357" t="s">
        <v>66</v>
      </c>
      <c r="H4357">
        <v>1615</v>
      </c>
      <c r="I4357" t="s">
        <v>14936</v>
      </c>
      <c r="J4357" t="s">
        <v>14937</v>
      </c>
      <c r="K4357" t="s">
        <v>3717</v>
      </c>
      <c r="L4357" t="s">
        <v>5115</v>
      </c>
      <c r="M4357" t="s">
        <v>3719</v>
      </c>
      <c r="N4357" t="s">
        <v>72</v>
      </c>
      <c r="O4357" t="s">
        <v>920</v>
      </c>
      <c r="P4357" t="s">
        <v>3748</v>
      </c>
      <c r="Q4357" t="s">
        <v>5099</v>
      </c>
      <c r="R4357" t="s">
        <v>66</v>
      </c>
      <c r="S4357" t="s">
        <v>14938</v>
      </c>
      <c r="T4357" t="s">
        <v>66</v>
      </c>
    </row>
    <row r="4358" spans="1:20" hidden="1" x14ac:dyDescent="0.25">
      <c r="A4358">
        <v>2202500051</v>
      </c>
      <c r="B4358" t="s">
        <v>14939</v>
      </c>
      <c r="C4358" t="s">
        <v>178</v>
      </c>
      <c r="D4358" t="s">
        <v>88</v>
      </c>
      <c r="E4358" t="s">
        <v>89</v>
      </c>
      <c r="F4358" t="s">
        <v>14914</v>
      </c>
      <c r="G4358" t="s">
        <v>66</v>
      </c>
      <c r="H4358">
        <v>1320</v>
      </c>
      <c r="I4358" t="s">
        <v>14940</v>
      </c>
      <c r="J4358" t="s">
        <v>14941</v>
      </c>
      <c r="K4358" t="s">
        <v>3717</v>
      </c>
      <c r="L4358" t="s">
        <v>5115</v>
      </c>
      <c r="M4358" t="s">
        <v>3719</v>
      </c>
      <c r="N4358" t="s">
        <v>72</v>
      </c>
      <c r="O4358" t="s">
        <v>920</v>
      </c>
      <c r="P4358" t="s">
        <v>3748</v>
      </c>
      <c r="Q4358" t="s">
        <v>5132</v>
      </c>
      <c r="R4358" t="s">
        <v>66</v>
      </c>
      <c r="S4358" t="s">
        <v>14942</v>
      </c>
      <c r="T4358" t="s">
        <v>66</v>
      </c>
    </row>
    <row r="4359" spans="1:20" hidden="1" x14ac:dyDescent="0.25">
      <c r="A4359">
        <v>2301700089</v>
      </c>
      <c r="B4359" t="s">
        <v>14943</v>
      </c>
      <c r="C4359" t="s">
        <v>87</v>
      </c>
      <c r="D4359" t="s">
        <v>148</v>
      </c>
      <c r="E4359" t="s">
        <v>64</v>
      </c>
      <c r="F4359" t="s">
        <v>14944</v>
      </c>
      <c r="G4359" t="s">
        <v>66</v>
      </c>
      <c r="H4359">
        <v>712</v>
      </c>
      <c r="I4359" t="s">
        <v>14945</v>
      </c>
      <c r="J4359" t="s">
        <v>14946</v>
      </c>
      <c r="K4359" t="s">
        <v>3717</v>
      </c>
      <c r="L4359" t="s">
        <v>5310</v>
      </c>
      <c r="M4359" t="s">
        <v>3719</v>
      </c>
      <c r="N4359" t="s">
        <v>72</v>
      </c>
      <c r="O4359" t="s">
        <v>920</v>
      </c>
      <c r="P4359" t="s">
        <v>2702</v>
      </c>
      <c r="Q4359" t="s">
        <v>5311</v>
      </c>
      <c r="R4359" t="s">
        <v>5333</v>
      </c>
      <c r="S4359" t="s">
        <v>14947</v>
      </c>
      <c r="T4359" t="s">
        <v>66</v>
      </c>
    </row>
    <row r="4360" spans="1:20" hidden="1" x14ac:dyDescent="0.25">
      <c r="A4360">
        <v>2302500037</v>
      </c>
      <c r="B4360" t="s">
        <v>14948</v>
      </c>
      <c r="C4360" t="s">
        <v>178</v>
      </c>
      <c r="D4360" t="s">
        <v>88</v>
      </c>
      <c r="E4360" t="s">
        <v>64</v>
      </c>
      <c r="F4360" t="s">
        <v>14949</v>
      </c>
      <c r="G4360" t="s">
        <v>66</v>
      </c>
      <c r="H4360">
        <v>2376</v>
      </c>
      <c r="I4360" t="s">
        <v>14950</v>
      </c>
      <c r="J4360" t="s">
        <v>14951</v>
      </c>
      <c r="K4360" t="s">
        <v>5359</v>
      </c>
      <c r="L4360" t="s">
        <v>5365</v>
      </c>
      <c r="M4360" t="s">
        <v>71</v>
      </c>
      <c r="N4360" t="s">
        <v>72</v>
      </c>
      <c r="O4360" t="s">
        <v>920</v>
      </c>
      <c r="P4360" t="s">
        <v>2702</v>
      </c>
      <c r="Q4360" t="s">
        <v>5360</v>
      </c>
      <c r="R4360" t="s">
        <v>66</v>
      </c>
      <c r="S4360" t="s">
        <v>14818</v>
      </c>
      <c r="T4360" t="s">
        <v>66</v>
      </c>
    </row>
    <row r="4361" spans="1:20" hidden="1" x14ac:dyDescent="0.25">
      <c r="A4361">
        <v>2302500064</v>
      </c>
      <c r="B4361" t="s">
        <v>14952</v>
      </c>
      <c r="C4361" t="s">
        <v>178</v>
      </c>
      <c r="D4361" t="s">
        <v>88</v>
      </c>
      <c r="E4361" t="s">
        <v>64</v>
      </c>
      <c r="F4361" t="s">
        <v>14953</v>
      </c>
      <c r="G4361" t="s">
        <v>66</v>
      </c>
      <c r="H4361">
        <v>1979</v>
      </c>
      <c r="I4361" t="s">
        <v>14954</v>
      </c>
      <c r="J4361" t="s">
        <v>14955</v>
      </c>
      <c r="K4361" t="s">
        <v>5359</v>
      </c>
      <c r="L4361" t="s">
        <v>1671</v>
      </c>
      <c r="M4361" t="s">
        <v>3719</v>
      </c>
      <c r="N4361" t="s">
        <v>72</v>
      </c>
      <c r="O4361" t="s">
        <v>920</v>
      </c>
      <c r="P4361" t="s">
        <v>2702</v>
      </c>
      <c r="Q4361" t="s">
        <v>5360</v>
      </c>
      <c r="R4361" t="s">
        <v>66</v>
      </c>
      <c r="S4361" t="s">
        <v>14956</v>
      </c>
      <c r="T4361" t="s">
        <v>66</v>
      </c>
    </row>
    <row r="4362" spans="1:20" hidden="1" x14ac:dyDescent="0.25">
      <c r="A4362">
        <v>2305500055</v>
      </c>
      <c r="B4362" t="s">
        <v>14957</v>
      </c>
      <c r="C4362" t="s">
        <v>178</v>
      </c>
      <c r="D4362" t="s">
        <v>88</v>
      </c>
      <c r="E4362" t="s">
        <v>64</v>
      </c>
      <c r="F4362" t="s">
        <v>14958</v>
      </c>
      <c r="G4362" t="s">
        <v>66</v>
      </c>
      <c r="H4362">
        <v>2029</v>
      </c>
      <c r="I4362" t="s">
        <v>14959</v>
      </c>
      <c r="J4362" t="s">
        <v>14960</v>
      </c>
      <c r="K4362" t="s">
        <v>5359</v>
      </c>
      <c r="L4362" t="s">
        <v>5432</v>
      </c>
      <c r="M4362" t="s">
        <v>3719</v>
      </c>
      <c r="N4362" t="s">
        <v>72</v>
      </c>
      <c r="O4362" t="s">
        <v>920</v>
      </c>
      <c r="P4362" t="s">
        <v>2702</v>
      </c>
      <c r="Q4362" t="s">
        <v>5423</v>
      </c>
      <c r="R4362" t="s">
        <v>66</v>
      </c>
      <c r="S4362" t="s">
        <v>14818</v>
      </c>
      <c r="T4362" t="s">
        <v>66</v>
      </c>
    </row>
    <row r="4363" spans="1:20" x14ac:dyDescent="0.25">
      <c r="A4363">
        <v>2306500106</v>
      </c>
      <c r="B4363" t="s">
        <v>14961</v>
      </c>
      <c r="C4363" t="s">
        <v>178</v>
      </c>
      <c r="D4363" t="s">
        <v>88</v>
      </c>
      <c r="E4363" t="s">
        <v>89</v>
      </c>
      <c r="F4363" t="s">
        <v>14962</v>
      </c>
      <c r="G4363" t="s">
        <v>66</v>
      </c>
      <c r="H4363">
        <v>1742</v>
      </c>
      <c r="I4363" t="s">
        <v>14963</v>
      </c>
      <c r="J4363" t="s">
        <v>14964</v>
      </c>
      <c r="K4363" t="s">
        <v>4050</v>
      </c>
      <c r="L4363" t="s">
        <v>4871</v>
      </c>
      <c r="M4363" t="s">
        <v>4052</v>
      </c>
      <c r="N4363" t="s">
        <v>72</v>
      </c>
      <c r="O4363" t="s">
        <v>920</v>
      </c>
      <c r="P4363" t="s">
        <v>2702</v>
      </c>
      <c r="Q4363" t="s">
        <v>5470</v>
      </c>
      <c r="R4363" t="s">
        <v>66</v>
      </c>
      <c r="S4363" t="s">
        <v>14965</v>
      </c>
      <c r="T4363" t="s">
        <v>66</v>
      </c>
    </row>
    <row r="4364" spans="1:20" x14ac:dyDescent="0.25">
      <c r="A4364">
        <v>2306500204</v>
      </c>
      <c r="B4364" t="s">
        <v>14966</v>
      </c>
      <c r="C4364" t="s">
        <v>178</v>
      </c>
      <c r="D4364" t="s">
        <v>88</v>
      </c>
      <c r="E4364" t="s">
        <v>64</v>
      </c>
      <c r="F4364" t="s">
        <v>14967</v>
      </c>
      <c r="G4364" t="s">
        <v>66</v>
      </c>
      <c r="H4364">
        <v>2872</v>
      </c>
      <c r="I4364" t="s">
        <v>14968</v>
      </c>
      <c r="J4364" t="s">
        <v>14969</v>
      </c>
      <c r="K4364" t="s">
        <v>4050</v>
      </c>
      <c r="L4364" t="s">
        <v>5693</v>
      </c>
      <c r="M4364" t="s">
        <v>4052</v>
      </c>
      <c r="N4364" t="s">
        <v>72</v>
      </c>
      <c r="O4364" t="s">
        <v>920</v>
      </c>
      <c r="P4364" t="s">
        <v>2702</v>
      </c>
      <c r="Q4364" t="s">
        <v>5470</v>
      </c>
      <c r="R4364" t="s">
        <v>66</v>
      </c>
      <c r="S4364" t="s">
        <v>5561</v>
      </c>
      <c r="T4364" t="s">
        <v>66</v>
      </c>
    </row>
    <row r="4365" spans="1:20" hidden="1" x14ac:dyDescent="0.25">
      <c r="A4365">
        <v>2308500068</v>
      </c>
      <c r="B4365" t="s">
        <v>14970</v>
      </c>
      <c r="C4365" t="s">
        <v>178</v>
      </c>
      <c r="D4365" t="s">
        <v>88</v>
      </c>
      <c r="E4365" t="s">
        <v>89</v>
      </c>
      <c r="F4365" t="s">
        <v>1911</v>
      </c>
      <c r="G4365" t="s">
        <v>66</v>
      </c>
      <c r="H4365">
        <v>2162</v>
      </c>
      <c r="I4365" t="s">
        <v>14971</v>
      </c>
      <c r="J4365" t="s">
        <v>10777</v>
      </c>
      <c r="K4365" t="s">
        <v>115</v>
      </c>
      <c r="L4365" t="s">
        <v>5663</v>
      </c>
      <c r="M4365" t="s">
        <v>71</v>
      </c>
      <c r="N4365" t="s">
        <v>72</v>
      </c>
      <c r="O4365" t="s">
        <v>920</v>
      </c>
      <c r="P4365" t="s">
        <v>2702</v>
      </c>
      <c r="Q4365" t="s">
        <v>5608</v>
      </c>
      <c r="R4365" t="s">
        <v>66</v>
      </c>
      <c r="S4365" t="s">
        <v>14972</v>
      </c>
      <c r="T4365" t="s">
        <v>66</v>
      </c>
    </row>
    <row r="4366" spans="1:20" hidden="1" x14ac:dyDescent="0.25">
      <c r="A4366">
        <v>2308500071</v>
      </c>
      <c r="B4366" t="s">
        <v>14973</v>
      </c>
      <c r="C4366" t="s">
        <v>178</v>
      </c>
      <c r="D4366" t="s">
        <v>88</v>
      </c>
      <c r="E4366" t="s">
        <v>89</v>
      </c>
      <c r="F4366" t="s">
        <v>14974</v>
      </c>
      <c r="G4366" t="s">
        <v>66</v>
      </c>
      <c r="H4366">
        <v>2590</v>
      </c>
      <c r="I4366" t="s">
        <v>14975</v>
      </c>
      <c r="J4366" t="s">
        <v>14976</v>
      </c>
      <c r="K4366" t="s">
        <v>115</v>
      </c>
      <c r="L4366" t="s">
        <v>14977</v>
      </c>
      <c r="M4366" t="s">
        <v>71</v>
      </c>
      <c r="N4366" t="s">
        <v>72</v>
      </c>
      <c r="O4366" t="s">
        <v>920</v>
      </c>
      <c r="P4366" t="s">
        <v>2702</v>
      </c>
      <c r="Q4366" t="s">
        <v>5608</v>
      </c>
      <c r="R4366" t="s">
        <v>66</v>
      </c>
      <c r="S4366" t="s">
        <v>14978</v>
      </c>
      <c r="T4366" t="s">
        <v>66</v>
      </c>
    </row>
    <row r="4367" spans="1:20" hidden="1" x14ac:dyDescent="0.25">
      <c r="A4367">
        <v>2311500200</v>
      </c>
      <c r="B4367" t="s">
        <v>14979</v>
      </c>
      <c r="C4367" t="s">
        <v>178</v>
      </c>
      <c r="D4367" t="s">
        <v>88</v>
      </c>
      <c r="E4367" t="s">
        <v>64</v>
      </c>
      <c r="F4367" t="s">
        <v>14980</v>
      </c>
      <c r="G4367" t="s">
        <v>66</v>
      </c>
      <c r="H4367">
        <v>126</v>
      </c>
      <c r="I4367" t="s">
        <v>14981</v>
      </c>
      <c r="J4367" t="s">
        <v>14982</v>
      </c>
      <c r="K4367" t="s">
        <v>5869</v>
      </c>
      <c r="L4367" t="s">
        <v>5870</v>
      </c>
      <c r="M4367" t="s">
        <v>3719</v>
      </c>
      <c r="N4367" t="s">
        <v>72</v>
      </c>
      <c r="O4367" t="s">
        <v>920</v>
      </c>
      <c r="P4367" t="s">
        <v>2702</v>
      </c>
      <c r="Q4367" t="s">
        <v>5797</v>
      </c>
      <c r="R4367" t="s">
        <v>1543</v>
      </c>
      <c r="S4367" t="s">
        <v>14983</v>
      </c>
      <c r="T4367" t="s">
        <v>66</v>
      </c>
    </row>
    <row r="4368" spans="1:20" hidden="1" x14ac:dyDescent="0.25">
      <c r="A4368">
        <v>2311700155</v>
      </c>
      <c r="B4368" t="s">
        <v>14984</v>
      </c>
      <c r="C4368" t="s">
        <v>87</v>
      </c>
      <c r="D4368" t="s">
        <v>148</v>
      </c>
      <c r="E4368" t="s">
        <v>89</v>
      </c>
      <c r="F4368" t="s">
        <v>14643</v>
      </c>
      <c r="G4368" t="s">
        <v>66</v>
      </c>
      <c r="H4368">
        <v>147</v>
      </c>
      <c r="I4368" t="s">
        <v>14985</v>
      </c>
      <c r="J4368" t="s">
        <v>14986</v>
      </c>
      <c r="K4368" t="s">
        <v>5869</v>
      </c>
      <c r="L4368" t="s">
        <v>5870</v>
      </c>
      <c r="M4368" t="s">
        <v>3719</v>
      </c>
      <c r="N4368" t="s">
        <v>72</v>
      </c>
      <c r="O4368" t="s">
        <v>920</v>
      </c>
      <c r="P4368" t="s">
        <v>2702</v>
      </c>
      <c r="Q4368" t="s">
        <v>5797</v>
      </c>
      <c r="R4368" t="s">
        <v>1543</v>
      </c>
      <c r="S4368" t="s">
        <v>14987</v>
      </c>
      <c r="T4368" t="s">
        <v>66</v>
      </c>
    </row>
    <row r="4369" spans="1:20" hidden="1" x14ac:dyDescent="0.25">
      <c r="A4369">
        <v>2312700145</v>
      </c>
      <c r="B4369" t="s">
        <v>14988</v>
      </c>
      <c r="C4369" t="s">
        <v>87</v>
      </c>
      <c r="D4369" t="s">
        <v>88</v>
      </c>
      <c r="E4369" t="s">
        <v>102</v>
      </c>
      <c r="F4369" t="s">
        <v>14674</v>
      </c>
      <c r="G4369" t="s">
        <v>14989</v>
      </c>
      <c r="H4369">
        <v>153</v>
      </c>
      <c r="I4369" t="s">
        <v>14990</v>
      </c>
      <c r="J4369" t="s">
        <v>14991</v>
      </c>
      <c r="K4369" t="s">
        <v>5881</v>
      </c>
      <c r="L4369" t="s">
        <v>5882</v>
      </c>
      <c r="M4369" t="s">
        <v>2224</v>
      </c>
      <c r="N4369" t="s">
        <v>72</v>
      </c>
      <c r="O4369" t="s">
        <v>920</v>
      </c>
      <c r="P4369" t="s">
        <v>2702</v>
      </c>
      <c r="Q4369" t="s">
        <v>5899</v>
      </c>
      <c r="R4369" t="s">
        <v>6010</v>
      </c>
      <c r="S4369" t="s">
        <v>14992</v>
      </c>
      <c r="T4369" t="s">
        <v>66</v>
      </c>
    </row>
    <row r="4370" spans="1:20" hidden="1" x14ac:dyDescent="0.25">
      <c r="A4370">
        <v>2314500155</v>
      </c>
      <c r="B4370" t="s">
        <v>14993</v>
      </c>
      <c r="C4370" t="s">
        <v>634</v>
      </c>
      <c r="D4370" t="s">
        <v>88</v>
      </c>
      <c r="E4370" t="s">
        <v>64</v>
      </c>
      <c r="F4370" t="s">
        <v>14317</v>
      </c>
      <c r="G4370" t="s">
        <v>66</v>
      </c>
      <c r="H4370">
        <v>115</v>
      </c>
      <c r="I4370" t="s">
        <v>14994</v>
      </c>
      <c r="J4370" t="s">
        <v>14995</v>
      </c>
      <c r="K4370" t="s">
        <v>5881</v>
      </c>
      <c r="L4370" t="s">
        <v>6025</v>
      </c>
      <c r="M4370" t="s">
        <v>2224</v>
      </c>
      <c r="N4370" t="s">
        <v>72</v>
      </c>
      <c r="O4370" t="s">
        <v>920</v>
      </c>
      <c r="P4370" t="s">
        <v>2702</v>
      </c>
      <c r="Q4370" t="s">
        <v>5954</v>
      </c>
      <c r="R4370" t="s">
        <v>66</v>
      </c>
      <c r="S4370" t="s">
        <v>14996</v>
      </c>
      <c r="T4370" t="s">
        <v>66</v>
      </c>
    </row>
    <row r="4371" spans="1:20" hidden="1" x14ac:dyDescent="0.25">
      <c r="A4371">
        <v>2314700159</v>
      </c>
      <c r="B4371" t="s">
        <v>14997</v>
      </c>
      <c r="C4371" t="s">
        <v>87</v>
      </c>
      <c r="D4371" t="s">
        <v>88</v>
      </c>
      <c r="E4371" t="s">
        <v>102</v>
      </c>
      <c r="F4371" t="s">
        <v>14998</v>
      </c>
      <c r="G4371" t="s">
        <v>14999</v>
      </c>
      <c r="H4371">
        <v>125</v>
      </c>
      <c r="I4371" t="s">
        <v>15000</v>
      </c>
      <c r="J4371" t="s">
        <v>6711</v>
      </c>
      <c r="K4371" t="s">
        <v>5881</v>
      </c>
      <c r="L4371" t="s">
        <v>6034</v>
      </c>
      <c r="M4371" t="s">
        <v>2224</v>
      </c>
      <c r="N4371" t="s">
        <v>72</v>
      </c>
      <c r="O4371" t="s">
        <v>920</v>
      </c>
      <c r="P4371" t="s">
        <v>2702</v>
      </c>
      <c r="Q4371" t="s">
        <v>5954</v>
      </c>
      <c r="R4371" t="s">
        <v>6050</v>
      </c>
      <c r="S4371" t="s">
        <v>15001</v>
      </c>
      <c r="T4371" t="s">
        <v>66</v>
      </c>
    </row>
    <row r="4372" spans="1:20" hidden="1" x14ac:dyDescent="0.25">
      <c r="A4372">
        <v>2319500043</v>
      </c>
      <c r="B4372" t="s">
        <v>15002</v>
      </c>
      <c r="C4372" t="s">
        <v>178</v>
      </c>
      <c r="D4372" t="s">
        <v>88</v>
      </c>
      <c r="E4372" t="s">
        <v>64</v>
      </c>
      <c r="F4372" t="s">
        <v>15003</v>
      </c>
      <c r="G4372" t="s">
        <v>66</v>
      </c>
      <c r="H4372">
        <v>894</v>
      </c>
      <c r="I4372" t="s">
        <v>15004</v>
      </c>
      <c r="J4372" t="s">
        <v>15005</v>
      </c>
      <c r="K4372" t="s">
        <v>5881</v>
      </c>
      <c r="L4372" t="s">
        <v>6227</v>
      </c>
      <c r="M4372" t="s">
        <v>2224</v>
      </c>
      <c r="N4372" t="s">
        <v>72</v>
      </c>
      <c r="O4372" t="s">
        <v>920</v>
      </c>
      <c r="P4372" t="s">
        <v>2702</v>
      </c>
      <c r="Q4372" t="s">
        <v>2703</v>
      </c>
      <c r="R4372" t="s">
        <v>66</v>
      </c>
      <c r="S4372" t="s">
        <v>15006</v>
      </c>
      <c r="T4372" t="s">
        <v>66</v>
      </c>
    </row>
    <row r="4373" spans="1:20" hidden="1" x14ac:dyDescent="0.25">
      <c r="A4373">
        <v>2319500065</v>
      </c>
      <c r="B4373" t="s">
        <v>15007</v>
      </c>
      <c r="C4373" t="s">
        <v>178</v>
      </c>
      <c r="D4373" t="s">
        <v>88</v>
      </c>
      <c r="E4373" t="s">
        <v>64</v>
      </c>
      <c r="F4373" t="s">
        <v>15008</v>
      </c>
      <c r="G4373" t="s">
        <v>66</v>
      </c>
      <c r="H4373">
        <v>949</v>
      </c>
      <c r="I4373" t="s">
        <v>15009</v>
      </c>
      <c r="J4373" t="s">
        <v>15010</v>
      </c>
      <c r="K4373" t="s">
        <v>5881</v>
      </c>
      <c r="L4373" t="s">
        <v>6242</v>
      </c>
      <c r="M4373" t="s">
        <v>2224</v>
      </c>
      <c r="N4373" t="s">
        <v>72</v>
      </c>
      <c r="O4373" t="s">
        <v>920</v>
      </c>
      <c r="P4373" t="s">
        <v>2702</v>
      </c>
      <c r="Q4373" t="s">
        <v>2703</v>
      </c>
      <c r="R4373" t="s">
        <v>66</v>
      </c>
      <c r="S4373" t="s">
        <v>14654</v>
      </c>
      <c r="T4373" t="s">
        <v>66</v>
      </c>
    </row>
    <row r="4374" spans="1:20" hidden="1" x14ac:dyDescent="0.25">
      <c r="A4374">
        <v>2319500066</v>
      </c>
      <c r="B4374" t="s">
        <v>15011</v>
      </c>
      <c r="C4374" t="s">
        <v>178</v>
      </c>
      <c r="D4374" t="s">
        <v>88</v>
      </c>
      <c r="E4374" t="s">
        <v>64</v>
      </c>
      <c r="F4374" t="s">
        <v>15012</v>
      </c>
      <c r="G4374" t="s">
        <v>66</v>
      </c>
      <c r="H4374">
        <v>144</v>
      </c>
      <c r="I4374" t="s">
        <v>15013</v>
      </c>
      <c r="J4374" t="s">
        <v>15014</v>
      </c>
      <c r="K4374" t="s">
        <v>5881</v>
      </c>
      <c r="L4374" t="s">
        <v>6110</v>
      </c>
      <c r="M4374" t="s">
        <v>2224</v>
      </c>
      <c r="N4374" t="s">
        <v>72</v>
      </c>
      <c r="O4374" t="s">
        <v>920</v>
      </c>
      <c r="P4374" t="s">
        <v>2702</v>
      </c>
      <c r="Q4374" t="s">
        <v>2703</v>
      </c>
      <c r="R4374" t="s">
        <v>66</v>
      </c>
      <c r="S4374" t="s">
        <v>14654</v>
      </c>
      <c r="T4374" t="s">
        <v>66</v>
      </c>
    </row>
    <row r="4375" spans="1:20" hidden="1" x14ac:dyDescent="0.25">
      <c r="A4375">
        <v>2319500125</v>
      </c>
      <c r="B4375" t="s">
        <v>15015</v>
      </c>
      <c r="C4375" t="s">
        <v>178</v>
      </c>
      <c r="D4375" t="s">
        <v>88</v>
      </c>
      <c r="E4375" t="s">
        <v>64</v>
      </c>
      <c r="F4375" t="s">
        <v>15016</v>
      </c>
      <c r="G4375" t="s">
        <v>66</v>
      </c>
      <c r="H4375">
        <v>1992</v>
      </c>
      <c r="I4375" t="s">
        <v>15017</v>
      </c>
      <c r="J4375" t="s">
        <v>15018</v>
      </c>
      <c r="K4375" t="s">
        <v>2222</v>
      </c>
      <c r="L4375" t="s">
        <v>6210</v>
      </c>
      <c r="M4375" t="s">
        <v>2224</v>
      </c>
      <c r="N4375" t="s">
        <v>72</v>
      </c>
      <c r="O4375" t="s">
        <v>920</v>
      </c>
      <c r="P4375" t="s">
        <v>2702</v>
      </c>
      <c r="Q4375" t="s">
        <v>2703</v>
      </c>
      <c r="R4375" t="s">
        <v>66</v>
      </c>
      <c r="S4375" t="s">
        <v>14813</v>
      </c>
      <c r="T4375" t="s">
        <v>66</v>
      </c>
    </row>
    <row r="4376" spans="1:20" hidden="1" x14ac:dyDescent="0.25">
      <c r="A4376">
        <v>2319500129</v>
      </c>
      <c r="B4376" t="s">
        <v>15019</v>
      </c>
      <c r="C4376" t="s">
        <v>1893</v>
      </c>
      <c r="D4376" t="s">
        <v>88</v>
      </c>
      <c r="E4376" t="s">
        <v>64</v>
      </c>
      <c r="F4376" t="s">
        <v>15020</v>
      </c>
      <c r="G4376" t="s">
        <v>66</v>
      </c>
      <c r="H4376">
        <v>1196</v>
      </c>
      <c r="I4376" t="s">
        <v>15021</v>
      </c>
      <c r="J4376" t="s">
        <v>15022</v>
      </c>
      <c r="K4376" t="s">
        <v>5881</v>
      </c>
      <c r="L4376" t="s">
        <v>6157</v>
      </c>
      <c r="M4376" t="s">
        <v>2224</v>
      </c>
      <c r="N4376" t="s">
        <v>72</v>
      </c>
      <c r="O4376" t="s">
        <v>920</v>
      </c>
      <c r="P4376" t="s">
        <v>2702</v>
      </c>
      <c r="Q4376" t="s">
        <v>2703</v>
      </c>
      <c r="R4376" t="s">
        <v>66</v>
      </c>
      <c r="S4376" t="s">
        <v>15023</v>
      </c>
      <c r="T4376" t="s">
        <v>66</v>
      </c>
    </row>
    <row r="4377" spans="1:20" hidden="1" x14ac:dyDescent="0.25">
      <c r="A4377">
        <v>2319500137</v>
      </c>
      <c r="B4377" t="s">
        <v>15024</v>
      </c>
      <c r="C4377" t="s">
        <v>178</v>
      </c>
      <c r="D4377" t="s">
        <v>88</v>
      </c>
      <c r="E4377" t="s">
        <v>64</v>
      </c>
      <c r="F4377" t="s">
        <v>15025</v>
      </c>
      <c r="G4377" t="s">
        <v>66</v>
      </c>
      <c r="H4377">
        <v>3325</v>
      </c>
      <c r="I4377" t="s">
        <v>15026</v>
      </c>
      <c r="J4377" t="s">
        <v>15027</v>
      </c>
      <c r="K4377" t="s">
        <v>5881</v>
      </c>
      <c r="L4377" t="s">
        <v>6272</v>
      </c>
      <c r="M4377" t="s">
        <v>2224</v>
      </c>
      <c r="N4377" t="s">
        <v>72</v>
      </c>
      <c r="O4377" t="s">
        <v>920</v>
      </c>
      <c r="P4377" t="s">
        <v>2702</v>
      </c>
      <c r="Q4377" t="s">
        <v>2703</v>
      </c>
      <c r="R4377" t="s">
        <v>66</v>
      </c>
      <c r="S4377" t="s">
        <v>14813</v>
      </c>
      <c r="T4377" t="s">
        <v>66</v>
      </c>
    </row>
    <row r="4378" spans="1:20" hidden="1" x14ac:dyDescent="0.25">
      <c r="A4378">
        <v>2319500207</v>
      </c>
      <c r="B4378" t="s">
        <v>15028</v>
      </c>
      <c r="C4378" t="s">
        <v>634</v>
      </c>
      <c r="D4378" t="s">
        <v>88</v>
      </c>
      <c r="E4378" t="s">
        <v>64</v>
      </c>
      <c r="F4378" t="s">
        <v>14872</v>
      </c>
      <c r="G4378" t="s">
        <v>66</v>
      </c>
      <c r="H4378">
        <v>3395</v>
      </c>
      <c r="I4378" t="s">
        <v>15029</v>
      </c>
      <c r="J4378" t="s">
        <v>15030</v>
      </c>
      <c r="K4378" t="s">
        <v>5881</v>
      </c>
      <c r="L4378" t="s">
        <v>6272</v>
      </c>
      <c r="M4378" t="s">
        <v>2224</v>
      </c>
      <c r="N4378" t="s">
        <v>72</v>
      </c>
      <c r="O4378" t="s">
        <v>920</v>
      </c>
      <c r="P4378" t="s">
        <v>2702</v>
      </c>
      <c r="Q4378" t="s">
        <v>2703</v>
      </c>
      <c r="R4378" t="s">
        <v>15031</v>
      </c>
      <c r="S4378" t="s">
        <v>15032</v>
      </c>
      <c r="T4378" t="s">
        <v>66</v>
      </c>
    </row>
    <row r="4379" spans="1:20" hidden="1" x14ac:dyDescent="0.25">
      <c r="A4379">
        <v>2319700096</v>
      </c>
      <c r="B4379" t="s">
        <v>15033</v>
      </c>
      <c r="C4379" t="s">
        <v>87</v>
      </c>
      <c r="D4379" t="s">
        <v>148</v>
      </c>
      <c r="E4379" t="s">
        <v>102</v>
      </c>
      <c r="F4379" t="s">
        <v>15034</v>
      </c>
      <c r="G4379" t="s">
        <v>2505</v>
      </c>
      <c r="H4379">
        <v>55</v>
      </c>
      <c r="I4379" t="s">
        <v>15035</v>
      </c>
      <c r="J4379" t="s">
        <v>15036</v>
      </c>
      <c r="K4379" t="s">
        <v>5881</v>
      </c>
      <c r="L4379" t="s">
        <v>6064</v>
      </c>
      <c r="M4379" t="s">
        <v>2224</v>
      </c>
      <c r="N4379" t="s">
        <v>72</v>
      </c>
      <c r="O4379" t="s">
        <v>920</v>
      </c>
      <c r="P4379" t="s">
        <v>2702</v>
      </c>
      <c r="Q4379" t="s">
        <v>2703</v>
      </c>
      <c r="R4379" t="s">
        <v>6157</v>
      </c>
      <c r="S4379" t="s">
        <v>15037</v>
      </c>
      <c r="T4379" t="s">
        <v>66</v>
      </c>
    </row>
    <row r="4380" spans="1:20" hidden="1" x14ac:dyDescent="0.25">
      <c r="A4380">
        <v>2319700100</v>
      </c>
      <c r="B4380" t="s">
        <v>15038</v>
      </c>
      <c r="C4380" t="s">
        <v>79</v>
      </c>
      <c r="D4380" t="s">
        <v>63</v>
      </c>
      <c r="E4380" t="s">
        <v>64</v>
      </c>
      <c r="F4380" t="s">
        <v>15039</v>
      </c>
      <c r="G4380" t="s">
        <v>66</v>
      </c>
      <c r="H4380">
        <v>1096</v>
      </c>
      <c r="I4380" t="s">
        <v>15040</v>
      </c>
      <c r="J4380" t="s">
        <v>15041</v>
      </c>
      <c r="K4380" t="s">
        <v>5881</v>
      </c>
      <c r="L4380" t="s">
        <v>6242</v>
      </c>
      <c r="M4380" t="s">
        <v>2224</v>
      </c>
      <c r="N4380" t="s">
        <v>72</v>
      </c>
      <c r="O4380" t="s">
        <v>920</v>
      </c>
      <c r="P4380" t="s">
        <v>2702</v>
      </c>
      <c r="Q4380" t="s">
        <v>2703</v>
      </c>
      <c r="R4380" t="s">
        <v>6382</v>
      </c>
      <c r="S4380" t="s">
        <v>15042</v>
      </c>
      <c r="T4380" t="s">
        <v>66</v>
      </c>
    </row>
    <row r="4381" spans="1:20" hidden="1" x14ac:dyDescent="0.25">
      <c r="A4381">
        <v>2319700105</v>
      </c>
      <c r="B4381" t="s">
        <v>15043</v>
      </c>
      <c r="C4381" t="s">
        <v>87</v>
      </c>
      <c r="D4381" t="s">
        <v>88</v>
      </c>
      <c r="E4381" t="s">
        <v>102</v>
      </c>
      <c r="F4381" t="s">
        <v>15044</v>
      </c>
      <c r="G4381" t="s">
        <v>14999</v>
      </c>
      <c r="H4381">
        <v>166</v>
      </c>
      <c r="I4381" t="s">
        <v>15045</v>
      </c>
      <c r="J4381" t="s">
        <v>15046</v>
      </c>
      <c r="K4381" t="s">
        <v>5881</v>
      </c>
      <c r="L4381" t="s">
        <v>5702</v>
      </c>
      <c r="M4381" t="s">
        <v>2224</v>
      </c>
      <c r="N4381" t="s">
        <v>72</v>
      </c>
      <c r="O4381" t="s">
        <v>920</v>
      </c>
      <c r="P4381" t="s">
        <v>2702</v>
      </c>
      <c r="Q4381" t="s">
        <v>2703</v>
      </c>
      <c r="R4381" t="s">
        <v>15047</v>
      </c>
      <c r="S4381" t="s">
        <v>15048</v>
      </c>
      <c r="T4381" t="s">
        <v>66</v>
      </c>
    </row>
    <row r="4382" spans="1:20" x14ac:dyDescent="0.25">
      <c r="A4382">
        <v>2401500040</v>
      </c>
      <c r="B4382" t="s">
        <v>15049</v>
      </c>
      <c r="C4382" t="s">
        <v>178</v>
      </c>
      <c r="D4382" t="s">
        <v>148</v>
      </c>
      <c r="E4382" t="s">
        <v>89</v>
      </c>
      <c r="F4382" t="s">
        <v>15050</v>
      </c>
      <c r="G4382" t="s">
        <v>66</v>
      </c>
      <c r="H4382">
        <v>2818</v>
      </c>
      <c r="I4382" t="s">
        <v>6583</v>
      </c>
      <c r="J4382" t="s">
        <v>6584</v>
      </c>
      <c r="K4382" t="s">
        <v>4050</v>
      </c>
      <c r="L4382" t="s">
        <v>6585</v>
      </c>
      <c r="M4382" t="s">
        <v>4052</v>
      </c>
      <c r="N4382" t="s">
        <v>72</v>
      </c>
      <c r="O4382" t="s">
        <v>920</v>
      </c>
      <c r="P4382" t="s">
        <v>6065</v>
      </c>
      <c r="Q4382" t="s">
        <v>6571</v>
      </c>
      <c r="R4382" t="s">
        <v>66</v>
      </c>
      <c r="S4382" t="s">
        <v>15051</v>
      </c>
      <c r="T4382" t="s">
        <v>4592</v>
      </c>
    </row>
    <row r="4383" spans="1:20" hidden="1" x14ac:dyDescent="0.25">
      <c r="A4383">
        <v>2401500052</v>
      </c>
      <c r="B4383" t="s">
        <v>15052</v>
      </c>
      <c r="C4383" t="s">
        <v>178</v>
      </c>
      <c r="D4383" t="s">
        <v>88</v>
      </c>
      <c r="E4383" t="s">
        <v>64</v>
      </c>
      <c r="F4383" t="s">
        <v>15053</v>
      </c>
      <c r="G4383" t="s">
        <v>66</v>
      </c>
      <c r="H4383">
        <v>2246</v>
      </c>
      <c r="I4383" t="s">
        <v>15054</v>
      </c>
      <c r="J4383" t="s">
        <v>15055</v>
      </c>
      <c r="K4383" t="s">
        <v>5881</v>
      </c>
      <c r="L4383" t="s">
        <v>6805</v>
      </c>
      <c r="M4383" t="s">
        <v>2224</v>
      </c>
      <c r="N4383" t="s">
        <v>72</v>
      </c>
      <c r="O4383" t="s">
        <v>920</v>
      </c>
      <c r="P4383" t="s">
        <v>6065</v>
      </c>
      <c r="Q4383" t="s">
        <v>6571</v>
      </c>
      <c r="R4383" t="s">
        <v>66</v>
      </c>
      <c r="S4383" t="s">
        <v>15056</v>
      </c>
      <c r="T4383" t="s">
        <v>66</v>
      </c>
    </row>
    <row r="4384" spans="1:20" hidden="1" x14ac:dyDescent="0.25">
      <c r="A4384">
        <v>2401500080</v>
      </c>
      <c r="B4384" t="s">
        <v>15057</v>
      </c>
      <c r="C4384" t="s">
        <v>178</v>
      </c>
      <c r="D4384" t="s">
        <v>88</v>
      </c>
      <c r="E4384" t="s">
        <v>89</v>
      </c>
      <c r="F4384" t="s">
        <v>15058</v>
      </c>
      <c r="G4384" t="s">
        <v>66</v>
      </c>
      <c r="H4384">
        <v>3194</v>
      </c>
      <c r="I4384" t="s">
        <v>15059</v>
      </c>
      <c r="J4384" t="s">
        <v>15060</v>
      </c>
      <c r="K4384" t="s">
        <v>5869</v>
      </c>
      <c r="L4384" t="s">
        <v>6652</v>
      </c>
      <c r="M4384" t="s">
        <v>5904</v>
      </c>
      <c r="N4384" t="s">
        <v>72</v>
      </c>
      <c r="O4384" t="s">
        <v>920</v>
      </c>
      <c r="P4384" t="s">
        <v>6065</v>
      </c>
      <c r="Q4384" t="s">
        <v>6571</v>
      </c>
      <c r="R4384" t="s">
        <v>66</v>
      </c>
      <c r="S4384" t="s">
        <v>14654</v>
      </c>
      <c r="T4384" t="s">
        <v>66</v>
      </c>
    </row>
    <row r="4385" spans="1:20" hidden="1" x14ac:dyDescent="0.25">
      <c r="A4385">
        <v>2401500086</v>
      </c>
      <c r="B4385" t="s">
        <v>15061</v>
      </c>
      <c r="C4385" t="s">
        <v>178</v>
      </c>
      <c r="D4385" t="s">
        <v>88</v>
      </c>
      <c r="E4385" t="s">
        <v>89</v>
      </c>
      <c r="F4385" t="s">
        <v>15062</v>
      </c>
      <c r="G4385" t="s">
        <v>66</v>
      </c>
      <c r="H4385">
        <v>2690</v>
      </c>
      <c r="I4385" t="s">
        <v>15063</v>
      </c>
      <c r="J4385" t="s">
        <v>15064</v>
      </c>
      <c r="K4385" t="s">
        <v>5869</v>
      </c>
      <c r="L4385" t="s">
        <v>7215</v>
      </c>
      <c r="M4385" t="s">
        <v>5904</v>
      </c>
      <c r="N4385" t="s">
        <v>72</v>
      </c>
      <c r="O4385" t="s">
        <v>920</v>
      </c>
      <c r="P4385" t="s">
        <v>6065</v>
      </c>
      <c r="Q4385" t="s">
        <v>6788</v>
      </c>
      <c r="R4385" t="s">
        <v>66</v>
      </c>
      <c r="S4385" t="s">
        <v>15065</v>
      </c>
      <c r="T4385" t="s">
        <v>66</v>
      </c>
    </row>
    <row r="4386" spans="1:20" hidden="1" x14ac:dyDescent="0.25">
      <c r="A4386">
        <v>2401700091</v>
      </c>
      <c r="B4386" t="s">
        <v>15066</v>
      </c>
      <c r="C4386" t="s">
        <v>87</v>
      </c>
      <c r="D4386" t="s">
        <v>148</v>
      </c>
      <c r="E4386" t="s">
        <v>102</v>
      </c>
      <c r="F4386" t="s">
        <v>15067</v>
      </c>
      <c r="G4386" t="s">
        <v>2505</v>
      </c>
      <c r="H4386">
        <v>398</v>
      </c>
      <c r="I4386" t="s">
        <v>15068</v>
      </c>
      <c r="J4386" t="s">
        <v>15069</v>
      </c>
      <c r="K4386" t="s">
        <v>5881</v>
      </c>
      <c r="L4386" t="s">
        <v>7469</v>
      </c>
      <c r="M4386" t="s">
        <v>2224</v>
      </c>
      <c r="N4386" t="s">
        <v>72</v>
      </c>
      <c r="O4386" t="s">
        <v>920</v>
      </c>
      <c r="P4386" t="s">
        <v>6065</v>
      </c>
      <c r="Q4386" t="s">
        <v>6571</v>
      </c>
      <c r="R4386" t="s">
        <v>6797</v>
      </c>
      <c r="S4386" t="s">
        <v>15070</v>
      </c>
      <c r="T4386" t="s">
        <v>66</v>
      </c>
    </row>
    <row r="4387" spans="1:20" hidden="1" x14ac:dyDescent="0.25">
      <c r="A4387">
        <v>2403000113</v>
      </c>
      <c r="B4387" t="s">
        <v>15071</v>
      </c>
      <c r="C4387" t="s">
        <v>62</v>
      </c>
      <c r="D4387" t="s">
        <v>88</v>
      </c>
      <c r="E4387" t="s">
        <v>64</v>
      </c>
      <c r="F4387" t="s">
        <v>14848</v>
      </c>
      <c r="G4387" t="s">
        <v>66</v>
      </c>
      <c r="H4387">
        <v>3343</v>
      </c>
      <c r="I4387" t="s">
        <v>15072</v>
      </c>
      <c r="J4387" t="s">
        <v>15073</v>
      </c>
      <c r="K4387" t="s">
        <v>5869</v>
      </c>
      <c r="L4387" t="s">
        <v>7046</v>
      </c>
      <c r="M4387" t="s">
        <v>5904</v>
      </c>
      <c r="N4387" t="s">
        <v>72</v>
      </c>
      <c r="O4387" t="s">
        <v>920</v>
      </c>
      <c r="P4387" t="s">
        <v>6065</v>
      </c>
      <c r="Q4387" t="s">
        <v>6788</v>
      </c>
      <c r="R4387" t="s">
        <v>15074</v>
      </c>
      <c r="S4387" t="s">
        <v>15075</v>
      </c>
      <c r="T4387" t="s">
        <v>66</v>
      </c>
    </row>
    <row r="4388" spans="1:20" hidden="1" x14ac:dyDescent="0.25">
      <c r="A4388">
        <v>2403000114</v>
      </c>
      <c r="B4388" t="s">
        <v>15076</v>
      </c>
      <c r="C4388" t="s">
        <v>62</v>
      </c>
      <c r="D4388" t="s">
        <v>88</v>
      </c>
      <c r="E4388" t="s">
        <v>64</v>
      </c>
      <c r="F4388" t="s">
        <v>14848</v>
      </c>
      <c r="G4388" t="s">
        <v>66</v>
      </c>
      <c r="H4388">
        <v>2653</v>
      </c>
      <c r="I4388" t="s">
        <v>15077</v>
      </c>
      <c r="J4388" t="s">
        <v>15078</v>
      </c>
      <c r="K4388" t="s">
        <v>5869</v>
      </c>
      <c r="L4388" t="s">
        <v>7046</v>
      </c>
      <c r="M4388" t="s">
        <v>5904</v>
      </c>
      <c r="N4388" t="s">
        <v>72</v>
      </c>
      <c r="O4388" t="s">
        <v>920</v>
      </c>
      <c r="P4388" t="s">
        <v>6065</v>
      </c>
      <c r="Q4388" t="s">
        <v>6788</v>
      </c>
      <c r="R4388" t="s">
        <v>15074</v>
      </c>
      <c r="S4388" t="s">
        <v>15075</v>
      </c>
      <c r="T4388" t="s">
        <v>66</v>
      </c>
    </row>
    <row r="4389" spans="1:20" hidden="1" x14ac:dyDescent="0.25">
      <c r="A4389">
        <v>2403000117</v>
      </c>
      <c r="B4389" t="s">
        <v>15079</v>
      </c>
      <c r="C4389" t="s">
        <v>62</v>
      </c>
      <c r="D4389" t="s">
        <v>88</v>
      </c>
      <c r="E4389" t="s">
        <v>89</v>
      </c>
      <c r="F4389" t="s">
        <v>15080</v>
      </c>
      <c r="G4389" t="s">
        <v>66</v>
      </c>
      <c r="H4389">
        <v>2786</v>
      </c>
      <c r="I4389" t="s">
        <v>15081</v>
      </c>
      <c r="J4389" t="s">
        <v>15082</v>
      </c>
      <c r="K4389" t="s">
        <v>5869</v>
      </c>
      <c r="L4389" t="s">
        <v>15083</v>
      </c>
      <c r="M4389" t="s">
        <v>5904</v>
      </c>
      <c r="N4389" t="s">
        <v>72</v>
      </c>
      <c r="O4389" t="s">
        <v>920</v>
      </c>
      <c r="P4389" t="s">
        <v>6065</v>
      </c>
      <c r="Q4389" t="s">
        <v>6788</v>
      </c>
      <c r="R4389" t="s">
        <v>66</v>
      </c>
      <c r="S4389" t="s">
        <v>15084</v>
      </c>
      <c r="T4389" t="s">
        <v>66</v>
      </c>
    </row>
    <row r="4390" spans="1:20" hidden="1" x14ac:dyDescent="0.25">
      <c r="A4390">
        <v>2403500041</v>
      </c>
      <c r="B4390" t="s">
        <v>15085</v>
      </c>
      <c r="C4390" t="s">
        <v>178</v>
      </c>
      <c r="D4390" t="s">
        <v>148</v>
      </c>
      <c r="E4390" t="s">
        <v>64</v>
      </c>
      <c r="F4390" t="s">
        <v>15086</v>
      </c>
      <c r="G4390" t="s">
        <v>66</v>
      </c>
      <c r="H4390">
        <v>2492</v>
      </c>
      <c r="I4390" t="s">
        <v>15087</v>
      </c>
      <c r="J4390" t="s">
        <v>15088</v>
      </c>
      <c r="K4390" t="s">
        <v>5869</v>
      </c>
      <c r="L4390" t="s">
        <v>6696</v>
      </c>
      <c r="M4390" t="s">
        <v>5904</v>
      </c>
      <c r="N4390" t="s">
        <v>72</v>
      </c>
      <c r="O4390" t="s">
        <v>920</v>
      </c>
      <c r="P4390" t="s">
        <v>6065</v>
      </c>
      <c r="Q4390" t="s">
        <v>6788</v>
      </c>
      <c r="R4390" t="s">
        <v>66</v>
      </c>
      <c r="S4390" t="s">
        <v>15089</v>
      </c>
      <c r="T4390" t="s">
        <v>15090</v>
      </c>
    </row>
    <row r="4391" spans="1:20" hidden="1" x14ac:dyDescent="0.25">
      <c r="A4391">
        <v>2403500049</v>
      </c>
      <c r="B4391" t="s">
        <v>15091</v>
      </c>
      <c r="C4391" t="s">
        <v>178</v>
      </c>
      <c r="D4391" t="s">
        <v>88</v>
      </c>
      <c r="E4391" t="s">
        <v>64</v>
      </c>
      <c r="F4391" t="s">
        <v>15092</v>
      </c>
      <c r="G4391" t="s">
        <v>66</v>
      </c>
      <c r="H4391">
        <v>2193</v>
      </c>
      <c r="I4391" t="s">
        <v>15093</v>
      </c>
      <c r="J4391" t="s">
        <v>15094</v>
      </c>
      <c r="K4391" t="s">
        <v>5881</v>
      </c>
      <c r="L4391" t="s">
        <v>6998</v>
      </c>
      <c r="M4391" t="s">
        <v>2224</v>
      </c>
      <c r="N4391" t="s">
        <v>72</v>
      </c>
      <c r="O4391" t="s">
        <v>920</v>
      </c>
      <c r="P4391" t="s">
        <v>6065</v>
      </c>
      <c r="Q4391" t="s">
        <v>6788</v>
      </c>
      <c r="R4391" t="s">
        <v>66</v>
      </c>
      <c r="S4391" t="s">
        <v>14947</v>
      </c>
      <c r="T4391" t="s">
        <v>66</v>
      </c>
    </row>
    <row r="4392" spans="1:20" hidden="1" x14ac:dyDescent="0.25">
      <c r="A4392">
        <v>2403500081</v>
      </c>
      <c r="B4392" t="s">
        <v>15095</v>
      </c>
      <c r="C4392" t="s">
        <v>178</v>
      </c>
      <c r="D4392" t="s">
        <v>88</v>
      </c>
      <c r="E4392" t="s">
        <v>102</v>
      </c>
      <c r="F4392" t="s">
        <v>15096</v>
      </c>
      <c r="G4392" t="s">
        <v>66</v>
      </c>
      <c r="H4392">
        <v>2549</v>
      </c>
      <c r="I4392" t="s">
        <v>7052</v>
      </c>
      <c r="J4392" t="s">
        <v>15097</v>
      </c>
      <c r="K4392" t="s">
        <v>5869</v>
      </c>
      <c r="L4392" t="s">
        <v>7054</v>
      </c>
      <c r="M4392" t="s">
        <v>5904</v>
      </c>
      <c r="N4392" t="s">
        <v>72</v>
      </c>
      <c r="O4392" t="s">
        <v>920</v>
      </c>
      <c r="P4392" t="s">
        <v>6065</v>
      </c>
      <c r="Q4392" t="s">
        <v>6788</v>
      </c>
      <c r="R4392" t="s">
        <v>66</v>
      </c>
      <c r="S4392" t="s">
        <v>15098</v>
      </c>
      <c r="T4392" t="s">
        <v>66</v>
      </c>
    </row>
    <row r="4393" spans="1:20" hidden="1" x14ac:dyDescent="0.25">
      <c r="A4393">
        <v>2403500082</v>
      </c>
      <c r="B4393" t="s">
        <v>15099</v>
      </c>
      <c r="C4393" t="s">
        <v>178</v>
      </c>
      <c r="D4393" t="s">
        <v>88</v>
      </c>
      <c r="E4393" t="s">
        <v>89</v>
      </c>
      <c r="F4393" t="s">
        <v>15092</v>
      </c>
      <c r="G4393" t="s">
        <v>66</v>
      </c>
      <c r="H4393">
        <v>2788</v>
      </c>
      <c r="I4393" t="s">
        <v>15100</v>
      </c>
      <c r="J4393" t="s">
        <v>15101</v>
      </c>
      <c r="K4393" t="s">
        <v>5869</v>
      </c>
      <c r="L4393" t="s">
        <v>6973</v>
      </c>
      <c r="M4393" t="s">
        <v>5904</v>
      </c>
      <c r="N4393" t="s">
        <v>72</v>
      </c>
      <c r="O4393" t="s">
        <v>920</v>
      </c>
      <c r="P4393" t="s">
        <v>6065</v>
      </c>
      <c r="Q4393" t="s">
        <v>6788</v>
      </c>
      <c r="R4393" t="s">
        <v>66</v>
      </c>
      <c r="S4393" t="s">
        <v>15102</v>
      </c>
      <c r="T4393" t="s">
        <v>66</v>
      </c>
    </row>
    <row r="4394" spans="1:20" hidden="1" x14ac:dyDescent="0.25">
      <c r="A4394">
        <v>2403500083</v>
      </c>
      <c r="B4394" t="s">
        <v>15103</v>
      </c>
      <c r="C4394" t="s">
        <v>178</v>
      </c>
      <c r="D4394" t="s">
        <v>88</v>
      </c>
      <c r="E4394" t="s">
        <v>89</v>
      </c>
      <c r="F4394" t="s">
        <v>15104</v>
      </c>
      <c r="G4394" t="s">
        <v>66</v>
      </c>
      <c r="H4394">
        <v>2764</v>
      </c>
      <c r="I4394" t="s">
        <v>15105</v>
      </c>
      <c r="J4394" t="s">
        <v>15106</v>
      </c>
      <c r="K4394" t="s">
        <v>5869</v>
      </c>
      <c r="L4394" t="s">
        <v>6964</v>
      </c>
      <c r="M4394" t="s">
        <v>5904</v>
      </c>
      <c r="N4394" t="s">
        <v>72</v>
      </c>
      <c r="O4394" t="s">
        <v>920</v>
      </c>
      <c r="P4394" t="s">
        <v>6065</v>
      </c>
      <c r="Q4394" t="s">
        <v>6788</v>
      </c>
      <c r="R4394" t="s">
        <v>66</v>
      </c>
      <c r="S4394" t="s">
        <v>15102</v>
      </c>
      <c r="T4394" t="s">
        <v>66</v>
      </c>
    </row>
    <row r="4395" spans="1:20" hidden="1" x14ac:dyDescent="0.25">
      <c r="A4395">
        <v>2403500084</v>
      </c>
      <c r="B4395" t="s">
        <v>15107</v>
      </c>
      <c r="C4395" t="s">
        <v>178</v>
      </c>
      <c r="D4395" t="s">
        <v>88</v>
      </c>
      <c r="E4395" t="s">
        <v>89</v>
      </c>
      <c r="F4395" t="s">
        <v>14830</v>
      </c>
      <c r="G4395" t="s">
        <v>66</v>
      </c>
      <c r="H4395">
        <v>2932</v>
      </c>
      <c r="I4395" t="s">
        <v>15108</v>
      </c>
      <c r="J4395" t="s">
        <v>15109</v>
      </c>
      <c r="K4395" t="s">
        <v>5869</v>
      </c>
      <c r="L4395" t="s">
        <v>7091</v>
      </c>
      <c r="M4395" t="s">
        <v>5904</v>
      </c>
      <c r="N4395" t="s">
        <v>72</v>
      </c>
      <c r="O4395" t="s">
        <v>920</v>
      </c>
      <c r="P4395" t="s">
        <v>6065</v>
      </c>
      <c r="Q4395" t="s">
        <v>6788</v>
      </c>
      <c r="R4395" t="s">
        <v>66</v>
      </c>
      <c r="S4395" t="s">
        <v>15102</v>
      </c>
      <c r="T4395" t="s">
        <v>66</v>
      </c>
    </row>
    <row r="4396" spans="1:20" hidden="1" x14ac:dyDescent="0.25">
      <c r="A4396">
        <v>2403500085</v>
      </c>
      <c r="B4396" t="s">
        <v>15110</v>
      </c>
      <c r="C4396" t="s">
        <v>178</v>
      </c>
      <c r="D4396" t="s">
        <v>88</v>
      </c>
      <c r="E4396" t="s">
        <v>89</v>
      </c>
      <c r="F4396" t="s">
        <v>15111</v>
      </c>
      <c r="G4396" t="s">
        <v>66</v>
      </c>
      <c r="H4396">
        <v>2467</v>
      </c>
      <c r="I4396" t="s">
        <v>15112</v>
      </c>
      <c r="J4396" t="s">
        <v>15113</v>
      </c>
      <c r="K4396" t="s">
        <v>5881</v>
      </c>
      <c r="L4396" t="s">
        <v>7050</v>
      </c>
      <c r="M4396" t="s">
        <v>5904</v>
      </c>
      <c r="N4396" t="s">
        <v>72</v>
      </c>
      <c r="O4396" t="s">
        <v>920</v>
      </c>
      <c r="P4396" t="s">
        <v>6065</v>
      </c>
      <c r="Q4396" t="s">
        <v>6788</v>
      </c>
      <c r="R4396" t="s">
        <v>66</v>
      </c>
      <c r="S4396" t="s">
        <v>14654</v>
      </c>
      <c r="T4396" t="s">
        <v>66</v>
      </c>
    </row>
    <row r="4397" spans="1:20" hidden="1" x14ac:dyDescent="0.25">
      <c r="A4397">
        <v>2403500205</v>
      </c>
      <c r="B4397" t="s">
        <v>15114</v>
      </c>
      <c r="C4397" t="s">
        <v>634</v>
      </c>
      <c r="D4397" t="s">
        <v>694</v>
      </c>
      <c r="E4397" t="s">
        <v>64</v>
      </c>
      <c r="F4397" t="s">
        <v>14872</v>
      </c>
      <c r="G4397" t="s">
        <v>66</v>
      </c>
      <c r="H4397">
        <v>3560</v>
      </c>
      <c r="I4397" t="s">
        <v>15115</v>
      </c>
      <c r="J4397" t="s">
        <v>15116</v>
      </c>
      <c r="K4397" t="s">
        <v>5869</v>
      </c>
      <c r="L4397" t="s">
        <v>7131</v>
      </c>
      <c r="M4397" t="s">
        <v>5904</v>
      </c>
      <c r="N4397" t="s">
        <v>72</v>
      </c>
      <c r="O4397" t="s">
        <v>920</v>
      </c>
      <c r="P4397" t="s">
        <v>6065</v>
      </c>
      <c r="Q4397" t="s">
        <v>6788</v>
      </c>
      <c r="R4397" t="s">
        <v>66</v>
      </c>
      <c r="S4397" t="s">
        <v>15117</v>
      </c>
      <c r="T4397" t="s">
        <v>66</v>
      </c>
    </row>
    <row r="4398" spans="1:20" hidden="1" x14ac:dyDescent="0.25">
      <c r="A4398">
        <v>2403700148</v>
      </c>
      <c r="B4398" t="s">
        <v>15118</v>
      </c>
      <c r="C4398" t="s">
        <v>87</v>
      </c>
      <c r="D4398" t="s">
        <v>148</v>
      </c>
      <c r="E4398" t="s">
        <v>64</v>
      </c>
      <c r="F4398" t="s">
        <v>14848</v>
      </c>
      <c r="G4398" t="s">
        <v>66</v>
      </c>
      <c r="H4398">
        <v>2607</v>
      </c>
      <c r="I4398" t="s">
        <v>15119</v>
      </c>
      <c r="J4398" t="s">
        <v>15120</v>
      </c>
      <c r="K4398" t="s">
        <v>5869</v>
      </c>
      <c r="L4398" t="s">
        <v>7046</v>
      </c>
      <c r="M4398" t="s">
        <v>5904</v>
      </c>
      <c r="N4398" t="s">
        <v>72</v>
      </c>
      <c r="O4398" t="s">
        <v>920</v>
      </c>
      <c r="P4398" t="s">
        <v>6065</v>
      </c>
      <c r="Q4398" t="s">
        <v>6788</v>
      </c>
      <c r="R4398" t="s">
        <v>15074</v>
      </c>
      <c r="S4398" t="s">
        <v>15121</v>
      </c>
      <c r="T4398" t="s">
        <v>66</v>
      </c>
    </row>
    <row r="4399" spans="1:20" hidden="1" x14ac:dyDescent="0.25">
      <c r="A4399">
        <v>2403700149</v>
      </c>
      <c r="B4399" t="s">
        <v>15122</v>
      </c>
      <c r="C4399" t="s">
        <v>87</v>
      </c>
      <c r="D4399" t="s">
        <v>148</v>
      </c>
      <c r="E4399" t="s">
        <v>64</v>
      </c>
      <c r="F4399" t="s">
        <v>14848</v>
      </c>
      <c r="G4399" t="s">
        <v>66</v>
      </c>
      <c r="H4399">
        <v>2305</v>
      </c>
      <c r="I4399" t="s">
        <v>15123</v>
      </c>
      <c r="J4399" t="s">
        <v>15124</v>
      </c>
      <c r="K4399" t="s">
        <v>5869</v>
      </c>
      <c r="L4399" t="s">
        <v>7046</v>
      </c>
      <c r="M4399" t="s">
        <v>5904</v>
      </c>
      <c r="N4399" t="s">
        <v>72</v>
      </c>
      <c r="O4399" t="s">
        <v>920</v>
      </c>
      <c r="P4399" t="s">
        <v>6065</v>
      </c>
      <c r="Q4399" t="s">
        <v>6788</v>
      </c>
      <c r="R4399" t="s">
        <v>15074</v>
      </c>
      <c r="S4399" t="s">
        <v>15125</v>
      </c>
      <c r="T4399" t="s">
        <v>66</v>
      </c>
    </row>
    <row r="4400" spans="1:20" hidden="1" x14ac:dyDescent="0.25">
      <c r="A4400">
        <v>2403700150</v>
      </c>
      <c r="B4400" t="s">
        <v>15126</v>
      </c>
      <c r="C4400" t="s">
        <v>79</v>
      </c>
      <c r="D4400" t="s">
        <v>88</v>
      </c>
      <c r="E4400" t="s">
        <v>102</v>
      </c>
      <c r="F4400" t="s">
        <v>14848</v>
      </c>
      <c r="G4400" t="s">
        <v>4180</v>
      </c>
      <c r="H4400">
        <v>2300</v>
      </c>
      <c r="I4400" t="s">
        <v>15127</v>
      </c>
      <c r="J4400" t="s">
        <v>15128</v>
      </c>
      <c r="K4400" t="s">
        <v>5869</v>
      </c>
      <c r="L4400" t="s">
        <v>7046</v>
      </c>
      <c r="M4400" t="s">
        <v>5904</v>
      </c>
      <c r="N4400" t="s">
        <v>72</v>
      </c>
      <c r="O4400" t="s">
        <v>920</v>
      </c>
      <c r="P4400" t="s">
        <v>6065</v>
      </c>
      <c r="Q4400" t="s">
        <v>6788</v>
      </c>
      <c r="R4400" t="s">
        <v>510</v>
      </c>
      <c r="S4400" t="s">
        <v>15129</v>
      </c>
      <c r="T4400" t="s">
        <v>66</v>
      </c>
    </row>
    <row r="4401" spans="1:20" hidden="1" x14ac:dyDescent="0.25">
      <c r="A4401">
        <v>2403700232</v>
      </c>
      <c r="B4401" t="s">
        <v>15130</v>
      </c>
      <c r="C4401" t="s">
        <v>79</v>
      </c>
      <c r="D4401" t="s">
        <v>63</v>
      </c>
      <c r="E4401" t="s">
        <v>64</v>
      </c>
      <c r="F4401" t="s">
        <v>15131</v>
      </c>
      <c r="G4401" t="s">
        <v>66</v>
      </c>
      <c r="H4401">
        <v>2827</v>
      </c>
      <c r="I4401" t="s">
        <v>15132</v>
      </c>
      <c r="J4401" t="s">
        <v>15133</v>
      </c>
      <c r="K4401" t="s">
        <v>5869</v>
      </c>
      <c r="L4401" t="s">
        <v>7112</v>
      </c>
      <c r="M4401" t="s">
        <v>5904</v>
      </c>
      <c r="N4401" t="s">
        <v>72</v>
      </c>
      <c r="O4401" t="s">
        <v>920</v>
      </c>
      <c r="P4401" t="s">
        <v>6065</v>
      </c>
      <c r="Q4401" t="s">
        <v>6788</v>
      </c>
      <c r="R4401" t="s">
        <v>15134</v>
      </c>
      <c r="S4401" t="s">
        <v>15135</v>
      </c>
      <c r="T4401" t="s">
        <v>66</v>
      </c>
    </row>
    <row r="4402" spans="1:20" hidden="1" x14ac:dyDescent="0.25">
      <c r="A4402">
        <v>2405700149</v>
      </c>
      <c r="B4402" t="s">
        <v>15136</v>
      </c>
      <c r="C4402" t="s">
        <v>87</v>
      </c>
      <c r="D4402" t="s">
        <v>148</v>
      </c>
      <c r="E4402" t="s">
        <v>102</v>
      </c>
      <c r="F4402" t="s">
        <v>4583</v>
      </c>
      <c r="G4402" t="s">
        <v>2505</v>
      </c>
      <c r="H4402">
        <v>329</v>
      </c>
      <c r="I4402" t="s">
        <v>15137</v>
      </c>
      <c r="J4402" t="s">
        <v>15138</v>
      </c>
      <c r="K4402" t="s">
        <v>5881</v>
      </c>
      <c r="L4402" t="s">
        <v>7387</v>
      </c>
      <c r="M4402" t="s">
        <v>2224</v>
      </c>
      <c r="N4402" t="s">
        <v>72</v>
      </c>
      <c r="O4402" t="s">
        <v>920</v>
      </c>
      <c r="P4402" t="s">
        <v>6065</v>
      </c>
      <c r="Q4402" t="s">
        <v>6066</v>
      </c>
      <c r="R4402" t="s">
        <v>6065</v>
      </c>
      <c r="S4402" t="s">
        <v>15139</v>
      </c>
      <c r="T4402" t="s">
        <v>66</v>
      </c>
    </row>
    <row r="4403" spans="1:20" hidden="1" x14ac:dyDescent="0.25">
      <c r="A4403">
        <v>2501500120</v>
      </c>
      <c r="B4403" t="s">
        <v>15140</v>
      </c>
      <c r="C4403" t="s">
        <v>178</v>
      </c>
      <c r="D4403" t="s">
        <v>88</v>
      </c>
      <c r="E4403" t="s">
        <v>89</v>
      </c>
      <c r="F4403" t="s">
        <v>15141</v>
      </c>
      <c r="G4403" t="s">
        <v>66</v>
      </c>
      <c r="H4403">
        <v>127</v>
      </c>
      <c r="I4403" t="s">
        <v>15142</v>
      </c>
      <c r="J4403" t="s">
        <v>15143</v>
      </c>
      <c r="K4403" t="s">
        <v>795</v>
      </c>
      <c r="L4403" t="s">
        <v>7544</v>
      </c>
      <c r="M4403" t="s">
        <v>763</v>
      </c>
      <c r="N4403" t="s">
        <v>72</v>
      </c>
      <c r="O4403" t="s">
        <v>920</v>
      </c>
      <c r="P4403" t="s">
        <v>921</v>
      </c>
      <c r="Q4403" t="s">
        <v>7545</v>
      </c>
      <c r="R4403" t="s">
        <v>66</v>
      </c>
      <c r="S4403" t="s">
        <v>14813</v>
      </c>
      <c r="T4403" t="s">
        <v>66</v>
      </c>
    </row>
    <row r="4404" spans="1:20" hidden="1" x14ac:dyDescent="0.25">
      <c r="A4404">
        <v>2502500007</v>
      </c>
      <c r="B4404" t="s">
        <v>15144</v>
      </c>
      <c r="C4404" t="s">
        <v>111</v>
      </c>
      <c r="D4404" t="s">
        <v>63</v>
      </c>
      <c r="E4404" t="s">
        <v>64</v>
      </c>
      <c r="F4404" t="s">
        <v>15145</v>
      </c>
      <c r="G4404" t="s">
        <v>66</v>
      </c>
      <c r="H4404">
        <v>72</v>
      </c>
      <c r="I4404" t="s">
        <v>15146</v>
      </c>
      <c r="J4404" t="s">
        <v>15147</v>
      </c>
      <c r="K4404" t="s">
        <v>795</v>
      </c>
      <c r="L4404" t="s">
        <v>5972</v>
      </c>
      <c r="M4404" t="s">
        <v>763</v>
      </c>
      <c r="N4404" t="s">
        <v>72</v>
      </c>
      <c r="O4404" t="s">
        <v>920</v>
      </c>
      <c r="P4404" t="s">
        <v>921</v>
      </c>
      <c r="Q4404" t="s">
        <v>922</v>
      </c>
      <c r="R4404" t="s">
        <v>66</v>
      </c>
      <c r="S4404" t="s">
        <v>15148</v>
      </c>
      <c r="T4404" t="s">
        <v>66</v>
      </c>
    </row>
    <row r="4405" spans="1:20" hidden="1" x14ac:dyDescent="0.25">
      <c r="A4405">
        <v>2502700153</v>
      </c>
      <c r="B4405" t="s">
        <v>15149</v>
      </c>
      <c r="C4405" t="s">
        <v>87</v>
      </c>
      <c r="D4405" t="s">
        <v>88</v>
      </c>
      <c r="E4405" t="s">
        <v>89</v>
      </c>
      <c r="F4405" t="s">
        <v>15150</v>
      </c>
      <c r="G4405" t="s">
        <v>66</v>
      </c>
      <c r="H4405">
        <v>14</v>
      </c>
      <c r="I4405" t="s">
        <v>15151</v>
      </c>
      <c r="J4405" t="s">
        <v>15152</v>
      </c>
      <c r="K4405" t="s">
        <v>822</v>
      </c>
      <c r="L4405" t="s">
        <v>7798</v>
      </c>
      <c r="M4405" t="s">
        <v>763</v>
      </c>
      <c r="N4405" t="s">
        <v>72</v>
      </c>
      <c r="O4405" t="s">
        <v>920</v>
      </c>
      <c r="P4405" t="s">
        <v>921</v>
      </c>
      <c r="Q4405" t="s">
        <v>922</v>
      </c>
      <c r="R4405" t="s">
        <v>1543</v>
      </c>
      <c r="S4405" t="s">
        <v>15153</v>
      </c>
      <c r="T4405" t="s">
        <v>66</v>
      </c>
    </row>
    <row r="4406" spans="1:20" hidden="1" x14ac:dyDescent="0.25">
      <c r="A4406">
        <v>2502700206</v>
      </c>
      <c r="B4406" t="s">
        <v>15154</v>
      </c>
      <c r="C4406" t="s">
        <v>87</v>
      </c>
      <c r="D4406" t="s">
        <v>88</v>
      </c>
      <c r="E4406" t="s">
        <v>64</v>
      </c>
      <c r="F4406" t="s">
        <v>15155</v>
      </c>
      <c r="G4406" t="s">
        <v>66</v>
      </c>
      <c r="H4406">
        <v>24</v>
      </c>
      <c r="I4406" t="s">
        <v>15156</v>
      </c>
      <c r="J4406" t="s">
        <v>15157</v>
      </c>
      <c r="K4406" t="s">
        <v>795</v>
      </c>
      <c r="L4406" t="s">
        <v>919</v>
      </c>
      <c r="M4406" t="s">
        <v>763</v>
      </c>
      <c r="N4406" t="s">
        <v>72</v>
      </c>
      <c r="O4406" t="s">
        <v>920</v>
      </c>
      <c r="P4406" t="s">
        <v>921</v>
      </c>
      <c r="Q4406" t="s">
        <v>922</v>
      </c>
      <c r="R4406" t="s">
        <v>8172</v>
      </c>
      <c r="S4406" t="s">
        <v>15158</v>
      </c>
      <c r="T4406" t="s">
        <v>66</v>
      </c>
    </row>
    <row r="4407" spans="1:20" hidden="1" x14ac:dyDescent="0.25">
      <c r="A4407">
        <v>2601700104</v>
      </c>
      <c r="B4407" t="s">
        <v>15159</v>
      </c>
      <c r="C4407" t="s">
        <v>87</v>
      </c>
      <c r="D4407" t="s">
        <v>148</v>
      </c>
      <c r="E4407" t="s">
        <v>89</v>
      </c>
      <c r="F4407" t="s">
        <v>15160</v>
      </c>
      <c r="G4407" t="s">
        <v>66</v>
      </c>
      <c r="H4407">
        <v>1819</v>
      </c>
      <c r="I4407" t="s">
        <v>15161</v>
      </c>
      <c r="J4407" t="s">
        <v>15162</v>
      </c>
      <c r="K4407" t="s">
        <v>3153</v>
      </c>
      <c r="L4407" t="s">
        <v>8403</v>
      </c>
      <c r="M4407" t="s">
        <v>158</v>
      </c>
      <c r="N4407" t="s">
        <v>72</v>
      </c>
      <c r="O4407" t="s">
        <v>920</v>
      </c>
      <c r="P4407" t="s">
        <v>3153</v>
      </c>
      <c r="Q4407" t="s">
        <v>8378</v>
      </c>
      <c r="R4407" t="s">
        <v>15163</v>
      </c>
      <c r="S4407" t="s">
        <v>15164</v>
      </c>
      <c r="T4407" t="s">
        <v>66</v>
      </c>
    </row>
    <row r="4408" spans="1:20" hidden="1" x14ac:dyDescent="0.25">
      <c r="A4408">
        <v>2601700229</v>
      </c>
      <c r="B4408" t="s">
        <v>15165</v>
      </c>
      <c r="C4408" t="s">
        <v>79</v>
      </c>
      <c r="D4408" t="s">
        <v>63</v>
      </c>
      <c r="E4408" t="s">
        <v>64</v>
      </c>
      <c r="F4408" t="s">
        <v>15166</v>
      </c>
      <c r="G4408" t="s">
        <v>66</v>
      </c>
      <c r="H4408">
        <v>1694</v>
      </c>
      <c r="I4408" t="s">
        <v>15167</v>
      </c>
      <c r="J4408" t="s">
        <v>15168</v>
      </c>
      <c r="K4408" t="s">
        <v>3153</v>
      </c>
      <c r="L4408" t="s">
        <v>8403</v>
      </c>
      <c r="M4408" t="s">
        <v>158</v>
      </c>
      <c r="N4408" t="s">
        <v>72</v>
      </c>
      <c r="O4408" t="s">
        <v>920</v>
      </c>
      <c r="P4408" t="s">
        <v>3153</v>
      </c>
      <c r="Q4408" t="s">
        <v>8378</v>
      </c>
      <c r="R4408" t="s">
        <v>15169</v>
      </c>
      <c r="S4408" t="s">
        <v>15170</v>
      </c>
      <c r="T4408" t="s">
        <v>66</v>
      </c>
    </row>
    <row r="4409" spans="1:20" hidden="1" x14ac:dyDescent="0.25">
      <c r="A4409">
        <v>2602700148</v>
      </c>
      <c r="B4409" t="s">
        <v>15171</v>
      </c>
      <c r="C4409" t="s">
        <v>87</v>
      </c>
      <c r="D4409" t="s">
        <v>148</v>
      </c>
      <c r="E4409" t="s">
        <v>89</v>
      </c>
      <c r="F4409" t="s">
        <v>14974</v>
      </c>
      <c r="G4409" t="s">
        <v>66</v>
      </c>
      <c r="H4409">
        <v>1258</v>
      </c>
      <c r="I4409" t="s">
        <v>15172</v>
      </c>
      <c r="J4409" t="s">
        <v>15173</v>
      </c>
      <c r="K4409" t="s">
        <v>3153</v>
      </c>
      <c r="L4409" t="s">
        <v>8493</v>
      </c>
      <c r="M4409" t="s">
        <v>158</v>
      </c>
      <c r="N4409" t="s">
        <v>72</v>
      </c>
      <c r="O4409" t="s">
        <v>920</v>
      </c>
      <c r="P4409" t="s">
        <v>3153</v>
      </c>
      <c r="Q4409" t="s">
        <v>3197</v>
      </c>
      <c r="R4409" t="s">
        <v>3153</v>
      </c>
      <c r="S4409" t="s">
        <v>15174</v>
      </c>
      <c r="T4409" t="s">
        <v>66</v>
      </c>
    </row>
    <row r="4410" spans="1:20" hidden="1" x14ac:dyDescent="0.25">
      <c r="A4410">
        <v>2603500127</v>
      </c>
      <c r="B4410" t="s">
        <v>15175</v>
      </c>
      <c r="C4410" t="s">
        <v>178</v>
      </c>
      <c r="D4410" t="s">
        <v>88</v>
      </c>
      <c r="E4410" t="s">
        <v>64</v>
      </c>
      <c r="F4410" t="s">
        <v>15176</v>
      </c>
      <c r="G4410" t="s">
        <v>66</v>
      </c>
      <c r="H4410">
        <v>1795</v>
      </c>
      <c r="I4410" t="s">
        <v>15177</v>
      </c>
      <c r="J4410" t="s">
        <v>15178</v>
      </c>
      <c r="K4410" t="s">
        <v>3153</v>
      </c>
      <c r="L4410" t="s">
        <v>8574</v>
      </c>
      <c r="M4410" t="s">
        <v>158</v>
      </c>
      <c r="N4410" t="s">
        <v>72</v>
      </c>
      <c r="O4410" t="s">
        <v>920</v>
      </c>
      <c r="P4410" t="s">
        <v>3153</v>
      </c>
      <c r="Q4410" t="s">
        <v>8575</v>
      </c>
      <c r="R4410" t="s">
        <v>66</v>
      </c>
      <c r="S4410" t="s">
        <v>14813</v>
      </c>
      <c r="T4410" t="s">
        <v>66</v>
      </c>
    </row>
    <row r="4411" spans="1:20" hidden="1" x14ac:dyDescent="0.25">
      <c r="A4411">
        <v>2603700157</v>
      </c>
      <c r="B4411" t="s">
        <v>15179</v>
      </c>
      <c r="C4411" t="s">
        <v>87</v>
      </c>
      <c r="D4411" t="s">
        <v>88</v>
      </c>
      <c r="E4411" t="s">
        <v>89</v>
      </c>
      <c r="F4411" t="s">
        <v>15176</v>
      </c>
      <c r="G4411" t="s">
        <v>66</v>
      </c>
      <c r="H4411">
        <v>1606</v>
      </c>
      <c r="I4411" t="s">
        <v>15180</v>
      </c>
      <c r="J4411" t="s">
        <v>15181</v>
      </c>
      <c r="K4411" t="s">
        <v>3153</v>
      </c>
      <c r="L4411" t="s">
        <v>8574</v>
      </c>
      <c r="M4411" t="s">
        <v>158</v>
      </c>
      <c r="N4411" t="s">
        <v>72</v>
      </c>
      <c r="O4411" t="s">
        <v>920</v>
      </c>
      <c r="P4411" t="s">
        <v>3153</v>
      </c>
      <c r="Q4411" t="s">
        <v>8575</v>
      </c>
      <c r="R4411" t="s">
        <v>5345</v>
      </c>
      <c r="S4411" t="s">
        <v>14399</v>
      </c>
      <c r="T4411" t="s">
        <v>66</v>
      </c>
    </row>
    <row r="4412" spans="1:20" hidden="1" x14ac:dyDescent="0.25">
      <c r="A4412">
        <v>2604500039</v>
      </c>
      <c r="B4412" t="s">
        <v>15182</v>
      </c>
      <c r="C4412" t="s">
        <v>178</v>
      </c>
      <c r="D4412" t="s">
        <v>148</v>
      </c>
      <c r="E4412" t="s">
        <v>89</v>
      </c>
      <c r="F4412" t="s">
        <v>15183</v>
      </c>
      <c r="G4412" t="s">
        <v>66</v>
      </c>
      <c r="H4412">
        <v>1036</v>
      </c>
      <c r="I4412" t="s">
        <v>15184</v>
      </c>
      <c r="J4412" t="s">
        <v>127</v>
      </c>
      <c r="K4412" t="s">
        <v>3153</v>
      </c>
      <c r="L4412" t="s">
        <v>8639</v>
      </c>
      <c r="M4412" t="s">
        <v>158</v>
      </c>
      <c r="N4412" t="s">
        <v>72</v>
      </c>
      <c r="O4412" t="s">
        <v>920</v>
      </c>
      <c r="P4412" t="s">
        <v>3153</v>
      </c>
      <c r="Q4412" t="s">
        <v>3239</v>
      </c>
      <c r="R4412" t="s">
        <v>66</v>
      </c>
      <c r="S4412" t="s">
        <v>3284</v>
      </c>
      <c r="T4412" t="s">
        <v>66</v>
      </c>
    </row>
    <row r="4413" spans="1:20" hidden="1" x14ac:dyDescent="0.25">
      <c r="A4413">
        <v>2604500134</v>
      </c>
      <c r="B4413" t="s">
        <v>15185</v>
      </c>
      <c r="C4413" t="s">
        <v>178</v>
      </c>
      <c r="D4413" t="s">
        <v>88</v>
      </c>
      <c r="E4413" t="s">
        <v>89</v>
      </c>
      <c r="F4413" t="s">
        <v>15186</v>
      </c>
      <c r="G4413" t="s">
        <v>66</v>
      </c>
      <c r="H4413">
        <v>1759</v>
      </c>
      <c r="I4413" t="s">
        <v>15187</v>
      </c>
      <c r="J4413" t="s">
        <v>15188</v>
      </c>
      <c r="K4413" t="s">
        <v>3153</v>
      </c>
      <c r="L4413" t="s">
        <v>8643</v>
      </c>
      <c r="M4413" t="s">
        <v>158</v>
      </c>
      <c r="N4413" t="s">
        <v>72</v>
      </c>
      <c r="O4413" t="s">
        <v>920</v>
      </c>
      <c r="P4413" t="s">
        <v>3153</v>
      </c>
      <c r="Q4413" t="s">
        <v>3239</v>
      </c>
      <c r="R4413" t="s">
        <v>66</v>
      </c>
      <c r="S4413" t="s">
        <v>15189</v>
      </c>
      <c r="T4413" t="s">
        <v>66</v>
      </c>
    </row>
    <row r="4414" spans="1:20" hidden="1" x14ac:dyDescent="0.25">
      <c r="A4414">
        <v>2607500128</v>
      </c>
      <c r="B4414" t="s">
        <v>15190</v>
      </c>
      <c r="C4414" t="s">
        <v>1893</v>
      </c>
      <c r="D4414" t="s">
        <v>88</v>
      </c>
      <c r="E4414" t="s">
        <v>64</v>
      </c>
      <c r="F4414" t="s">
        <v>15191</v>
      </c>
      <c r="G4414" t="s">
        <v>66</v>
      </c>
      <c r="H4414">
        <v>977</v>
      </c>
      <c r="I4414" t="s">
        <v>15192</v>
      </c>
      <c r="J4414" t="s">
        <v>15193</v>
      </c>
      <c r="K4414" t="s">
        <v>5718</v>
      </c>
      <c r="L4414" t="s">
        <v>8742</v>
      </c>
      <c r="M4414" t="s">
        <v>158</v>
      </c>
      <c r="N4414" t="s">
        <v>72</v>
      </c>
      <c r="O4414" t="s">
        <v>920</v>
      </c>
      <c r="P4414" t="s">
        <v>3153</v>
      </c>
      <c r="Q4414" t="s">
        <v>8737</v>
      </c>
      <c r="R4414" t="s">
        <v>66</v>
      </c>
      <c r="S4414" t="s">
        <v>15023</v>
      </c>
      <c r="T4414" t="s">
        <v>66</v>
      </c>
    </row>
    <row r="4415" spans="1:20" hidden="1" x14ac:dyDescent="0.25">
      <c r="A4415">
        <v>2607500131</v>
      </c>
      <c r="B4415" t="s">
        <v>15194</v>
      </c>
      <c r="C4415" t="s">
        <v>1893</v>
      </c>
      <c r="D4415" t="s">
        <v>88</v>
      </c>
      <c r="E4415" t="s">
        <v>89</v>
      </c>
      <c r="F4415" t="s">
        <v>15195</v>
      </c>
      <c r="G4415" t="s">
        <v>66</v>
      </c>
      <c r="H4415">
        <v>1342</v>
      </c>
      <c r="I4415" t="s">
        <v>15196</v>
      </c>
      <c r="J4415" t="s">
        <v>15197</v>
      </c>
      <c r="K4415" t="s">
        <v>9040</v>
      </c>
      <c r="L4415" t="s">
        <v>9041</v>
      </c>
      <c r="M4415" t="s">
        <v>158</v>
      </c>
      <c r="N4415" t="s">
        <v>72</v>
      </c>
      <c r="O4415" t="s">
        <v>920</v>
      </c>
      <c r="P4415" t="s">
        <v>3153</v>
      </c>
      <c r="Q4415" t="s">
        <v>4947</v>
      </c>
      <c r="R4415" t="s">
        <v>66</v>
      </c>
      <c r="S4415" t="s">
        <v>15198</v>
      </c>
      <c r="T4415" t="s">
        <v>66</v>
      </c>
    </row>
    <row r="4416" spans="1:20" hidden="1" x14ac:dyDescent="0.25">
      <c r="A4416">
        <v>2610500131</v>
      </c>
      <c r="B4416" t="s">
        <v>15199</v>
      </c>
      <c r="C4416" t="s">
        <v>178</v>
      </c>
      <c r="D4416" t="s">
        <v>88</v>
      </c>
      <c r="E4416" t="s">
        <v>89</v>
      </c>
      <c r="F4416" t="s">
        <v>15200</v>
      </c>
      <c r="G4416" t="s">
        <v>66</v>
      </c>
      <c r="H4416">
        <v>2903</v>
      </c>
      <c r="I4416" t="s">
        <v>15201</v>
      </c>
      <c r="J4416" t="s">
        <v>15202</v>
      </c>
      <c r="K4416" t="s">
        <v>5718</v>
      </c>
      <c r="L4416" t="s">
        <v>8868</v>
      </c>
      <c r="M4416" t="s">
        <v>158</v>
      </c>
      <c r="N4416" t="s">
        <v>72</v>
      </c>
      <c r="O4416" t="s">
        <v>920</v>
      </c>
      <c r="P4416" t="s">
        <v>3153</v>
      </c>
      <c r="Q4416" t="s">
        <v>8882</v>
      </c>
      <c r="R4416" t="s">
        <v>66</v>
      </c>
      <c r="S4416" t="s">
        <v>14987</v>
      </c>
      <c r="T4416" t="s">
        <v>66</v>
      </c>
    </row>
    <row r="4417" spans="1:20" hidden="1" x14ac:dyDescent="0.25">
      <c r="A4417">
        <v>2611700158</v>
      </c>
      <c r="B4417" t="s">
        <v>15203</v>
      </c>
      <c r="C4417" t="s">
        <v>87</v>
      </c>
      <c r="D4417" t="s">
        <v>88</v>
      </c>
      <c r="E4417" t="s">
        <v>89</v>
      </c>
      <c r="F4417" t="s">
        <v>15204</v>
      </c>
      <c r="G4417" t="s">
        <v>66</v>
      </c>
      <c r="H4417">
        <v>940</v>
      </c>
      <c r="I4417" t="s">
        <v>15205</v>
      </c>
      <c r="J4417" t="s">
        <v>15206</v>
      </c>
      <c r="K4417" t="s">
        <v>5718</v>
      </c>
      <c r="L4417" t="s">
        <v>8816</v>
      </c>
      <c r="M4417" t="s">
        <v>158</v>
      </c>
      <c r="N4417" t="s">
        <v>72</v>
      </c>
      <c r="O4417" t="s">
        <v>920</v>
      </c>
      <c r="P4417" t="s">
        <v>3153</v>
      </c>
      <c r="Q4417" t="s">
        <v>8817</v>
      </c>
      <c r="R4417" t="s">
        <v>2763</v>
      </c>
      <c r="S4417" t="s">
        <v>14987</v>
      </c>
      <c r="T4417" t="s">
        <v>66</v>
      </c>
    </row>
    <row r="4418" spans="1:20" hidden="1" x14ac:dyDescent="0.25">
      <c r="A4418">
        <v>2612500038</v>
      </c>
      <c r="B4418" t="s">
        <v>15207</v>
      </c>
      <c r="C4418" t="s">
        <v>178</v>
      </c>
      <c r="D4418" t="s">
        <v>148</v>
      </c>
      <c r="E4418" t="s">
        <v>89</v>
      </c>
      <c r="F4418" t="s">
        <v>15208</v>
      </c>
      <c r="G4418" t="s">
        <v>66</v>
      </c>
      <c r="H4418">
        <v>1511</v>
      </c>
      <c r="I4418" t="s">
        <v>15209</v>
      </c>
      <c r="J4418" t="s">
        <v>15210</v>
      </c>
      <c r="K4418" t="s">
        <v>9027</v>
      </c>
      <c r="L4418" t="s">
        <v>15211</v>
      </c>
      <c r="M4418" t="s">
        <v>158</v>
      </c>
      <c r="N4418" t="s">
        <v>72</v>
      </c>
      <c r="O4418" t="s">
        <v>920</v>
      </c>
      <c r="P4418" t="s">
        <v>3153</v>
      </c>
      <c r="Q4418" t="s">
        <v>4738</v>
      </c>
      <c r="R4418" t="s">
        <v>66</v>
      </c>
      <c r="S4418" t="s">
        <v>14818</v>
      </c>
      <c r="T4418" t="s">
        <v>15212</v>
      </c>
    </row>
    <row r="4419" spans="1:20" hidden="1" x14ac:dyDescent="0.25">
      <c r="A4419">
        <v>2612500124</v>
      </c>
      <c r="B4419" t="s">
        <v>15213</v>
      </c>
      <c r="C4419" t="s">
        <v>178</v>
      </c>
      <c r="D4419" t="s">
        <v>88</v>
      </c>
      <c r="E4419" t="s">
        <v>89</v>
      </c>
      <c r="F4419" t="s">
        <v>15214</v>
      </c>
      <c r="G4419" t="s">
        <v>66</v>
      </c>
      <c r="H4419">
        <v>2044</v>
      </c>
      <c r="I4419" t="s">
        <v>15215</v>
      </c>
      <c r="J4419" t="s">
        <v>15216</v>
      </c>
      <c r="K4419" t="s">
        <v>9027</v>
      </c>
      <c r="L4419" t="s">
        <v>9033</v>
      </c>
      <c r="M4419" t="s">
        <v>158</v>
      </c>
      <c r="N4419" t="s">
        <v>72</v>
      </c>
      <c r="O4419" t="s">
        <v>920</v>
      </c>
      <c r="P4419" t="s">
        <v>3153</v>
      </c>
      <c r="Q4419" t="s">
        <v>4738</v>
      </c>
      <c r="R4419" t="s">
        <v>66</v>
      </c>
      <c r="S4419" t="s">
        <v>15217</v>
      </c>
      <c r="T4419" t="s">
        <v>66</v>
      </c>
    </row>
    <row r="4420" spans="1:20" hidden="1" x14ac:dyDescent="0.25">
      <c r="A4420">
        <v>2612500130</v>
      </c>
      <c r="B4420" t="s">
        <v>15218</v>
      </c>
      <c r="C4420" t="s">
        <v>178</v>
      </c>
      <c r="D4420" t="s">
        <v>88</v>
      </c>
      <c r="E4420" t="s">
        <v>89</v>
      </c>
      <c r="F4420" t="s">
        <v>15219</v>
      </c>
      <c r="G4420" t="s">
        <v>66</v>
      </c>
      <c r="H4420">
        <v>1965</v>
      </c>
      <c r="I4420" t="s">
        <v>15220</v>
      </c>
      <c r="J4420" t="s">
        <v>15221</v>
      </c>
      <c r="K4420" t="s">
        <v>9027</v>
      </c>
      <c r="L4420" t="s">
        <v>9028</v>
      </c>
      <c r="M4420" t="s">
        <v>158</v>
      </c>
      <c r="N4420" t="s">
        <v>72</v>
      </c>
      <c r="O4420" t="s">
        <v>920</v>
      </c>
      <c r="P4420" t="s">
        <v>3153</v>
      </c>
      <c r="Q4420" t="s">
        <v>4738</v>
      </c>
      <c r="R4420" t="s">
        <v>66</v>
      </c>
      <c r="S4420" t="s">
        <v>14813</v>
      </c>
      <c r="T4420" t="s">
        <v>66</v>
      </c>
    </row>
    <row r="4421" spans="1:20" hidden="1" x14ac:dyDescent="0.25">
      <c r="A4421">
        <v>2613500126</v>
      </c>
      <c r="B4421" t="s">
        <v>15222</v>
      </c>
      <c r="C4421" t="s">
        <v>178</v>
      </c>
      <c r="D4421" t="s">
        <v>88</v>
      </c>
      <c r="E4421" t="s">
        <v>89</v>
      </c>
      <c r="F4421" t="s">
        <v>15223</v>
      </c>
      <c r="G4421" t="s">
        <v>66</v>
      </c>
      <c r="H4421">
        <v>2102</v>
      </c>
      <c r="I4421" t="s">
        <v>15224</v>
      </c>
      <c r="J4421" t="s">
        <v>15225</v>
      </c>
      <c r="K4421" t="s">
        <v>9040</v>
      </c>
      <c r="L4421" t="s">
        <v>9110</v>
      </c>
      <c r="M4421" t="s">
        <v>158</v>
      </c>
      <c r="N4421" t="s">
        <v>72</v>
      </c>
      <c r="O4421" t="s">
        <v>920</v>
      </c>
      <c r="P4421" t="s">
        <v>3153</v>
      </c>
      <c r="Q4421" t="s">
        <v>4947</v>
      </c>
      <c r="R4421" t="s">
        <v>66</v>
      </c>
      <c r="S4421" t="s">
        <v>14987</v>
      </c>
      <c r="T4421" t="s">
        <v>66</v>
      </c>
    </row>
    <row r="4422" spans="1:20" hidden="1" x14ac:dyDescent="0.25">
      <c r="A4422">
        <v>2613700156</v>
      </c>
      <c r="B4422" t="s">
        <v>15226</v>
      </c>
      <c r="C4422" t="s">
        <v>87</v>
      </c>
      <c r="D4422" t="s">
        <v>88</v>
      </c>
      <c r="E4422" t="s">
        <v>89</v>
      </c>
      <c r="F4422" t="s">
        <v>15227</v>
      </c>
      <c r="G4422" t="s">
        <v>66</v>
      </c>
      <c r="H4422">
        <v>896</v>
      </c>
      <c r="I4422" t="s">
        <v>15228</v>
      </c>
      <c r="J4422" t="s">
        <v>15229</v>
      </c>
      <c r="K4422" t="s">
        <v>9040</v>
      </c>
      <c r="L4422" t="s">
        <v>9041</v>
      </c>
      <c r="M4422" t="s">
        <v>158</v>
      </c>
      <c r="N4422" t="s">
        <v>72</v>
      </c>
      <c r="O4422" t="s">
        <v>920</v>
      </c>
      <c r="P4422" t="s">
        <v>3153</v>
      </c>
      <c r="Q4422" t="s">
        <v>4947</v>
      </c>
      <c r="R4422" t="s">
        <v>3153</v>
      </c>
      <c r="S4422" t="s">
        <v>14399</v>
      </c>
      <c r="T4422" t="s">
        <v>66</v>
      </c>
    </row>
    <row r="4423" spans="1:20" hidden="1" x14ac:dyDescent="0.25">
      <c r="A4423">
        <v>2614500112</v>
      </c>
      <c r="B4423" t="s">
        <v>15230</v>
      </c>
      <c r="C4423" t="s">
        <v>178</v>
      </c>
      <c r="D4423" t="s">
        <v>88</v>
      </c>
      <c r="E4423" t="s">
        <v>89</v>
      </c>
      <c r="F4423" t="s">
        <v>15231</v>
      </c>
      <c r="G4423" t="s">
        <v>66</v>
      </c>
      <c r="H4423">
        <v>1984</v>
      </c>
      <c r="I4423" t="s">
        <v>9238</v>
      </c>
      <c r="J4423" t="s">
        <v>15232</v>
      </c>
      <c r="K4423" t="s">
        <v>5359</v>
      </c>
      <c r="L4423" t="s">
        <v>9240</v>
      </c>
      <c r="M4423" t="s">
        <v>158</v>
      </c>
      <c r="N4423" t="s">
        <v>72</v>
      </c>
      <c r="O4423" t="s">
        <v>920</v>
      </c>
      <c r="P4423" t="s">
        <v>3153</v>
      </c>
      <c r="Q4423" t="s">
        <v>9217</v>
      </c>
      <c r="R4423" t="s">
        <v>66</v>
      </c>
      <c r="S4423" t="s">
        <v>3284</v>
      </c>
      <c r="T4423" t="s">
        <v>66</v>
      </c>
    </row>
    <row r="4424" spans="1:20" hidden="1" x14ac:dyDescent="0.25">
      <c r="A4424">
        <v>2614500116</v>
      </c>
      <c r="B4424" t="s">
        <v>15233</v>
      </c>
      <c r="C4424" t="s">
        <v>178</v>
      </c>
      <c r="D4424" t="s">
        <v>88</v>
      </c>
      <c r="E4424" t="s">
        <v>64</v>
      </c>
      <c r="F4424" t="s">
        <v>14974</v>
      </c>
      <c r="G4424" t="s">
        <v>66</v>
      </c>
      <c r="H4424">
        <v>2161</v>
      </c>
      <c r="I4424" t="s">
        <v>15234</v>
      </c>
      <c r="J4424" t="s">
        <v>15235</v>
      </c>
      <c r="K4424" t="s">
        <v>115</v>
      </c>
      <c r="L4424" t="s">
        <v>9403</v>
      </c>
      <c r="M4424" t="s">
        <v>71</v>
      </c>
      <c r="N4424" t="s">
        <v>72</v>
      </c>
      <c r="O4424" t="s">
        <v>920</v>
      </c>
      <c r="P4424" t="s">
        <v>3153</v>
      </c>
      <c r="Q4424" t="s">
        <v>768</v>
      </c>
      <c r="R4424" t="s">
        <v>66</v>
      </c>
      <c r="S4424" t="s">
        <v>15236</v>
      </c>
      <c r="T4424" t="s">
        <v>66</v>
      </c>
    </row>
    <row r="4425" spans="1:20" hidden="1" x14ac:dyDescent="0.25">
      <c r="A4425">
        <v>2614700191</v>
      </c>
      <c r="B4425" t="s">
        <v>15237</v>
      </c>
      <c r="C4425" t="s">
        <v>79</v>
      </c>
      <c r="D4425" t="s">
        <v>63</v>
      </c>
      <c r="E4425" t="s">
        <v>64</v>
      </c>
      <c r="F4425" t="s">
        <v>14643</v>
      </c>
      <c r="G4425" t="s">
        <v>66</v>
      </c>
      <c r="H4425">
        <v>1245</v>
      </c>
      <c r="I4425" t="s">
        <v>15238</v>
      </c>
      <c r="J4425" t="s">
        <v>15239</v>
      </c>
      <c r="K4425" t="s">
        <v>9040</v>
      </c>
      <c r="L4425" t="s">
        <v>9221</v>
      </c>
      <c r="M4425" t="s">
        <v>158</v>
      </c>
      <c r="N4425" t="s">
        <v>72</v>
      </c>
      <c r="O4425" t="s">
        <v>920</v>
      </c>
      <c r="P4425" t="s">
        <v>3153</v>
      </c>
      <c r="Q4425" t="s">
        <v>9217</v>
      </c>
      <c r="R4425" t="s">
        <v>15240</v>
      </c>
      <c r="S4425" t="s">
        <v>15241</v>
      </c>
      <c r="T4425" t="s">
        <v>66</v>
      </c>
    </row>
    <row r="4426" spans="1:20" hidden="1" x14ac:dyDescent="0.25">
      <c r="A4426">
        <v>2615500122</v>
      </c>
      <c r="B4426" t="s">
        <v>15242</v>
      </c>
      <c r="C4426" t="s">
        <v>178</v>
      </c>
      <c r="D4426" t="s">
        <v>88</v>
      </c>
      <c r="E4426" t="s">
        <v>89</v>
      </c>
      <c r="F4426" t="s">
        <v>15243</v>
      </c>
      <c r="G4426" t="s">
        <v>66</v>
      </c>
      <c r="H4426">
        <v>3316</v>
      </c>
      <c r="I4426" t="s">
        <v>15244</v>
      </c>
      <c r="J4426" t="s">
        <v>15245</v>
      </c>
      <c r="K4426" t="s">
        <v>5359</v>
      </c>
      <c r="L4426" t="s">
        <v>9289</v>
      </c>
      <c r="M4426" t="s">
        <v>158</v>
      </c>
      <c r="N4426" t="s">
        <v>72</v>
      </c>
      <c r="O4426" t="s">
        <v>920</v>
      </c>
      <c r="P4426" t="s">
        <v>3153</v>
      </c>
      <c r="Q4426" t="s">
        <v>5462</v>
      </c>
      <c r="R4426" t="s">
        <v>66</v>
      </c>
      <c r="S4426" t="s">
        <v>3284</v>
      </c>
      <c r="T4426" t="s">
        <v>66</v>
      </c>
    </row>
    <row r="4427" spans="1:20" hidden="1" x14ac:dyDescent="0.25">
      <c r="A4427">
        <v>2615500126</v>
      </c>
      <c r="B4427" t="s">
        <v>15246</v>
      </c>
      <c r="C4427" t="s">
        <v>634</v>
      </c>
      <c r="D4427" t="s">
        <v>694</v>
      </c>
      <c r="E4427" t="s">
        <v>64</v>
      </c>
      <c r="F4427" t="s">
        <v>15247</v>
      </c>
      <c r="G4427" t="s">
        <v>66</v>
      </c>
      <c r="H4427">
        <v>4455</v>
      </c>
      <c r="I4427" t="s">
        <v>15248</v>
      </c>
      <c r="J4427" t="s">
        <v>1473</v>
      </c>
      <c r="K4427" t="s">
        <v>5359</v>
      </c>
      <c r="L4427" t="s">
        <v>5461</v>
      </c>
      <c r="M4427" t="s">
        <v>158</v>
      </c>
      <c r="N4427" t="s">
        <v>72</v>
      </c>
      <c r="O4427" t="s">
        <v>920</v>
      </c>
      <c r="P4427" t="s">
        <v>3153</v>
      </c>
      <c r="Q4427" t="s">
        <v>5462</v>
      </c>
      <c r="R4427" t="s">
        <v>66</v>
      </c>
      <c r="S4427" t="s">
        <v>3284</v>
      </c>
      <c r="T4427" t="s">
        <v>66</v>
      </c>
    </row>
    <row r="4428" spans="1:20" hidden="1" x14ac:dyDescent="0.25">
      <c r="A4428">
        <v>2615700213</v>
      </c>
      <c r="B4428" t="s">
        <v>15249</v>
      </c>
      <c r="C4428" t="s">
        <v>79</v>
      </c>
      <c r="D4428" t="s">
        <v>63</v>
      </c>
      <c r="E4428" t="s">
        <v>64</v>
      </c>
      <c r="F4428" t="s">
        <v>15250</v>
      </c>
      <c r="G4428" t="s">
        <v>66</v>
      </c>
      <c r="H4428">
        <v>965</v>
      </c>
      <c r="I4428" t="s">
        <v>15251</v>
      </c>
      <c r="J4428" t="s">
        <v>15252</v>
      </c>
      <c r="K4428" t="s">
        <v>5359</v>
      </c>
      <c r="L4428" t="s">
        <v>9289</v>
      </c>
      <c r="M4428" t="s">
        <v>158</v>
      </c>
      <c r="N4428" t="s">
        <v>72</v>
      </c>
      <c r="O4428" t="s">
        <v>920</v>
      </c>
      <c r="P4428" t="s">
        <v>3153</v>
      </c>
      <c r="Q4428" t="s">
        <v>5462</v>
      </c>
      <c r="R4428" t="s">
        <v>5463</v>
      </c>
      <c r="S4428" t="s">
        <v>15253</v>
      </c>
      <c r="T4428" t="s">
        <v>66</v>
      </c>
    </row>
    <row r="4429" spans="1:20" hidden="1" x14ac:dyDescent="0.25">
      <c r="A4429">
        <v>2618500069</v>
      </c>
      <c r="B4429" t="s">
        <v>15254</v>
      </c>
      <c r="C4429" t="s">
        <v>178</v>
      </c>
      <c r="D4429" t="s">
        <v>88</v>
      </c>
      <c r="E4429" t="s">
        <v>102</v>
      </c>
      <c r="F4429" t="s">
        <v>14797</v>
      </c>
      <c r="G4429" t="s">
        <v>15255</v>
      </c>
      <c r="H4429">
        <v>2370</v>
      </c>
      <c r="I4429" t="s">
        <v>9483</v>
      </c>
      <c r="J4429" t="s">
        <v>9484</v>
      </c>
      <c r="K4429" t="s">
        <v>115</v>
      </c>
      <c r="L4429" t="s">
        <v>5428</v>
      </c>
      <c r="M4429" t="s">
        <v>71</v>
      </c>
      <c r="N4429" t="s">
        <v>72</v>
      </c>
      <c r="O4429" t="s">
        <v>920</v>
      </c>
      <c r="P4429" t="s">
        <v>3153</v>
      </c>
      <c r="Q4429" t="s">
        <v>9478</v>
      </c>
      <c r="R4429" t="s">
        <v>66</v>
      </c>
      <c r="S4429" t="s">
        <v>15256</v>
      </c>
      <c r="T4429" t="s">
        <v>66</v>
      </c>
    </row>
    <row r="4430" spans="1:20" hidden="1" x14ac:dyDescent="0.25">
      <c r="A4430">
        <v>2619700161</v>
      </c>
      <c r="B4430" t="s">
        <v>15257</v>
      </c>
      <c r="C4430" t="s">
        <v>87</v>
      </c>
      <c r="D4430" t="s">
        <v>88</v>
      </c>
      <c r="E4430" t="s">
        <v>89</v>
      </c>
      <c r="F4430" t="s">
        <v>15160</v>
      </c>
      <c r="G4430" t="s">
        <v>66</v>
      </c>
      <c r="H4430">
        <v>642</v>
      </c>
      <c r="I4430" t="s">
        <v>9576</v>
      </c>
      <c r="J4430" t="s">
        <v>9577</v>
      </c>
      <c r="K4430" t="s">
        <v>115</v>
      </c>
      <c r="L4430" t="s">
        <v>9427</v>
      </c>
      <c r="M4430" t="s">
        <v>71</v>
      </c>
      <c r="N4430" t="s">
        <v>72</v>
      </c>
      <c r="O4430" t="s">
        <v>920</v>
      </c>
      <c r="P4430" t="s">
        <v>3153</v>
      </c>
      <c r="Q4430" t="s">
        <v>768</v>
      </c>
      <c r="R4430" t="s">
        <v>9198</v>
      </c>
      <c r="S4430" t="s">
        <v>15258</v>
      </c>
      <c r="T4430" t="s">
        <v>66</v>
      </c>
    </row>
    <row r="4431" spans="1:20" hidden="1" x14ac:dyDescent="0.25">
      <c r="A4431">
        <v>2620500209</v>
      </c>
      <c r="B4431" t="s">
        <v>15259</v>
      </c>
      <c r="C4431" t="s">
        <v>111</v>
      </c>
      <c r="D4431" t="s">
        <v>88</v>
      </c>
      <c r="E4431" t="s">
        <v>64</v>
      </c>
      <c r="F4431" t="s">
        <v>15260</v>
      </c>
      <c r="G4431" t="s">
        <v>66</v>
      </c>
      <c r="H4431">
        <v>1880</v>
      </c>
      <c r="I4431" t="s">
        <v>15261</v>
      </c>
      <c r="J4431" t="s">
        <v>15262</v>
      </c>
      <c r="K4431" t="s">
        <v>115</v>
      </c>
      <c r="L4431" t="s">
        <v>9046</v>
      </c>
      <c r="M4431" t="s">
        <v>71</v>
      </c>
      <c r="N4431" t="s">
        <v>72</v>
      </c>
      <c r="O4431" t="s">
        <v>920</v>
      </c>
      <c r="P4431" t="s">
        <v>3153</v>
      </c>
      <c r="Q4431" t="s">
        <v>9458</v>
      </c>
      <c r="R4431" t="s">
        <v>66</v>
      </c>
      <c r="S4431" t="s">
        <v>15263</v>
      </c>
      <c r="T4431" t="s">
        <v>66</v>
      </c>
    </row>
    <row r="4432" spans="1:20" hidden="1" x14ac:dyDescent="0.25">
      <c r="A4432">
        <v>2620500210</v>
      </c>
      <c r="B4432" t="s">
        <v>15264</v>
      </c>
      <c r="C4432" t="s">
        <v>111</v>
      </c>
      <c r="D4432" t="s">
        <v>88</v>
      </c>
      <c r="E4432" t="s">
        <v>64</v>
      </c>
      <c r="F4432" t="s">
        <v>15260</v>
      </c>
      <c r="G4432" t="s">
        <v>66</v>
      </c>
      <c r="H4432">
        <v>1600</v>
      </c>
      <c r="I4432" t="s">
        <v>15265</v>
      </c>
      <c r="J4432" t="s">
        <v>15266</v>
      </c>
      <c r="K4432" t="s">
        <v>115</v>
      </c>
      <c r="L4432" t="s">
        <v>9583</v>
      </c>
      <c r="M4432" t="s">
        <v>71</v>
      </c>
      <c r="N4432" t="s">
        <v>72</v>
      </c>
      <c r="O4432" t="s">
        <v>920</v>
      </c>
      <c r="P4432" t="s">
        <v>3153</v>
      </c>
      <c r="Q4432" t="s">
        <v>9458</v>
      </c>
      <c r="R4432" t="s">
        <v>66</v>
      </c>
      <c r="S4432" t="s">
        <v>15267</v>
      </c>
      <c r="T4432" t="s">
        <v>66</v>
      </c>
    </row>
    <row r="4433" spans="1:20" hidden="1" x14ac:dyDescent="0.25">
      <c r="A4433">
        <v>2620500211</v>
      </c>
      <c r="B4433" t="s">
        <v>15268</v>
      </c>
      <c r="C4433" t="s">
        <v>111</v>
      </c>
      <c r="D4433" t="s">
        <v>88</v>
      </c>
      <c r="E4433" t="s">
        <v>64</v>
      </c>
      <c r="F4433" t="s">
        <v>15260</v>
      </c>
      <c r="G4433" t="s">
        <v>66</v>
      </c>
      <c r="H4433">
        <v>1755</v>
      </c>
      <c r="I4433" t="s">
        <v>15269</v>
      </c>
      <c r="J4433" t="s">
        <v>15270</v>
      </c>
      <c r="K4433" t="s">
        <v>115</v>
      </c>
      <c r="L4433" t="s">
        <v>9457</v>
      </c>
      <c r="M4433" t="s">
        <v>71</v>
      </c>
      <c r="N4433" t="s">
        <v>72</v>
      </c>
      <c r="O4433" t="s">
        <v>920</v>
      </c>
      <c r="P4433" t="s">
        <v>3153</v>
      </c>
      <c r="Q4433" t="s">
        <v>9458</v>
      </c>
      <c r="R4433" t="s">
        <v>66</v>
      </c>
      <c r="S4433" t="s">
        <v>15271</v>
      </c>
      <c r="T4433" t="s">
        <v>77</v>
      </c>
    </row>
    <row r="4434" spans="1:20" hidden="1" x14ac:dyDescent="0.25">
      <c r="A4434">
        <v>2621500070</v>
      </c>
      <c r="B4434" t="s">
        <v>15272</v>
      </c>
      <c r="C4434" t="s">
        <v>178</v>
      </c>
      <c r="D4434" t="s">
        <v>88</v>
      </c>
      <c r="E4434" t="s">
        <v>89</v>
      </c>
      <c r="F4434" t="s">
        <v>15160</v>
      </c>
      <c r="G4434" t="s">
        <v>66</v>
      </c>
      <c r="H4434">
        <v>1909</v>
      </c>
      <c r="I4434" t="s">
        <v>15273</v>
      </c>
      <c r="J4434" t="s">
        <v>15274</v>
      </c>
      <c r="K4434" t="s">
        <v>115</v>
      </c>
      <c r="L4434" t="s">
        <v>9671</v>
      </c>
      <c r="M4434" t="s">
        <v>71</v>
      </c>
      <c r="N4434" t="s">
        <v>72</v>
      </c>
      <c r="O4434" t="s">
        <v>920</v>
      </c>
      <c r="P4434" t="s">
        <v>3153</v>
      </c>
      <c r="Q4434" t="s">
        <v>9598</v>
      </c>
      <c r="R4434" t="s">
        <v>66</v>
      </c>
      <c r="S4434" t="s">
        <v>15275</v>
      </c>
      <c r="T4434" t="s">
        <v>66</v>
      </c>
    </row>
    <row r="4435" spans="1:20" hidden="1" x14ac:dyDescent="0.25">
      <c r="A4435">
        <v>2625700231</v>
      </c>
      <c r="B4435" t="s">
        <v>15276</v>
      </c>
      <c r="C4435" t="s">
        <v>87</v>
      </c>
      <c r="D4435" t="s">
        <v>88</v>
      </c>
      <c r="E4435" t="s">
        <v>64</v>
      </c>
      <c r="F4435" t="s">
        <v>15277</v>
      </c>
      <c r="G4435" t="s">
        <v>66</v>
      </c>
      <c r="H4435">
        <v>160</v>
      </c>
      <c r="I4435" t="s">
        <v>492</v>
      </c>
      <c r="J4435" t="s">
        <v>4004</v>
      </c>
      <c r="K4435" t="s">
        <v>115</v>
      </c>
      <c r="L4435" t="s">
        <v>7652</v>
      </c>
      <c r="M4435" t="s">
        <v>71</v>
      </c>
      <c r="N4435" t="s">
        <v>72</v>
      </c>
      <c r="O4435" t="s">
        <v>920</v>
      </c>
      <c r="P4435" t="s">
        <v>3153</v>
      </c>
      <c r="Q4435" t="s">
        <v>7653</v>
      </c>
      <c r="R4435" t="s">
        <v>10018</v>
      </c>
      <c r="S4435" t="s">
        <v>15278</v>
      </c>
      <c r="T4435" t="s">
        <v>66</v>
      </c>
    </row>
    <row r="4436" spans="1:20" hidden="1" x14ac:dyDescent="0.25">
      <c r="A4436">
        <v>2629700151</v>
      </c>
      <c r="B4436" t="s">
        <v>15279</v>
      </c>
      <c r="C4436" t="s">
        <v>87</v>
      </c>
      <c r="D4436" t="s">
        <v>88</v>
      </c>
      <c r="E4436" t="s">
        <v>64</v>
      </c>
      <c r="F4436" t="s">
        <v>14797</v>
      </c>
      <c r="G4436" t="s">
        <v>66</v>
      </c>
      <c r="H4436">
        <v>1239</v>
      </c>
      <c r="I4436" t="s">
        <v>15280</v>
      </c>
      <c r="J4436" t="s">
        <v>15281</v>
      </c>
      <c r="K4436" t="s">
        <v>5718</v>
      </c>
      <c r="L4436" t="s">
        <v>5719</v>
      </c>
      <c r="M4436" t="s">
        <v>158</v>
      </c>
      <c r="N4436" t="s">
        <v>72</v>
      </c>
      <c r="O4436" t="s">
        <v>920</v>
      </c>
      <c r="P4436" t="s">
        <v>3153</v>
      </c>
      <c r="Q4436" t="s">
        <v>8671</v>
      </c>
      <c r="R4436" t="s">
        <v>15282</v>
      </c>
      <c r="S4436" t="s">
        <v>14987</v>
      </c>
      <c r="T4436" t="s">
        <v>66</v>
      </c>
    </row>
    <row r="4437" spans="1:20" hidden="1" x14ac:dyDescent="0.25">
      <c r="A4437">
        <v>2633500119</v>
      </c>
      <c r="B4437" t="s">
        <v>15283</v>
      </c>
      <c r="C4437" t="s">
        <v>87</v>
      </c>
      <c r="D4437" t="s">
        <v>88</v>
      </c>
      <c r="E4437" t="s">
        <v>64</v>
      </c>
      <c r="F4437" t="s">
        <v>15092</v>
      </c>
      <c r="G4437" t="s">
        <v>66</v>
      </c>
      <c r="H4437">
        <v>946</v>
      </c>
      <c r="I4437" t="s">
        <v>15284</v>
      </c>
      <c r="J4437" t="s">
        <v>15285</v>
      </c>
      <c r="K4437" t="s">
        <v>5718</v>
      </c>
      <c r="L4437" t="s">
        <v>8742</v>
      </c>
      <c r="M4437" t="s">
        <v>158</v>
      </c>
      <c r="N4437" t="s">
        <v>72</v>
      </c>
      <c r="O4437" t="s">
        <v>920</v>
      </c>
      <c r="P4437" t="s">
        <v>3153</v>
      </c>
      <c r="Q4437" t="s">
        <v>8737</v>
      </c>
      <c r="R4437" t="s">
        <v>15286</v>
      </c>
      <c r="S4437" t="s">
        <v>15287</v>
      </c>
      <c r="T4437" t="s">
        <v>66</v>
      </c>
    </row>
    <row r="4438" spans="1:20" hidden="1" x14ac:dyDescent="0.25">
      <c r="A4438">
        <v>2633700150</v>
      </c>
      <c r="B4438" t="s">
        <v>15288</v>
      </c>
      <c r="C4438" t="s">
        <v>87</v>
      </c>
      <c r="D4438" t="s">
        <v>88</v>
      </c>
      <c r="E4438" t="s">
        <v>89</v>
      </c>
      <c r="F4438" t="s">
        <v>15289</v>
      </c>
      <c r="G4438" t="s">
        <v>66</v>
      </c>
      <c r="H4438">
        <v>931</v>
      </c>
      <c r="I4438" t="s">
        <v>15290</v>
      </c>
      <c r="J4438" t="s">
        <v>15291</v>
      </c>
      <c r="K4438" t="s">
        <v>5718</v>
      </c>
      <c r="L4438" t="s">
        <v>8872</v>
      </c>
      <c r="M4438" t="s">
        <v>158</v>
      </c>
      <c r="N4438" t="s">
        <v>72</v>
      </c>
      <c r="O4438" t="s">
        <v>920</v>
      </c>
      <c r="P4438" t="s">
        <v>3153</v>
      </c>
      <c r="Q4438" t="s">
        <v>8864</v>
      </c>
      <c r="R4438" t="s">
        <v>3153</v>
      </c>
      <c r="S4438" t="s">
        <v>3284</v>
      </c>
      <c r="T4438" t="s">
        <v>66</v>
      </c>
    </row>
    <row r="4439" spans="1:20" hidden="1" x14ac:dyDescent="0.25">
      <c r="A4439">
        <v>2634500209</v>
      </c>
      <c r="B4439" t="s">
        <v>15292</v>
      </c>
      <c r="C4439" t="s">
        <v>634</v>
      </c>
      <c r="D4439" t="s">
        <v>694</v>
      </c>
      <c r="E4439" t="s">
        <v>64</v>
      </c>
      <c r="F4439" t="s">
        <v>14872</v>
      </c>
      <c r="G4439" t="s">
        <v>66</v>
      </c>
      <c r="H4439">
        <v>3198</v>
      </c>
      <c r="I4439" t="s">
        <v>15293</v>
      </c>
      <c r="J4439" t="s">
        <v>15294</v>
      </c>
      <c r="K4439" t="s">
        <v>5718</v>
      </c>
      <c r="L4439" t="s">
        <v>5719</v>
      </c>
      <c r="M4439" t="s">
        <v>158</v>
      </c>
      <c r="N4439" t="s">
        <v>72</v>
      </c>
      <c r="O4439" t="s">
        <v>920</v>
      </c>
      <c r="P4439" t="s">
        <v>3153</v>
      </c>
      <c r="Q4439" t="s">
        <v>8691</v>
      </c>
      <c r="R4439" t="s">
        <v>66</v>
      </c>
      <c r="S4439" t="s">
        <v>15295</v>
      </c>
      <c r="T4439" t="s">
        <v>66</v>
      </c>
    </row>
    <row r="4440" spans="1:20" hidden="1" x14ac:dyDescent="0.25">
      <c r="A4440">
        <v>2636700098</v>
      </c>
      <c r="B4440" t="s">
        <v>15296</v>
      </c>
      <c r="C4440" t="s">
        <v>87</v>
      </c>
      <c r="D4440" t="s">
        <v>88</v>
      </c>
      <c r="E4440" t="s">
        <v>89</v>
      </c>
      <c r="F4440" t="s">
        <v>15297</v>
      </c>
      <c r="G4440" t="s">
        <v>66</v>
      </c>
      <c r="H4440">
        <v>1005</v>
      </c>
      <c r="I4440" t="s">
        <v>15298</v>
      </c>
      <c r="J4440" t="s">
        <v>15299</v>
      </c>
      <c r="K4440" t="s">
        <v>5718</v>
      </c>
      <c r="L4440" t="s">
        <v>8858</v>
      </c>
      <c r="M4440" t="s">
        <v>158</v>
      </c>
      <c r="N4440" t="s">
        <v>72</v>
      </c>
      <c r="O4440" t="s">
        <v>920</v>
      </c>
      <c r="P4440" t="s">
        <v>3153</v>
      </c>
      <c r="Q4440" t="s">
        <v>8873</v>
      </c>
      <c r="R4440" t="s">
        <v>7585</v>
      </c>
      <c r="S4440" t="s">
        <v>15300</v>
      </c>
      <c r="T4440" t="s">
        <v>66</v>
      </c>
    </row>
    <row r="4441" spans="1:20" hidden="1" x14ac:dyDescent="0.25">
      <c r="A4441">
        <v>2701500105</v>
      </c>
      <c r="B4441" t="s">
        <v>15301</v>
      </c>
      <c r="C4441" t="s">
        <v>178</v>
      </c>
      <c r="D4441" t="s">
        <v>88</v>
      </c>
      <c r="E4441" t="s">
        <v>102</v>
      </c>
      <c r="F4441" t="s">
        <v>15302</v>
      </c>
      <c r="G4441" t="s">
        <v>66</v>
      </c>
      <c r="H4441">
        <v>2233</v>
      </c>
      <c r="I4441" t="s">
        <v>15303</v>
      </c>
      <c r="J4441" t="s">
        <v>15304</v>
      </c>
      <c r="K4441" t="s">
        <v>115</v>
      </c>
      <c r="L4441" t="s">
        <v>15305</v>
      </c>
      <c r="M4441" t="s">
        <v>71</v>
      </c>
      <c r="N4441" t="s">
        <v>72</v>
      </c>
      <c r="O4441" t="s">
        <v>920</v>
      </c>
      <c r="P4441" t="s">
        <v>7639</v>
      </c>
      <c r="Q4441" t="s">
        <v>9723</v>
      </c>
      <c r="R4441" t="s">
        <v>66</v>
      </c>
      <c r="S4441" t="s">
        <v>15306</v>
      </c>
      <c r="T4441" t="s">
        <v>66</v>
      </c>
    </row>
    <row r="4442" spans="1:20" hidden="1" x14ac:dyDescent="0.25">
      <c r="A4442">
        <v>2701500213</v>
      </c>
      <c r="B4442" t="s">
        <v>15307</v>
      </c>
      <c r="C4442" t="s">
        <v>178</v>
      </c>
      <c r="D4442" t="s">
        <v>88</v>
      </c>
      <c r="E4442" t="s">
        <v>64</v>
      </c>
      <c r="F4442" t="s">
        <v>15308</v>
      </c>
      <c r="G4442" t="s">
        <v>66</v>
      </c>
      <c r="H4442">
        <v>1610</v>
      </c>
      <c r="I4442" t="s">
        <v>15309</v>
      </c>
      <c r="J4442" t="s">
        <v>15310</v>
      </c>
      <c r="K4442" t="s">
        <v>115</v>
      </c>
      <c r="L4442" t="s">
        <v>9876</v>
      </c>
      <c r="M4442" t="s">
        <v>71</v>
      </c>
      <c r="N4442" t="s">
        <v>72</v>
      </c>
      <c r="O4442" t="s">
        <v>920</v>
      </c>
      <c r="P4442" t="s">
        <v>7639</v>
      </c>
      <c r="Q4442" t="s">
        <v>9723</v>
      </c>
      <c r="R4442" t="s">
        <v>66</v>
      </c>
      <c r="S4442" t="s">
        <v>15311</v>
      </c>
      <c r="T4442" t="s">
        <v>66</v>
      </c>
    </row>
    <row r="4443" spans="1:20" hidden="1" x14ac:dyDescent="0.25">
      <c r="A4443">
        <v>2702500107</v>
      </c>
      <c r="B4443" t="s">
        <v>15312</v>
      </c>
      <c r="C4443" t="s">
        <v>178</v>
      </c>
      <c r="D4443" t="s">
        <v>88</v>
      </c>
      <c r="E4443" t="s">
        <v>64</v>
      </c>
      <c r="F4443" t="s">
        <v>15313</v>
      </c>
      <c r="G4443" t="s">
        <v>66</v>
      </c>
      <c r="H4443">
        <v>1756</v>
      </c>
      <c r="I4443" t="s">
        <v>15314</v>
      </c>
      <c r="J4443" t="s">
        <v>15315</v>
      </c>
      <c r="K4443" t="s">
        <v>115</v>
      </c>
      <c r="L4443" t="s">
        <v>9985</v>
      </c>
      <c r="M4443" t="s">
        <v>71</v>
      </c>
      <c r="N4443" t="s">
        <v>72</v>
      </c>
      <c r="O4443" t="s">
        <v>920</v>
      </c>
      <c r="P4443" t="s">
        <v>7639</v>
      </c>
      <c r="Q4443" t="s">
        <v>9885</v>
      </c>
      <c r="R4443" t="s">
        <v>66</v>
      </c>
      <c r="S4443" t="s">
        <v>14813</v>
      </c>
      <c r="T4443" t="s">
        <v>66</v>
      </c>
    </row>
    <row r="4444" spans="1:20" hidden="1" x14ac:dyDescent="0.25">
      <c r="A4444">
        <v>2703700106</v>
      </c>
      <c r="B4444" t="s">
        <v>15316</v>
      </c>
      <c r="C4444" t="s">
        <v>87</v>
      </c>
      <c r="D4444" t="s">
        <v>88</v>
      </c>
      <c r="E4444" t="s">
        <v>89</v>
      </c>
      <c r="F4444" t="s">
        <v>15317</v>
      </c>
      <c r="G4444" t="s">
        <v>66</v>
      </c>
      <c r="H4444">
        <v>59</v>
      </c>
      <c r="I4444" t="s">
        <v>10069</v>
      </c>
      <c r="J4444" t="s">
        <v>10070</v>
      </c>
      <c r="K4444" t="s">
        <v>115</v>
      </c>
      <c r="L4444" t="s">
        <v>10036</v>
      </c>
      <c r="M4444" t="s">
        <v>71</v>
      </c>
      <c r="N4444" t="s">
        <v>72</v>
      </c>
      <c r="O4444" t="s">
        <v>920</v>
      </c>
      <c r="P4444" t="s">
        <v>7639</v>
      </c>
      <c r="Q4444" t="s">
        <v>7709</v>
      </c>
      <c r="R4444" t="s">
        <v>10071</v>
      </c>
      <c r="S4444" t="s">
        <v>15318</v>
      </c>
      <c r="T4444" t="s">
        <v>66</v>
      </c>
    </row>
    <row r="4445" spans="1:20" hidden="1" x14ac:dyDescent="0.25">
      <c r="A4445">
        <v>2801500078</v>
      </c>
      <c r="B4445" t="s">
        <v>15319</v>
      </c>
      <c r="C4445" t="s">
        <v>178</v>
      </c>
      <c r="D4445" t="s">
        <v>88</v>
      </c>
      <c r="E4445" t="s">
        <v>64</v>
      </c>
      <c r="F4445" t="s">
        <v>15320</v>
      </c>
      <c r="G4445" t="s">
        <v>66</v>
      </c>
      <c r="H4445">
        <v>489</v>
      </c>
      <c r="I4445" t="s">
        <v>15321</v>
      </c>
      <c r="J4445" t="s">
        <v>15322</v>
      </c>
      <c r="K4445" t="s">
        <v>1696</v>
      </c>
      <c r="L4445" t="s">
        <v>1739</v>
      </c>
      <c r="M4445" t="s">
        <v>1545</v>
      </c>
      <c r="N4445" t="s">
        <v>72</v>
      </c>
      <c r="O4445" t="s">
        <v>920</v>
      </c>
      <c r="P4445" t="s">
        <v>1914</v>
      </c>
      <c r="Q4445" t="s">
        <v>1915</v>
      </c>
      <c r="R4445" t="s">
        <v>66</v>
      </c>
      <c r="S4445" t="s">
        <v>14823</v>
      </c>
      <c r="T4445" t="s">
        <v>66</v>
      </c>
    </row>
    <row r="4446" spans="1:20" hidden="1" x14ac:dyDescent="0.25">
      <c r="A4446">
        <v>2801700088</v>
      </c>
      <c r="B4446" t="s">
        <v>15323</v>
      </c>
      <c r="C4446" t="s">
        <v>87</v>
      </c>
      <c r="D4446" t="s">
        <v>148</v>
      </c>
      <c r="E4446" t="s">
        <v>89</v>
      </c>
      <c r="F4446" t="s">
        <v>15324</v>
      </c>
      <c r="G4446" t="s">
        <v>66</v>
      </c>
      <c r="H4446">
        <v>1152</v>
      </c>
      <c r="I4446" t="s">
        <v>15325</v>
      </c>
      <c r="J4446" t="s">
        <v>15326</v>
      </c>
      <c r="K4446" t="s">
        <v>1914</v>
      </c>
      <c r="L4446" t="s">
        <v>10095</v>
      </c>
      <c r="M4446" t="s">
        <v>1545</v>
      </c>
      <c r="N4446" t="s">
        <v>72</v>
      </c>
      <c r="O4446" t="s">
        <v>920</v>
      </c>
      <c r="P4446" t="s">
        <v>1914</v>
      </c>
      <c r="Q4446" t="s">
        <v>1915</v>
      </c>
      <c r="R4446" t="s">
        <v>10160</v>
      </c>
      <c r="S4446" t="s">
        <v>15327</v>
      </c>
      <c r="T4446" t="s">
        <v>66</v>
      </c>
    </row>
    <row r="4447" spans="1:20" hidden="1" x14ac:dyDescent="0.25">
      <c r="A4447">
        <v>2802500079</v>
      </c>
      <c r="B4447" t="s">
        <v>15328</v>
      </c>
      <c r="C4447" t="s">
        <v>178</v>
      </c>
      <c r="D4447" t="s">
        <v>88</v>
      </c>
      <c r="E4447" t="s">
        <v>64</v>
      </c>
      <c r="F4447" t="s">
        <v>1911</v>
      </c>
      <c r="G4447" t="s">
        <v>66</v>
      </c>
      <c r="H4447">
        <v>120</v>
      </c>
      <c r="I4447" t="s">
        <v>15329</v>
      </c>
      <c r="J4447" t="s">
        <v>15330</v>
      </c>
      <c r="K4447" t="s">
        <v>1914</v>
      </c>
      <c r="L4447" t="s">
        <v>10095</v>
      </c>
      <c r="M4447" t="s">
        <v>1545</v>
      </c>
      <c r="N4447" t="s">
        <v>72</v>
      </c>
      <c r="O4447" t="s">
        <v>920</v>
      </c>
      <c r="P4447" t="s">
        <v>1914</v>
      </c>
      <c r="Q4447" t="s">
        <v>10100</v>
      </c>
      <c r="R4447" t="s">
        <v>66</v>
      </c>
      <c r="S4447" t="s">
        <v>15331</v>
      </c>
      <c r="T4447" t="s">
        <v>66</v>
      </c>
    </row>
    <row r="4448" spans="1:20" hidden="1" x14ac:dyDescent="0.25">
      <c r="A4448">
        <v>2802500202</v>
      </c>
      <c r="B4448" t="s">
        <v>15332</v>
      </c>
      <c r="C4448" t="s">
        <v>111</v>
      </c>
      <c r="D4448" t="s">
        <v>63</v>
      </c>
      <c r="E4448" t="s">
        <v>64</v>
      </c>
      <c r="F4448" t="s">
        <v>15333</v>
      </c>
      <c r="G4448" t="s">
        <v>66</v>
      </c>
      <c r="H4448">
        <v>168</v>
      </c>
      <c r="I4448" t="s">
        <v>15334</v>
      </c>
      <c r="J4448" t="s">
        <v>15335</v>
      </c>
      <c r="K4448" t="s">
        <v>1914</v>
      </c>
      <c r="L4448" t="s">
        <v>10095</v>
      </c>
      <c r="M4448" t="s">
        <v>1545</v>
      </c>
      <c r="N4448" t="s">
        <v>72</v>
      </c>
      <c r="O4448" t="s">
        <v>920</v>
      </c>
      <c r="P4448" t="s">
        <v>1914</v>
      </c>
      <c r="Q4448" t="s">
        <v>10100</v>
      </c>
      <c r="R4448" t="s">
        <v>66</v>
      </c>
      <c r="S4448" t="s">
        <v>15336</v>
      </c>
      <c r="T4448" t="s">
        <v>66</v>
      </c>
    </row>
    <row r="4449" spans="1:20" hidden="1" x14ac:dyDescent="0.25">
      <c r="A4449">
        <v>2804500076</v>
      </c>
      <c r="B4449" t="s">
        <v>15337</v>
      </c>
      <c r="C4449" t="s">
        <v>178</v>
      </c>
      <c r="D4449" t="s">
        <v>88</v>
      </c>
      <c r="E4449" t="s">
        <v>89</v>
      </c>
      <c r="F4449" t="s">
        <v>15338</v>
      </c>
      <c r="G4449" t="s">
        <v>66</v>
      </c>
      <c r="H4449">
        <v>977</v>
      </c>
      <c r="I4449" t="s">
        <v>15339</v>
      </c>
      <c r="J4449" t="s">
        <v>15340</v>
      </c>
      <c r="K4449" t="s">
        <v>1914</v>
      </c>
      <c r="L4449" t="s">
        <v>10373</v>
      </c>
      <c r="M4449" t="s">
        <v>1545</v>
      </c>
      <c r="N4449" t="s">
        <v>72</v>
      </c>
      <c r="O4449" t="s">
        <v>920</v>
      </c>
      <c r="P4449" t="s">
        <v>1914</v>
      </c>
      <c r="Q4449" t="s">
        <v>7956</v>
      </c>
      <c r="R4449" t="s">
        <v>66</v>
      </c>
      <c r="S4449" t="s">
        <v>15164</v>
      </c>
      <c r="T4449" t="s">
        <v>66</v>
      </c>
    </row>
    <row r="4450" spans="1:20" hidden="1" x14ac:dyDescent="0.25">
      <c r="A4450">
        <v>2804500195</v>
      </c>
      <c r="B4450" t="s">
        <v>15341</v>
      </c>
      <c r="C4450" t="s">
        <v>62</v>
      </c>
      <c r="D4450" t="s">
        <v>63</v>
      </c>
      <c r="E4450" t="s">
        <v>64</v>
      </c>
      <c r="F4450" t="s">
        <v>15333</v>
      </c>
      <c r="G4450" t="s">
        <v>66</v>
      </c>
      <c r="H4450">
        <v>125</v>
      </c>
      <c r="I4450" t="s">
        <v>15342</v>
      </c>
      <c r="J4450" t="s">
        <v>15343</v>
      </c>
      <c r="K4450" t="s">
        <v>1914</v>
      </c>
      <c r="L4450" t="s">
        <v>10390</v>
      </c>
      <c r="M4450" t="s">
        <v>1545</v>
      </c>
      <c r="N4450" t="s">
        <v>72</v>
      </c>
      <c r="O4450" t="s">
        <v>920</v>
      </c>
      <c r="P4450" t="s">
        <v>1914</v>
      </c>
      <c r="Q4450" t="s">
        <v>7956</v>
      </c>
      <c r="R4450" t="s">
        <v>66</v>
      </c>
      <c r="S4450" t="s">
        <v>15344</v>
      </c>
      <c r="T4450" t="s">
        <v>1548</v>
      </c>
    </row>
    <row r="4451" spans="1:20" hidden="1" x14ac:dyDescent="0.25">
      <c r="A4451">
        <v>2805500075</v>
      </c>
      <c r="B4451" t="s">
        <v>15345</v>
      </c>
      <c r="C4451" t="s">
        <v>178</v>
      </c>
      <c r="D4451" t="s">
        <v>88</v>
      </c>
      <c r="E4451" t="s">
        <v>64</v>
      </c>
      <c r="F4451" t="s">
        <v>1911</v>
      </c>
      <c r="G4451" t="s">
        <v>66</v>
      </c>
      <c r="H4451">
        <v>67</v>
      </c>
      <c r="I4451" t="s">
        <v>15346</v>
      </c>
      <c r="J4451" t="s">
        <v>15347</v>
      </c>
      <c r="K4451" t="s">
        <v>1914</v>
      </c>
      <c r="L4451" t="s">
        <v>7624</v>
      </c>
      <c r="M4451" t="s">
        <v>1545</v>
      </c>
      <c r="N4451" t="s">
        <v>72</v>
      </c>
      <c r="O4451" t="s">
        <v>920</v>
      </c>
      <c r="P4451" t="s">
        <v>1914</v>
      </c>
      <c r="Q4451" t="s">
        <v>7590</v>
      </c>
      <c r="R4451" t="s">
        <v>66</v>
      </c>
      <c r="S4451" t="s">
        <v>15348</v>
      </c>
      <c r="T4451" t="s">
        <v>66</v>
      </c>
    </row>
    <row r="4452" spans="1:20" hidden="1" x14ac:dyDescent="0.25">
      <c r="A4452">
        <v>2805700217</v>
      </c>
      <c r="B4452" t="s">
        <v>15349</v>
      </c>
      <c r="C4452" t="s">
        <v>79</v>
      </c>
      <c r="D4452" t="s">
        <v>63</v>
      </c>
      <c r="E4452" t="s">
        <v>102</v>
      </c>
      <c r="F4452" t="s">
        <v>15350</v>
      </c>
      <c r="G4452" t="s">
        <v>15351</v>
      </c>
      <c r="H4452">
        <v>28</v>
      </c>
      <c r="I4452" t="s">
        <v>15352</v>
      </c>
      <c r="J4452" t="s">
        <v>15353</v>
      </c>
      <c r="K4452" t="s">
        <v>1543</v>
      </c>
      <c r="L4452" t="s">
        <v>7831</v>
      </c>
      <c r="M4452" t="s">
        <v>763</v>
      </c>
      <c r="N4452" t="s">
        <v>72</v>
      </c>
      <c r="O4452" t="s">
        <v>920</v>
      </c>
      <c r="P4452" t="s">
        <v>1914</v>
      </c>
      <c r="Q4452" t="s">
        <v>7590</v>
      </c>
      <c r="R4452" t="s">
        <v>1914</v>
      </c>
      <c r="S4452" t="s">
        <v>15354</v>
      </c>
      <c r="T4452" t="s">
        <v>66</v>
      </c>
    </row>
    <row r="4453" spans="1:20" hidden="1" x14ac:dyDescent="0.25">
      <c r="A4453">
        <v>2901500072</v>
      </c>
      <c r="B4453" t="s">
        <v>15355</v>
      </c>
      <c r="C4453" t="s">
        <v>178</v>
      </c>
      <c r="D4453" t="s">
        <v>88</v>
      </c>
      <c r="E4453" t="s">
        <v>64</v>
      </c>
      <c r="F4453" t="s">
        <v>15356</v>
      </c>
      <c r="G4453" t="s">
        <v>66</v>
      </c>
      <c r="H4453">
        <v>341</v>
      </c>
      <c r="I4453" t="s">
        <v>15357</v>
      </c>
      <c r="J4453" t="s">
        <v>15358</v>
      </c>
      <c r="K4453" t="s">
        <v>822</v>
      </c>
      <c r="L4453" t="s">
        <v>10492</v>
      </c>
      <c r="M4453" t="s">
        <v>763</v>
      </c>
      <c r="N4453" t="s">
        <v>72</v>
      </c>
      <c r="O4453" t="s">
        <v>920</v>
      </c>
      <c r="P4453" t="s">
        <v>1368</v>
      </c>
      <c r="Q4453" t="s">
        <v>1518</v>
      </c>
      <c r="R4453" t="s">
        <v>66</v>
      </c>
      <c r="S4453" t="s">
        <v>15359</v>
      </c>
      <c r="T4453" t="s">
        <v>66</v>
      </c>
    </row>
    <row r="4454" spans="1:20" hidden="1" x14ac:dyDescent="0.25">
      <c r="A4454">
        <v>2904000176</v>
      </c>
      <c r="B4454" t="s">
        <v>15360</v>
      </c>
      <c r="C4454" t="s">
        <v>62</v>
      </c>
      <c r="D4454" t="s">
        <v>88</v>
      </c>
      <c r="E4454" t="s">
        <v>64</v>
      </c>
      <c r="F4454" t="s">
        <v>15361</v>
      </c>
      <c r="G4454" t="s">
        <v>66</v>
      </c>
      <c r="H4454">
        <v>99</v>
      </c>
      <c r="I4454" t="s">
        <v>15362</v>
      </c>
      <c r="J4454" t="s">
        <v>15363</v>
      </c>
      <c r="K4454" t="s">
        <v>830</v>
      </c>
      <c r="L4454" t="s">
        <v>1537</v>
      </c>
      <c r="M4454" t="s">
        <v>763</v>
      </c>
      <c r="N4454" t="s">
        <v>72</v>
      </c>
      <c r="O4454" t="s">
        <v>920</v>
      </c>
      <c r="P4454" t="s">
        <v>1368</v>
      </c>
      <c r="Q4454" t="s">
        <v>10471</v>
      </c>
      <c r="R4454" t="s">
        <v>66</v>
      </c>
      <c r="S4454" t="s">
        <v>15364</v>
      </c>
      <c r="T4454" t="s">
        <v>66</v>
      </c>
    </row>
    <row r="4455" spans="1:20" hidden="1" x14ac:dyDescent="0.25">
      <c r="A4455">
        <v>2904000177</v>
      </c>
      <c r="B4455" t="s">
        <v>15365</v>
      </c>
      <c r="C4455" t="s">
        <v>62</v>
      </c>
      <c r="D4455" t="s">
        <v>88</v>
      </c>
      <c r="E4455" t="s">
        <v>64</v>
      </c>
      <c r="F4455" t="s">
        <v>15361</v>
      </c>
      <c r="G4455" t="s">
        <v>66</v>
      </c>
      <c r="H4455">
        <v>110</v>
      </c>
      <c r="I4455" t="s">
        <v>15366</v>
      </c>
      <c r="J4455" t="s">
        <v>15367</v>
      </c>
      <c r="K4455" t="s">
        <v>830</v>
      </c>
      <c r="L4455" t="s">
        <v>1537</v>
      </c>
      <c r="M4455" t="s">
        <v>763</v>
      </c>
      <c r="N4455" t="s">
        <v>72</v>
      </c>
      <c r="O4455" t="s">
        <v>920</v>
      </c>
      <c r="P4455" t="s">
        <v>1368</v>
      </c>
      <c r="Q4455" t="s">
        <v>10471</v>
      </c>
      <c r="R4455" t="s">
        <v>66</v>
      </c>
      <c r="S4455" t="s">
        <v>15368</v>
      </c>
      <c r="T4455" t="s">
        <v>66</v>
      </c>
    </row>
    <row r="4456" spans="1:20" hidden="1" x14ac:dyDescent="0.25">
      <c r="A4456">
        <v>2904500130</v>
      </c>
      <c r="B4456" t="s">
        <v>15369</v>
      </c>
      <c r="C4456" t="s">
        <v>1893</v>
      </c>
      <c r="D4456" t="s">
        <v>88</v>
      </c>
      <c r="E4456" t="s">
        <v>64</v>
      </c>
      <c r="F4456" t="s">
        <v>14835</v>
      </c>
      <c r="G4456" t="s">
        <v>66</v>
      </c>
      <c r="H4456">
        <v>31</v>
      </c>
      <c r="I4456" t="s">
        <v>15370</v>
      </c>
      <c r="J4456" t="s">
        <v>15371</v>
      </c>
      <c r="K4456" t="s">
        <v>830</v>
      </c>
      <c r="L4456" t="s">
        <v>10884</v>
      </c>
      <c r="M4456" t="s">
        <v>763</v>
      </c>
      <c r="N4456" t="s">
        <v>72</v>
      </c>
      <c r="O4456" t="s">
        <v>920</v>
      </c>
      <c r="P4456" t="s">
        <v>1368</v>
      </c>
      <c r="Q4456" t="s">
        <v>10471</v>
      </c>
      <c r="R4456" t="s">
        <v>66</v>
      </c>
      <c r="S4456" t="s">
        <v>15023</v>
      </c>
      <c r="T4456" t="s">
        <v>66</v>
      </c>
    </row>
    <row r="4457" spans="1:20" hidden="1" x14ac:dyDescent="0.25">
      <c r="A4457">
        <v>2904700095</v>
      </c>
      <c r="B4457" t="s">
        <v>15372</v>
      </c>
      <c r="C4457" t="s">
        <v>87</v>
      </c>
      <c r="D4457" t="s">
        <v>88</v>
      </c>
      <c r="E4457" t="s">
        <v>64</v>
      </c>
      <c r="F4457" t="s">
        <v>15062</v>
      </c>
      <c r="G4457" t="s">
        <v>66</v>
      </c>
      <c r="H4457">
        <v>4</v>
      </c>
      <c r="I4457" t="s">
        <v>15373</v>
      </c>
      <c r="J4457" t="s">
        <v>15374</v>
      </c>
      <c r="K4457" t="s">
        <v>830</v>
      </c>
      <c r="L4457" t="s">
        <v>15375</v>
      </c>
      <c r="M4457" t="s">
        <v>763</v>
      </c>
      <c r="N4457" t="s">
        <v>72</v>
      </c>
      <c r="O4457" t="s">
        <v>920</v>
      </c>
      <c r="P4457" t="s">
        <v>1368</v>
      </c>
      <c r="Q4457" t="s">
        <v>10471</v>
      </c>
      <c r="R4457" t="s">
        <v>1543</v>
      </c>
      <c r="S4457" t="s">
        <v>15376</v>
      </c>
      <c r="T4457" t="s">
        <v>66</v>
      </c>
    </row>
    <row r="4458" spans="1:20" hidden="1" x14ac:dyDescent="0.25">
      <c r="A4458">
        <v>2906500077</v>
      </c>
      <c r="B4458" t="s">
        <v>15377</v>
      </c>
      <c r="C4458" t="s">
        <v>178</v>
      </c>
      <c r="D4458" t="s">
        <v>88</v>
      </c>
      <c r="E4458" t="s">
        <v>89</v>
      </c>
      <c r="F4458" t="s">
        <v>14648</v>
      </c>
      <c r="G4458" t="s">
        <v>66</v>
      </c>
      <c r="H4458">
        <v>1050</v>
      </c>
      <c r="I4458" t="s">
        <v>15378</v>
      </c>
      <c r="J4458" t="s">
        <v>15379</v>
      </c>
      <c r="K4458" t="s">
        <v>1543</v>
      </c>
      <c r="L4458" t="s">
        <v>1567</v>
      </c>
      <c r="M4458" t="s">
        <v>1545</v>
      </c>
      <c r="N4458" t="s">
        <v>72</v>
      </c>
      <c r="O4458" t="s">
        <v>920</v>
      </c>
      <c r="P4458" t="s">
        <v>1368</v>
      </c>
      <c r="Q4458" t="s">
        <v>1538</v>
      </c>
      <c r="R4458" t="s">
        <v>66</v>
      </c>
      <c r="S4458" t="s">
        <v>14654</v>
      </c>
      <c r="T4458" t="s">
        <v>66</v>
      </c>
    </row>
    <row r="4459" spans="1:20" hidden="1" x14ac:dyDescent="0.25">
      <c r="A4459">
        <v>3206500045</v>
      </c>
      <c r="B4459" t="s">
        <v>15380</v>
      </c>
      <c r="C4459" t="s">
        <v>178</v>
      </c>
      <c r="D4459" t="s">
        <v>88</v>
      </c>
      <c r="E4459" t="s">
        <v>89</v>
      </c>
      <c r="F4459" t="s">
        <v>14825</v>
      </c>
      <c r="G4459" t="s">
        <v>66</v>
      </c>
      <c r="H4459">
        <v>317</v>
      </c>
      <c r="I4459" t="s">
        <v>15381</v>
      </c>
      <c r="J4459" t="s">
        <v>15382</v>
      </c>
      <c r="K4459" t="s">
        <v>4204</v>
      </c>
      <c r="L4459" t="s">
        <v>5658</v>
      </c>
      <c r="M4459" t="s">
        <v>11117</v>
      </c>
      <c r="N4459" t="s">
        <v>72</v>
      </c>
      <c r="O4459" t="s">
        <v>4203</v>
      </c>
      <c r="P4459" t="s">
        <v>11115</v>
      </c>
      <c r="Q4459" t="s">
        <v>11210</v>
      </c>
      <c r="R4459" t="s">
        <v>66</v>
      </c>
      <c r="S4459" t="s">
        <v>15383</v>
      </c>
      <c r="T4459" t="s">
        <v>66</v>
      </c>
    </row>
    <row r="4460" spans="1:20" hidden="1" x14ac:dyDescent="0.25">
      <c r="A4460">
        <v>3206500058</v>
      </c>
      <c r="B4460" t="s">
        <v>15384</v>
      </c>
      <c r="C4460" t="s">
        <v>178</v>
      </c>
      <c r="D4460" t="s">
        <v>88</v>
      </c>
      <c r="E4460" t="s">
        <v>89</v>
      </c>
      <c r="F4460" t="s">
        <v>15044</v>
      </c>
      <c r="G4460" t="s">
        <v>66</v>
      </c>
      <c r="H4460">
        <v>649</v>
      </c>
      <c r="I4460" t="s">
        <v>15385</v>
      </c>
      <c r="J4460" t="s">
        <v>15386</v>
      </c>
      <c r="K4460" t="s">
        <v>4204</v>
      </c>
      <c r="L4460" t="s">
        <v>11220</v>
      </c>
      <c r="M4460" t="s">
        <v>11117</v>
      </c>
      <c r="N4460" t="s">
        <v>72</v>
      </c>
      <c r="O4460" t="s">
        <v>4203</v>
      </c>
      <c r="P4460" t="s">
        <v>11115</v>
      </c>
      <c r="Q4460" t="s">
        <v>11210</v>
      </c>
      <c r="R4460" t="s">
        <v>66</v>
      </c>
      <c r="S4460" t="s">
        <v>15387</v>
      </c>
      <c r="T4460" t="s">
        <v>66</v>
      </c>
    </row>
    <row r="4461" spans="1:20" hidden="1" x14ac:dyDescent="0.25">
      <c r="A4461">
        <v>3206500059</v>
      </c>
      <c r="B4461" t="s">
        <v>15388</v>
      </c>
      <c r="C4461" t="s">
        <v>178</v>
      </c>
      <c r="D4461" t="s">
        <v>88</v>
      </c>
      <c r="E4461" t="s">
        <v>89</v>
      </c>
      <c r="F4461" t="s">
        <v>15389</v>
      </c>
      <c r="G4461" t="s">
        <v>66</v>
      </c>
      <c r="H4461">
        <v>292</v>
      </c>
      <c r="I4461" t="s">
        <v>15390</v>
      </c>
      <c r="J4461" t="s">
        <v>15391</v>
      </c>
      <c r="K4461" t="s">
        <v>4204</v>
      </c>
      <c r="L4461" t="s">
        <v>11262</v>
      </c>
      <c r="M4461" t="s">
        <v>11117</v>
      </c>
      <c r="N4461" t="s">
        <v>72</v>
      </c>
      <c r="O4461" t="s">
        <v>4203</v>
      </c>
      <c r="P4461" t="s">
        <v>11115</v>
      </c>
      <c r="Q4461" t="s">
        <v>11210</v>
      </c>
      <c r="R4461" t="s">
        <v>66</v>
      </c>
      <c r="S4461" t="s">
        <v>15392</v>
      </c>
      <c r="T4461" t="s">
        <v>66</v>
      </c>
    </row>
    <row r="4462" spans="1:20" hidden="1" x14ac:dyDescent="0.25">
      <c r="A4462">
        <v>3206500214</v>
      </c>
      <c r="B4462" t="s">
        <v>15393</v>
      </c>
      <c r="C4462" t="s">
        <v>178</v>
      </c>
      <c r="D4462" t="s">
        <v>88</v>
      </c>
      <c r="E4462" t="s">
        <v>64</v>
      </c>
      <c r="F4462" t="s">
        <v>4253</v>
      </c>
      <c r="G4462" t="s">
        <v>66</v>
      </c>
      <c r="H4462">
        <v>265</v>
      </c>
      <c r="I4462" t="s">
        <v>15394</v>
      </c>
      <c r="J4462" t="s">
        <v>15395</v>
      </c>
      <c r="K4462" t="s">
        <v>4204</v>
      </c>
      <c r="L4462" t="s">
        <v>11266</v>
      </c>
      <c r="M4462" t="s">
        <v>11117</v>
      </c>
      <c r="N4462" t="s">
        <v>72</v>
      </c>
      <c r="O4462" t="s">
        <v>4203</v>
      </c>
      <c r="P4462" t="s">
        <v>11115</v>
      </c>
      <c r="Q4462" t="s">
        <v>11210</v>
      </c>
      <c r="R4462" t="s">
        <v>11239</v>
      </c>
      <c r="S4462" t="s">
        <v>15396</v>
      </c>
      <c r="T4462" t="s">
        <v>66</v>
      </c>
    </row>
    <row r="4463" spans="1:20" hidden="1" x14ac:dyDescent="0.25">
      <c r="A4463">
        <v>3210500154</v>
      </c>
      <c r="B4463" t="s">
        <v>15397</v>
      </c>
      <c r="C4463" t="s">
        <v>634</v>
      </c>
      <c r="D4463" t="s">
        <v>88</v>
      </c>
      <c r="E4463" t="s">
        <v>64</v>
      </c>
      <c r="F4463" t="s">
        <v>14317</v>
      </c>
      <c r="G4463" t="s">
        <v>66</v>
      </c>
      <c r="H4463">
        <v>204</v>
      </c>
      <c r="I4463" t="s">
        <v>15398</v>
      </c>
      <c r="J4463" t="s">
        <v>15399</v>
      </c>
      <c r="K4463" t="s">
        <v>11115</v>
      </c>
      <c r="L4463" t="s">
        <v>11187</v>
      </c>
      <c r="M4463" t="s">
        <v>11117</v>
      </c>
      <c r="N4463" t="s">
        <v>72</v>
      </c>
      <c r="O4463" t="s">
        <v>4203</v>
      </c>
      <c r="P4463" t="s">
        <v>11115</v>
      </c>
      <c r="Q4463" t="s">
        <v>11353</v>
      </c>
      <c r="R4463" t="s">
        <v>66</v>
      </c>
      <c r="S4463" t="s">
        <v>15400</v>
      </c>
      <c r="T4463" t="s">
        <v>66</v>
      </c>
    </row>
    <row r="4464" spans="1:20" hidden="1" x14ac:dyDescent="0.25">
      <c r="A4464">
        <v>3303500214</v>
      </c>
      <c r="B4464" t="s">
        <v>15401</v>
      </c>
      <c r="C4464" t="s">
        <v>634</v>
      </c>
      <c r="D4464" t="s">
        <v>88</v>
      </c>
      <c r="E4464" t="s">
        <v>64</v>
      </c>
      <c r="F4464" t="s">
        <v>15402</v>
      </c>
      <c r="G4464" t="s">
        <v>66</v>
      </c>
      <c r="H4464">
        <v>171</v>
      </c>
      <c r="I4464" t="s">
        <v>15403</v>
      </c>
      <c r="J4464" t="s">
        <v>15404</v>
      </c>
      <c r="K4464" t="s">
        <v>4204</v>
      </c>
      <c r="L4464" t="s">
        <v>11436</v>
      </c>
      <c r="M4464" t="s">
        <v>11117</v>
      </c>
      <c r="N4464" t="s">
        <v>72</v>
      </c>
      <c r="O4464" t="s">
        <v>4203</v>
      </c>
      <c r="P4464" t="s">
        <v>11375</v>
      </c>
      <c r="Q4464" t="s">
        <v>11437</v>
      </c>
      <c r="R4464" t="s">
        <v>66</v>
      </c>
      <c r="S4464" t="s">
        <v>15405</v>
      </c>
      <c r="T4464" t="s">
        <v>66</v>
      </c>
    </row>
    <row r="4465" spans="1:20" hidden="1" x14ac:dyDescent="0.25">
      <c r="A4465">
        <v>3405500134</v>
      </c>
      <c r="B4465" t="s">
        <v>15406</v>
      </c>
      <c r="C4465" t="s">
        <v>1893</v>
      </c>
      <c r="D4465" t="s">
        <v>88</v>
      </c>
      <c r="E4465" t="s">
        <v>89</v>
      </c>
      <c r="F4465" t="s">
        <v>15191</v>
      </c>
      <c r="G4465" t="s">
        <v>66</v>
      </c>
      <c r="H4465">
        <v>140</v>
      </c>
      <c r="I4465" t="s">
        <v>15407</v>
      </c>
      <c r="J4465" t="s">
        <v>15408</v>
      </c>
      <c r="K4465" t="s">
        <v>11375</v>
      </c>
      <c r="L4465" t="s">
        <v>12583</v>
      </c>
      <c r="M4465" t="s">
        <v>11117</v>
      </c>
      <c r="N4465" t="s">
        <v>72</v>
      </c>
      <c r="O4465" t="s">
        <v>4203</v>
      </c>
      <c r="P4465" t="s">
        <v>11461</v>
      </c>
      <c r="Q4465" t="s">
        <v>12881</v>
      </c>
      <c r="R4465" t="s">
        <v>66</v>
      </c>
      <c r="S4465" t="s">
        <v>15409</v>
      </c>
      <c r="T4465" t="s">
        <v>66</v>
      </c>
    </row>
    <row r="4466" spans="1:20" hidden="1" x14ac:dyDescent="0.25">
      <c r="A4466">
        <v>3502500006</v>
      </c>
      <c r="B4466" t="s">
        <v>15410</v>
      </c>
      <c r="C4466" t="s">
        <v>111</v>
      </c>
      <c r="D4466" t="s">
        <v>63</v>
      </c>
      <c r="E4466" t="s">
        <v>64</v>
      </c>
      <c r="F4466" t="s">
        <v>15411</v>
      </c>
      <c r="G4466" t="s">
        <v>66</v>
      </c>
      <c r="H4466">
        <v>277</v>
      </c>
      <c r="I4466" t="s">
        <v>15412</v>
      </c>
      <c r="J4466" t="s">
        <v>15413</v>
      </c>
      <c r="K4466" t="s">
        <v>4204</v>
      </c>
      <c r="L4466" t="s">
        <v>11495</v>
      </c>
      <c r="M4466" t="s">
        <v>11117</v>
      </c>
      <c r="N4466" t="s">
        <v>72</v>
      </c>
      <c r="O4466" t="s">
        <v>4203</v>
      </c>
      <c r="P4466" t="s">
        <v>4204</v>
      </c>
      <c r="Q4466" t="s">
        <v>11496</v>
      </c>
      <c r="R4466" t="s">
        <v>66</v>
      </c>
      <c r="S4466" t="s">
        <v>15414</v>
      </c>
      <c r="T4466" t="s">
        <v>11134</v>
      </c>
    </row>
    <row r="4467" spans="1:20" hidden="1" x14ac:dyDescent="0.25">
      <c r="A4467">
        <v>3502500135</v>
      </c>
      <c r="B4467" t="s">
        <v>15415</v>
      </c>
      <c r="C4467" t="s">
        <v>634</v>
      </c>
      <c r="D4467" t="s">
        <v>88</v>
      </c>
      <c r="E4467" t="s">
        <v>64</v>
      </c>
      <c r="F4467" t="s">
        <v>15416</v>
      </c>
      <c r="G4467" t="s">
        <v>66</v>
      </c>
      <c r="H4467">
        <v>1272</v>
      </c>
      <c r="I4467" t="s">
        <v>15417</v>
      </c>
      <c r="J4467" t="s">
        <v>15418</v>
      </c>
      <c r="K4467" t="s">
        <v>4050</v>
      </c>
      <c r="L4467" t="s">
        <v>11554</v>
      </c>
      <c r="M4467" t="s">
        <v>11117</v>
      </c>
      <c r="N4467" t="s">
        <v>72</v>
      </c>
      <c r="O4467" t="s">
        <v>4203</v>
      </c>
      <c r="P4467" t="s">
        <v>4204</v>
      </c>
      <c r="Q4467" t="s">
        <v>11496</v>
      </c>
      <c r="R4467" t="s">
        <v>66</v>
      </c>
      <c r="S4467" t="s">
        <v>15419</v>
      </c>
      <c r="T4467" t="s">
        <v>66</v>
      </c>
    </row>
    <row r="4468" spans="1:20" hidden="1" x14ac:dyDescent="0.25">
      <c r="A4468">
        <v>3502700090</v>
      </c>
      <c r="B4468" t="s">
        <v>15420</v>
      </c>
      <c r="C4468" t="s">
        <v>87</v>
      </c>
      <c r="D4468" t="s">
        <v>88</v>
      </c>
      <c r="E4468" t="s">
        <v>89</v>
      </c>
      <c r="F4468" t="s">
        <v>15227</v>
      </c>
      <c r="G4468" t="s">
        <v>66</v>
      </c>
      <c r="H4468">
        <v>230</v>
      </c>
      <c r="I4468" t="s">
        <v>15421</v>
      </c>
      <c r="J4468" t="s">
        <v>15422</v>
      </c>
      <c r="K4468" t="s">
        <v>4204</v>
      </c>
      <c r="L4468" t="s">
        <v>11565</v>
      </c>
      <c r="M4468" t="s">
        <v>11117</v>
      </c>
      <c r="N4468" t="s">
        <v>72</v>
      </c>
      <c r="O4468" t="s">
        <v>4203</v>
      </c>
      <c r="P4468" t="s">
        <v>4204</v>
      </c>
      <c r="Q4468" t="s">
        <v>11496</v>
      </c>
      <c r="R4468" t="s">
        <v>11651</v>
      </c>
      <c r="S4468" t="s">
        <v>15423</v>
      </c>
      <c r="T4468" t="s">
        <v>66</v>
      </c>
    </row>
    <row r="4469" spans="1:20" hidden="1" x14ac:dyDescent="0.25">
      <c r="A4469">
        <v>3502700146</v>
      </c>
      <c r="B4469" t="s">
        <v>15424</v>
      </c>
      <c r="C4469" t="s">
        <v>87</v>
      </c>
      <c r="D4469" t="s">
        <v>148</v>
      </c>
      <c r="E4469" t="s">
        <v>102</v>
      </c>
      <c r="F4469" t="s">
        <v>15425</v>
      </c>
      <c r="G4469" t="s">
        <v>66</v>
      </c>
      <c r="H4469">
        <v>997</v>
      </c>
      <c r="I4469" t="s">
        <v>15426</v>
      </c>
      <c r="J4469" t="s">
        <v>15427</v>
      </c>
      <c r="K4469" t="s">
        <v>4050</v>
      </c>
      <c r="L4469" t="s">
        <v>11554</v>
      </c>
      <c r="M4469" t="s">
        <v>11117</v>
      </c>
      <c r="N4469" t="s">
        <v>72</v>
      </c>
      <c r="O4469" t="s">
        <v>4203</v>
      </c>
      <c r="P4469" t="s">
        <v>4204</v>
      </c>
      <c r="Q4469" t="s">
        <v>11496</v>
      </c>
      <c r="R4469" t="s">
        <v>15428</v>
      </c>
      <c r="S4469" t="s">
        <v>15429</v>
      </c>
      <c r="T4469" t="s">
        <v>66</v>
      </c>
    </row>
    <row r="4470" spans="1:20" hidden="1" x14ac:dyDescent="0.25">
      <c r="A4470">
        <v>3502700147</v>
      </c>
      <c r="B4470" t="s">
        <v>15430</v>
      </c>
      <c r="C4470" t="s">
        <v>87</v>
      </c>
      <c r="D4470" t="s">
        <v>148</v>
      </c>
      <c r="E4470" t="s">
        <v>64</v>
      </c>
      <c r="F4470" t="s">
        <v>15425</v>
      </c>
      <c r="G4470" t="s">
        <v>66</v>
      </c>
      <c r="H4470">
        <v>963</v>
      </c>
      <c r="I4470" t="s">
        <v>15431</v>
      </c>
      <c r="J4470" t="s">
        <v>15432</v>
      </c>
      <c r="K4470" t="s">
        <v>4050</v>
      </c>
      <c r="L4470" t="s">
        <v>11554</v>
      </c>
      <c r="M4470" t="s">
        <v>11117</v>
      </c>
      <c r="N4470" t="s">
        <v>72</v>
      </c>
      <c r="O4470" t="s">
        <v>4203</v>
      </c>
      <c r="P4470" t="s">
        <v>4204</v>
      </c>
      <c r="Q4470" t="s">
        <v>11496</v>
      </c>
      <c r="R4470" t="s">
        <v>15428</v>
      </c>
      <c r="S4470" t="s">
        <v>15433</v>
      </c>
      <c r="T4470" t="s">
        <v>66</v>
      </c>
    </row>
    <row r="4471" spans="1:20" hidden="1" x14ac:dyDescent="0.25">
      <c r="A4471">
        <v>3503500062</v>
      </c>
      <c r="B4471" t="s">
        <v>15434</v>
      </c>
      <c r="C4471" t="s">
        <v>178</v>
      </c>
      <c r="D4471" t="s">
        <v>88</v>
      </c>
      <c r="E4471" t="s">
        <v>89</v>
      </c>
      <c r="F4471" t="s">
        <v>15435</v>
      </c>
      <c r="G4471" t="s">
        <v>66</v>
      </c>
      <c r="H4471">
        <v>2000</v>
      </c>
      <c r="I4471" t="s">
        <v>15436</v>
      </c>
      <c r="J4471" t="s">
        <v>15437</v>
      </c>
      <c r="K4471" t="s">
        <v>4204</v>
      </c>
      <c r="L4471" t="s">
        <v>11698</v>
      </c>
      <c r="M4471" t="s">
        <v>11117</v>
      </c>
      <c r="N4471" t="s">
        <v>72</v>
      </c>
      <c r="O4471" t="s">
        <v>4203</v>
      </c>
      <c r="P4471" t="s">
        <v>4204</v>
      </c>
      <c r="Q4471" t="s">
        <v>11699</v>
      </c>
      <c r="R4471" t="s">
        <v>66</v>
      </c>
      <c r="S4471" t="s">
        <v>15438</v>
      </c>
      <c r="T4471" t="s">
        <v>66</v>
      </c>
    </row>
    <row r="4472" spans="1:20" hidden="1" x14ac:dyDescent="0.25">
      <c r="A4472">
        <v>3505500061</v>
      </c>
      <c r="B4472" t="s">
        <v>15439</v>
      </c>
      <c r="C4472" t="s">
        <v>178</v>
      </c>
      <c r="D4472" t="s">
        <v>88</v>
      </c>
      <c r="E4472" t="s">
        <v>64</v>
      </c>
      <c r="F4472" t="s">
        <v>15160</v>
      </c>
      <c r="G4472" t="s">
        <v>66</v>
      </c>
      <c r="H4472">
        <v>531</v>
      </c>
      <c r="I4472" t="s">
        <v>15440</v>
      </c>
      <c r="J4472" t="s">
        <v>15441</v>
      </c>
      <c r="K4472" t="s">
        <v>4050</v>
      </c>
      <c r="L4472" t="s">
        <v>5348</v>
      </c>
      <c r="M4472" t="s">
        <v>11117</v>
      </c>
      <c r="N4472" t="s">
        <v>72</v>
      </c>
      <c r="O4472" t="s">
        <v>4203</v>
      </c>
      <c r="P4472" t="s">
        <v>4204</v>
      </c>
      <c r="Q4472" t="s">
        <v>4319</v>
      </c>
      <c r="R4472" t="s">
        <v>66</v>
      </c>
      <c r="S4472" t="s">
        <v>15442</v>
      </c>
      <c r="T4472" t="s">
        <v>66</v>
      </c>
    </row>
    <row r="4473" spans="1:20" hidden="1" x14ac:dyDescent="0.25">
      <c r="A4473">
        <v>3507500046</v>
      </c>
      <c r="B4473" t="s">
        <v>15443</v>
      </c>
      <c r="C4473" t="s">
        <v>178</v>
      </c>
      <c r="D4473" t="s">
        <v>88</v>
      </c>
      <c r="E4473" t="s">
        <v>89</v>
      </c>
      <c r="F4473" t="s">
        <v>14916</v>
      </c>
      <c r="G4473" t="s">
        <v>66</v>
      </c>
      <c r="H4473">
        <v>1580</v>
      </c>
      <c r="I4473" t="s">
        <v>15444</v>
      </c>
      <c r="J4473" t="s">
        <v>15445</v>
      </c>
      <c r="K4473" t="s">
        <v>5869</v>
      </c>
      <c r="L4473" t="s">
        <v>11966</v>
      </c>
      <c r="M4473" t="s">
        <v>5904</v>
      </c>
      <c r="N4473" t="s">
        <v>72</v>
      </c>
      <c r="O4473" t="s">
        <v>4203</v>
      </c>
      <c r="P4473" t="s">
        <v>4204</v>
      </c>
      <c r="Q4473" t="s">
        <v>6839</v>
      </c>
      <c r="R4473" t="s">
        <v>66</v>
      </c>
      <c r="S4473" t="s">
        <v>15446</v>
      </c>
      <c r="T4473" t="s">
        <v>66</v>
      </c>
    </row>
    <row r="4474" spans="1:20" hidden="1" x14ac:dyDescent="0.25">
      <c r="A4474">
        <v>3507500133</v>
      </c>
      <c r="B4474" t="s">
        <v>15447</v>
      </c>
      <c r="C4474" t="s">
        <v>178</v>
      </c>
      <c r="D4474" t="s">
        <v>88</v>
      </c>
      <c r="E4474" t="s">
        <v>89</v>
      </c>
      <c r="F4474" t="s">
        <v>15204</v>
      </c>
      <c r="G4474" t="s">
        <v>66</v>
      </c>
      <c r="H4474">
        <v>3352</v>
      </c>
      <c r="I4474" t="s">
        <v>15448</v>
      </c>
      <c r="J4474" t="s">
        <v>15449</v>
      </c>
      <c r="K4474" t="s">
        <v>5869</v>
      </c>
      <c r="L4474" t="s">
        <v>5869</v>
      </c>
      <c r="M4474" t="s">
        <v>5904</v>
      </c>
      <c r="N4474" t="s">
        <v>72</v>
      </c>
      <c r="O4474" t="s">
        <v>4203</v>
      </c>
      <c r="P4474" t="s">
        <v>4204</v>
      </c>
      <c r="Q4474" t="s">
        <v>6839</v>
      </c>
      <c r="R4474" t="s">
        <v>66</v>
      </c>
      <c r="S4474" t="s">
        <v>15450</v>
      </c>
      <c r="T4474" t="s">
        <v>66</v>
      </c>
    </row>
    <row r="4475" spans="1:20" hidden="1" x14ac:dyDescent="0.25">
      <c r="A4475">
        <v>3508700103</v>
      </c>
      <c r="B4475" t="s">
        <v>15451</v>
      </c>
      <c r="C4475" t="s">
        <v>87</v>
      </c>
      <c r="D4475" t="s">
        <v>88</v>
      </c>
      <c r="E4475" t="s">
        <v>89</v>
      </c>
      <c r="F4475" t="s">
        <v>15452</v>
      </c>
      <c r="G4475" t="s">
        <v>66</v>
      </c>
      <c r="H4475">
        <v>475</v>
      </c>
      <c r="I4475" t="s">
        <v>9108</v>
      </c>
      <c r="J4475" t="s">
        <v>15453</v>
      </c>
      <c r="K4475" t="s">
        <v>5869</v>
      </c>
      <c r="L4475" t="s">
        <v>3675</v>
      </c>
      <c r="M4475" t="s">
        <v>5904</v>
      </c>
      <c r="N4475" t="s">
        <v>72</v>
      </c>
      <c r="O4475" t="s">
        <v>4203</v>
      </c>
      <c r="P4475" t="s">
        <v>4204</v>
      </c>
      <c r="Q4475" t="s">
        <v>12025</v>
      </c>
      <c r="R4475" t="s">
        <v>12107</v>
      </c>
      <c r="S4475" t="s">
        <v>14823</v>
      </c>
      <c r="T4475" t="s">
        <v>66</v>
      </c>
    </row>
    <row r="4476" spans="1:20" hidden="1" x14ac:dyDescent="0.25">
      <c r="A4476">
        <v>3515000110</v>
      </c>
      <c r="B4476" t="s">
        <v>15454</v>
      </c>
      <c r="C4476" t="s">
        <v>62</v>
      </c>
      <c r="D4476" t="s">
        <v>63</v>
      </c>
      <c r="E4476" t="s">
        <v>64</v>
      </c>
      <c r="F4476" t="s">
        <v>15455</v>
      </c>
      <c r="G4476" t="s">
        <v>66</v>
      </c>
      <c r="H4476">
        <v>160</v>
      </c>
      <c r="I4476" t="s">
        <v>15456</v>
      </c>
      <c r="J4476" t="s">
        <v>15457</v>
      </c>
      <c r="K4476" t="s">
        <v>4204</v>
      </c>
      <c r="L4476" t="s">
        <v>11436</v>
      </c>
      <c r="M4476" t="s">
        <v>11117</v>
      </c>
      <c r="N4476" t="s">
        <v>72</v>
      </c>
      <c r="O4476" t="s">
        <v>4203</v>
      </c>
      <c r="P4476" t="s">
        <v>4204</v>
      </c>
      <c r="Q4476" t="s">
        <v>11340</v>
      </c>
      <c r="R4476" t="s">
        <v>66</v>
      </c>
      <c r="S4476" t="s">
        <v>15458</v>
      </c>
      <c r="T4476" t="s">
        <v>66</v>
      </c>
    </row>
    <row r="4477" spans="1:20" hidden="1" x14ac:dyDescent="0.25">
      <c r="A4477">
        <v>3516500203</v>
      </c>
      <c r="B4477" t="s">
        <v>15459</v>
      </c>
      <c r="C4477" t="s">
        <v>62</v>
      </c>
      <c r="D4477" t="s">
        <v>63</v>
      </c>
      <c r="E4477" t="s">
        <v>64</v>
      </c>
      <c r="F4477" t="s">
        <v>15460</v>
      </c>
      <c r="G4477" t="s">
        <v>66</v>
      </c>
      <c r="H4477">
        <v>3448</v>
      </c>
      <c r="I4477" t="s">
        <v>15461</v>
      </c>
      <c r="J4477" t="s">
        <v>15462</v>
      </c>
      <c r="K4477" t="s">
        <v>5869</v>
      </c>
      <c r="L4477" t="s">
        <v>12189</v>
      </c>
      <c r="M4477" t="s">
        <v>5904</v>
      </c>
      <c r="N4477" t="s">
        <v>72</v>
      </c>
      <c r="O4477" t="s">
        <v>4203</v>
      </c>
      <c r="P4477" t="s">
        <v>4204</v>
      </c>
      <c r="Q4477" t="s">
        <v>12198</v>
      </c>
      <c r="R4477" t="s">
        <v>12224</v>
      </c>
      <c r="S4477" t="s">
        <v>66</v>
      </c>
      <c r="T4477" t="s">
        <v>66</v>
      </c>
    </row>
    <row r="4478" spans="1:20" hidden="1" x14ac:dyDescent="0.25">
      <c r="A4478">
        <v>3516700232</v>
      </c>
      <c r="B4478" t="s">
        <v>15463</v>
      </c>
      <c r="C4478" t="s">
        <v>87</v>
      </c>
      <c r="D4478" t="s">
        <v>88</v>
      </c>
      <c r="E4478" t="s">
        <v>64</v>
      </c>
      <c r="F4478" t="s">
        <v>15460</v>
      </c>
      <c r="G4478" t="s">
        <v>66</v>
      </c>
      <c r="H4478">
        <v>3238</v>
      </c>
      <c r="I4478" t="s">
        <v>15464</v>
      </c>
      <c r="J4478" t="s">
        <v>15465</v>
      </c>
      <c r="K4478" t="s">
        <v>5869</v>
      </c>
      <c r="L4478" t="s">
        <v>12189</v>
      </c>
      <c r="M4478" t="s">
        <v>5904</v>
      </c>
      <c r="N4478" t="s">
        <v>72</v>
      </c>
      <c r="O4478" t="s">
        <v>4203</v>
      </c>
      <c r="P4478" t="s">
        <v>4204</v>
      </c>
      <c r="Q4478" t="s">
        <v>12198</v>
      </c>
      <c r="R4478" t="s">
        <v>15466</v>
      </c>
      <c r="S4478" t="s">
        <v>66</v>
      </c>
      <c r="T4478" t="s">
        <v>66</v>
      </c>
    </row>
    <row r="4479" spans="1:20" hidden="1" x14ac:dyDescent="0.25">
      <c r="A4479">
        <v>3516700233</v>
      </c>
      <c r="B4479" t="s">
        <v>15467</v>
      </c>
      <c r="C4479" t="s">
        <v>79</v>
      </c>
      <c r="D4479" t="s">
        <v>63</v>
      </c>
      <c r="E4479" t="s">
        <v>64</v>
      </c>
      <c r="F4479" t="s">
        <v>15460</v>
      </c>
      <c r="G4479" t="s">
        <v>66</v>
      </c>
      <c r="H4479">
        <v>3441</v>
      </c>
      <c r="I4479" t="s">
        <v>15468</v>
      </c>
      <c r="J4479" t="s">
        <v>15469</v>
      </c>
      <c r="K4479" t="s">
        <v>5869</v>
      </c>
      <c r="L4479" t="s">
        <v>12189</v>
      </c>
      <c r="M4479" t="s">
        <v>5904</v>
      </c>
      <c r="N4479" t="s">
        <v>72</v>
      </c>
      <c r="O4479" t="s">
        <v>4203</v>
      </c>
      <c r="P4479" t="s">
        <v>4204</v>
      </c>
      <c r="Q4479" t="s">
        <v>12198</v>
      </c>
      <c r="R4479" t="s">
        <v>12224</v>
      </c>
      <c r="S4479" t="s">
        <v>66</v>
      </c>
      <c r="T4479" t="s">
        <v>66</v>
      </c>
    </row>
    <row r="4480" spans="1:20" hidden="1" x14ac:dyDescent="0.25">
      <c r="A4480">
        <v>3518500127</v>
      </c>
      <c r="B4480" t="s">
        <v>15470</v>
      </c>
      <c r="C4480" t="s">
        <v>178</v>
      </c>
      <c r="D4480" t="s">
        <v>88</v>
      </c>
      <c r="E4480" t="s">
        <v>64</v>
      </c>
      <c r="F4480" t="s">
        <v>14643</v>
      </c>
      <c r="G4480" t="s">
        <v>66</v>
      </c>
      <c r="H4480">
        <v>784</v>
      </c>
      <c r="I4480" t="s">
        <v>15471</v>
      </c>
      <c r="J4480" t="s">
        <v>15472</v>
      </c>
      <c r="K4480" t="s">
        <v>12179</v>
      </c>
      <c r="L4480" t="s">
        <v>15473</v>
      </c>
      <c r="M4480" t="s">
        <v>5904</v>
      </c>
      <c r="N4480" t="s">
        <v>72</v>
      </c>
      <c r="O4480" t="s">
        <v>4203</v>
      </c>
      <c r="P4480" t="s">
        <v>4204</v>
      </c>
      <c r="Q4480" t="s">
        <v>12195</v>
      </c>
      <c r="R4480" t="s">
        <v>66</v>
      </c>
      <c r="S4480" t="s">
        <v>15474</v>
      </c>
      <c r="T4480" t="s">
        <v>66</v>
      </c>
    </row>
    <row r="4481" spans="1:20" hidden="1" x14ac:dyDescent="0.25">
      <c r="A4481">
        <v>3518700145</v>
      </c>
      <c r="B4481" t="s">
        <v>15475</v>
      </c>
      <c r="C4481" t="s">
        <v>87</v>
      </c>
      <c r="D4481" t="s">
        <v>148</v>
      </c>
      <c r="E4481" t="s">
        <v>89</v>
      </c>
      <c r="F4481" t="s">
        <v>15476</v>
      </c>
      <c r="G4481" t="s">
        <v>66</v>
      </c>
      <c r="H4481">
        <v>412</v>
      </c>
      <c r="I4481" t="s">
        <v>15477</v>
      </c>
      <c r="J4481" t="s">
        <v>15478</v>
      </c>
      <c r="K4481" t="s">
        <v>12179</v>
      </c>
      <c r="L4481" t="s">
        <v>15473</v>
      </c>
      <c r="M4481" t="s">
        <v>5904</v>
      </c>
      <c r="N4481" t="s">
        <v>72</v>
      </c>
      <c r="O4481" t="s">
        <v>4203</v>
      </c>
      <c r="P4481" t="s">
        <v>4204</v>
      </c>
      <c r="Q4481" t="s">
        <v>12195</v>
      </c>
      <c r="R4481" t="s">
        <v>15479</v>
      </c>
      <c r="S4481" t="s">
        <v>15480</v>
      </c>
      <c r="T4481" t="s">
        <v>66</v>
      </c>
    </row>
    <row r="4482" spans="1:20" hidden="1" x14ac:dyDescent="0.25">
      <c r="A4482">
        <v>3519700092</v>
      </c>
      <c r="B4482" t="s">
        <v>15481</v>
      </c>
      <c r="C4482" t="s">
        <v>87</v>
      </c>
      <c r="D4482" t="s">
        <v>88</v>
      </c>
      <c r="E4482" t="s">
        <v>89</v>
      </c>
      <c r="F4482" t="s">
        <v>15482</v>
      </c>
      <c r="G4482" t="s">
        <v>66</v>
      </c>
      <c r="H4482">
        <v>180</v>
      </c>
      <c r="I4482" t="s">
        <v>15483</v>
      </c>
      <c r="J4482" t="s">
        <v>15484</v>
      </c>
      <c r="K4482" t="s">
        <v>12179</v>
      </c>
      <c r="L4482" t="s">
        <v>12353</v>
      </c>
      <c r="M4482" t="s">
        <v>5904</v>
      </c>
      <c r="N4482" t="s">
        <v>72</v>
      </c>
      <c r="O4482" t="s">
        <v>4203</v>
      </c>
      <c r="P4482" t="s">
        <v>4204</v>
      </c>
      <c r="Q4482" t="s">
        <v>12359</v>
      </c>
      <c r="R4482" t="s">
        <v>12414</v>
      </c>
      <c r="S4482" t="s">
        <v>15056</v>
      </c>
      <c r="T4482" t="s">
        <v>66</v>
      </c>
    </row>
    <row r="4483" spans="1:20" hidden="1" x14ac:dyDescent="0.25">
      <c r="A4483">
        <v>3526500201</v>
      </c>
      <c r="B4483" t="s">
        <v>15485</v>
      </c>
      <c r="C4483" t="s">
        <v>634</v>
      </c>
      <c r="D4483" t="s">
        <v>148</v>
      </c>
      <c r="E4483" t="s">
        <v>64</v>
      </c>
      <c r="F4483" t="s">
        <v>15486</v>
      </c>
      <c r="G4483" t="s">
        <v>66</v>
      </c>
      <c r="H4483">
        <v>114</v>
      </c>
      <c r="I4483" t="s">
        <v>15487</v>
      </c>
      <c r="J4483" t="s">
        <v>15488</v>
      </c>
      <c r="K4483" t="s">
        <v>11375</v>
      </c>
      <c r="L4483" t="s">
        <v>12574</v>
      </c>
      <c r="M4483" t="s">
        <v>11117</v>
      </c>
      <c r="N4483" t="s">
        <v>72</v>
      </c>
      <c r="O4483" t="s">
        <v>4203</v>
      </c>
      <c r="P4483" t="s">
        <v>4204</v>
      </c>
      <c r="Q4483" t="s">
        <v>12348</v>
      </c>
      <c r="R4483" t="s">
        <v>66</v>
      </c>
      <c r="S4483" t="s">
        <v>15489</v>
      </c>
      <c r="T4483" t="s">
        <v>66</v>
      </c>
    </row>
    <row r="4484" spans="1:20" hidden="1" x14ac:dyDescent="0.25">
      <c r="A4484">
        <v>3602500123</v>
      </c>
      <c r="B4484" t="s">
        <v>15490</v>
      </c>
      <c r="C4484" t="s">
        <v>634</v>
      </c>
      <c r="D4484" t="s">
        <v>694</v>
      </c>
      <c r="E4484" t="s">
        <v>64</v>
      </c>
      <c r="F4484" t="s">
        <v>15491</v>
      </c>
      <c r="G4484" t="s">
        <v>66</v>
      </c>
      <c r="H4484">
        <v>4020</v>
      </c>
      <c r="I4484" t="s">
        <v>15492</v>
      </c>
      <c r="J4484" t="s">
        <v>15493</v>
      </c>
      <c r="K4484" t="s">
        <v>12218</v>
      </c>
      <c r="L4484" t="s">
        <v>12677</v>
      </c>
      <c r="M4484" t="s">
        <v>5904</v>
      </c>
      <c r="N4484" t="s">
        <v>72</v>
      </c>
      <c r="O4484" t="s">
        <v>4203</v>
      </c>
      <c r="P4484" t="s">
        <v>12179</v>
      </c>
      <c r="Q4484" t="s">
        <v>12220</v>
      </c>
      <c r="R4484" t="s">
        <v>66</v>
      </c>
      <c r="S4484" t="s">
        <v>14928</v>
      </c>
      <c r="T4484" t="s">
        <v>66</v>
      </c>
    </row>
    <row r="4485" spans="1:20" hidden="1" x14ac:dyDescent="0.25">
      <c r="A4485">
        <v>3602500124</v>
      </c>
      <c r="B4485" t="s">
        <v>15494</v>
      </c>
      <c r="C4485" t="s">
        <v>634</v>
      </c>
      <c r="D4485" t="s">
        <v>694</v>
      </c>
      <c r="E4485" t="s">
        <v>64</v>
      </c>
      <c r="F4485" t="s">
        <v>15495</v>
      </c>
      <c r="G4485" t="s">
        <v>66</v>
      </c>
      <c r="H4485">
        <v>3282</v>
      </c>
      <c r="I4485" t="s">
        <v>15496</v>
      </c>
      <c r="J4485" t="s">
        <v>15497</v>
      </c>
      <c r="K4485" t="s">
        <v>12218</v>
      </c>
      <c r="L4485" t="s">
        <v>12677</v>
      </c>
      <c r="M4485" t="s">
        <v>5904</v>
      </c>
      <c r="N4485" t="s">
        <v>72</v>
      </c>
      <c r="O4485" t="s">
        <v>4203</v>
      </c>
      <c r="P4485" t="s">
        <v>12179</v>
      </c>
      <c r="Q4485" t="s">
        <v>12220</v>
      </c>
      <c r="R4485" t="s">
        <v>66</v>
      </c>
      <c r="S4485" t="s">
        <v>14928</v>
      </c>
      <c r="T4485" t="s">
        <v>66</v>
      </c>
    </row>
    <row r="4486" spans="1:20" hidden="1" x14ac:dyDescent="0.25">
      <c r="A4486">
        <v>3602500125</v>
      </c>
      <c r="B4486" t="s">
        <v>15498</v>
      </c>
      <c r="C4486" t="s">
        <v>634</v>
      </c>
      <c r="D4486" t="s">
        <v>694</v>
      </c>
      <c r="E4486" t="s">
        <v>64</v>
      </c>
      <c r="F4486" t="s">
        <v>10337</v>
      </c>
      <c r="G4486" t="s">
        <v>66</v>
      </c>
      <c r="H4486">
        <v>3085</v>
      </c>
      <c r="I4486" t="s">
        <v>15499</v>
      </c>
      <c r="J4486" t="s">
        <v>15500</v>
      </c>
      <c r="K4486" t="s">
        <v>12218</v>
      </c>
      <c r="L4486" t="s">
        <v>12677</v>
      </c>
      <c r="M4486" t="s">
        <v>5904</v>
      </c>
      <c r="N4486" t="s">
        <v>72</v>
      </c>
      <c r="O4486" t="s">
        <v>4203</v>
      </c>
      <c r="P4486" t="s">
        <v>12179</v>
      </c>
      <c r="Q4486" t="s">
        <v>12220</v>
      </c>
      <c r="R4486" t="s">
        <v>66</v>
      </c>
      <c r="S4486" t="s">
        <v>14928</v>
      </c>
      <c r="T4486" t="s">
        <v>66</v>
      </c>
    </row>
    <row r="4487" spans="1:20" hidden="1" x14ac:dyDescent="0.25">
      <c r="A4487">
        <v>3602700101</v>
      </c>
      <c r="B4487" t="s">
        <v>15501</v>
      </c>
      <c r="C4487" t="s">
        <v>87</v>
      </c>
      <c r="D4487" t="s">
        <v>148</v>
      </c>
      <c r="E4487" t="s">
        <v>89</v>
      </c>
      <c r="F4487" t="s">
        <v>14882</v>
      </c>
      <c r="G4487" t="s">
        <v>66</v>
      </c>
      <c r="H4487">
        <v>178</v>
      </c>
      <c r="I4487" t="s">
        <v>15502</v>
      </c>
      <c r="J4487" t="s">
        <v>15503</v>
      </c>
      <c r="K4487" t="s">
        <v>12218</v>
      </c>
      <c r="L4487" t="s">
        <v>12677</v>
      </c>
      <c r="M4487" t="s">
        <v>5904</v>
      </c>
      <c r="N4487" t="s">
        <v>72</v>
      </c>
      <c r="O4487" t="s">
        <v>4203</v>
      </c>
      <c r="P4487" t="s">
        <v>12179</v>
      </c>
      <c r="Q4487" t="s">
        <v>12220</v>
      </c>
      <c r="R4487" t="s">
        <v>12691</v>
      </c>
      <c r="S4487" t="s">
        <v>15504</v>
      </c>
      <c r="T4487" t="s">
        <v>66</v>
      </c>
    </row>
    <row r="4488" spans="1:20" hidden="1" x14ac:dyDescent="0.25">
      <c r="A4488">
        <v>3701500114</v>
      </c>
      <c r="B4488" t="s">
        <v>15505</v>
      </c>
      <c r="C4488" t="s">
        <v>178</v>
      </c>
      <c r="D4488" t="s">
        <v>88</v>
      </c>
      <c r="E4488" t="s">
        <v>64</v>
      </c>
      <c r="F4488" t="s">
        <v>15506</v>
      </c>
      <c r="G4488" t="s">
        <v>66</v>
      </c>
      <c r="H4488">
        <v>2628</v>
      </c>
      <c r="I4488" t="s">
        <v>15507</v>
      </c>
      <c r="J4488" t="s">
        <v>15508</v>
      </c>
      <c r="K4488" t="s">
        <v>2222</v>
      </c>
      <c r="L4488" t="s">
        <v>9733</v>
      </c>
      <c r="M4488" t="s">
        <v>2224</v>
      </c>
      <c r="N4488" t="s">
        <v>72</v>
      </c>
      <c r="O4488" t="s">
        <v>4203</v>
      </c>
      <c r="P4488" t="s">
        <v>12218</v>
      </c>
      <c r="Q4488" t="s">
        <v>12705</v>
      </c>
      <c r="R4488" t="s">
        <v>66</v>
      </c>
      <c r="S4488" t="s">
        <v>14813</v>
      </c>
      <c r="T4488" t="s">
        <v>66</v>
      </c>
    </row>
    <row r="4489" spans="1:20" hidden="1" x14ac:dyDescent="0.25">
      <c r="A4489">
        <v>3701500117</v>
      </c>
      <c r="B4489" t="s">
        <v>15509</v>
      </c>
      <c r="C4489" t="s">
        <v>178</v>
      </c>
      <c r="D4489" t="s">
        <v>88</v>
      </c>
      <c r="E4489" t="s">
        <v>89</v>
      </c>
      <c r="F4489" t="s">
        <v>15510</v>
      </c>
      <c r="G4489" t="s">
        <v>66</v>
      </c>
      <c r="H4489">
        <v>3926</v>
      </c>
      <c r="I4489" t="s">
        <v>15511</v>
      </c>
      <c r="J4489" t="s">
        <v>15512</v>
      </c>
      <c r="K4489" t="s">
        <v>2222</v>
      </c>
      <c r="L4489" t="s">
        <v>12726</v>
      </c>
      <c r="M4489" t="s">
        <v>2224</v>
      </c>
      <c r="N4489" t="s">
        <v>72</v>
      </c>
      <c r="O4489" t="s">
        <v>4203</v>
      </c>
      <c r="P4489" t="s">
        <v>12218</v>
      </c>
      <c r="Q4489" t="s">
        <v>12705</v>
      </c>
      <c r="R4489" t="s">
        <v>66</v>
      </c>
      <c r="S4489" t="s">
        <v>15513</v>
      </c>
      <c r="T4489" t="s">
        <v>66</v>
      </c>
    </row>
    <row r="4490" spans="1:20" hidden="1" x14ac:dyDescent="0.25">
      <c r="A4490">
        <v>3702500113</v>
      </c>
      <c r="B4490" t="s">
        <v>15514</v>
      </c>
      <c r="C4490" t="s">
        <v>178</v>
      </c>
      <c r="D4490" t="s">
        <v>88</v>
      </c>
      <c r="E4490" t="s">
        <v>89</v>
      </c>
      <c r="F4490" t="s">
        <v>15515</v>
      </c>
      <c r="G4490" t="s">
        <v>66</v>
      </c>
      <c r="H4490">
        <v>1471</v>
      </c>
      <c r="I4490" t="s">
        <v>15516</v>
      </c>
      <c r="J4490" t="s">
        <v>15517</v>
      </c>
      <c r="K4490" t="s">
        <v>2222</v>
      </c>
      <c r="L4490" t="s">
        <v>9733</v>
      </c>
      <c r="M4490" t="s">
        <v>2224</v>
      </c>
      <c r="N4490" t="s">
        <v>72</v>
      </c>
      <c r="O4490" t="s">
        <v>4203</v>
      </c>
      <c r="P4490" t="s">
        <v>12218</v>
      </c>
      <c r="Q4490" t="s">
        <v>12752</v>
      </c>
      <c r="R4490" t="s">
        <v>66</v>
      </c>
      <c r="S4490" t="s">
        <v>14987</v>
      </c>
      <c r="T4490" t="s">
        <v>66</v>
      </c>
    </row>
    <row r="4491" spans="1:20" hidden="1" x14ac:dyDescent="0.25">
      <c r="A4491">
        <v>3706500109</v>
      </c>
      <c r="B4491" t="s">
        <v>15518</v>
      </c>
      <c r="C4491" t="s">
        <v>178</v>
      </c>
      <c r="D4491" t="s">
        <v>88</v>
      </c>
      <c r="E4491" t="s">
        <v>89</v>
      </c>
      <c r="F4491" t="s">
        <v>15519</v>
      </c>
      <c r="G4491" t="s">
        <v>66</v>
      </c>
      <c r="H4491">
        <v>125</v>
      </c>
      <c r="I4491" t="s">
        <v>15520</v>
      </c>
      <c r="J4491" t="s">
        <v>15521</v>
      </c>
      <c r="K4491" t="s">
        <v>12218</v>
      </c>
      <c r="L4491" t="s">
        <v>12218</v>
      </c>
      <c r="M4491" t="s">
        <v>2224</v>
      </c>
      <c r="N4491" t="s">
        <v>72</v>
      </c>
      <c r="O4491" t="s">
        <v>4203</v>
      </c>
      <c r="P4491" t="s">
        <v>12218</v>
      </c>
      <c r="Q4491" t="s">
        <v>12804</v>
      </c>
      <c r="R4491" t="s">
        <v>66</v>
      </c>
      <c r="S4491" t="s">
        <v>15522</v>
      </c>
      <c r="T4491" t="s">
        <v>66</v>
      </c>
    </row>
    <row r="4492" spans="1:20" hidden="1" x14ac:dyDescent="0.25">
      <c r="A4492">
        <v>4403000112</v>
      </c>
      <c r="B4492" t="s">
        <v>15523</v>
      </c>
      <c r="C4492" t="s">
        <v>62</v>
      </c>
      <c r="D4492" t="s">
        <v>63</v>
      </c>
      <c r="E4492" t="s">
        <v>64</v>
      </c>
      <c r="F4492" t="s">
        <v>15524</v>
      </c>
      <c r="G4492" t="s">
        <v>66</v>
      </c>
      <c r="H4492">
        <v>277</v>
      </c>
      <c r="I4492" t="s">
        <v>15525</v>
      </c>
      <c r="J4492" t="s">
        <v>15526</v>
      </c>
      <c r="K4492" t="s">
        <v>13051</v>
      </c>
      <c r="L4492" t="s">
        <v>13093</v>
      </c>
      <c r="M4492" t="s">
        <v>2892</v>
      </c>
      <c r="N4492" t="s">
        <v>72</v>
      </c>
      <c r="O4492" t="s">
        <v>2958</v>
      </c>
      <c r="P4492" t="s">
        <v>2959</v>
      </c>
      <c r="Q4492" t="s">
        <v>3067</v>
      </c>
      <c r="R4492" t="s">
        <v>7574</v>
      </c>
      <c r="S4492" t="s">
        <v>15527</v>
      </c>
      <c r="T4492" t="s">
        <v>66</v>
      </c>
    </row>
    <row r="4493" spans="1:20" hidden="1" x14ac:dyDescent="0.25">
      <c r="A4493">
        <v>4403700097</v>
      </c>
      <c r="B4493" t="s">
        <v>15528</v>
      </c>
      <c r="C4493" t="s">
        <v>87</v>
      </c>
      <c r="D4493" t="s">
        <v>148</v>
      </c>
      <c r="E4493" t="s">
        <v>89</v>
      </c>
      <c r="F4493" t="s">
        <v>14930</v>
      </c>
      <c r="G4493" t="s">
        <v>66</v>
      </c>
      <c r="H4493">
        <v>972</v>
      </c>
      <c r="I4493" t="s">
        <v>15529</v>
      </c>
      <c r="J4493" t="s">
        <v>15530</v>
      </c>
      <c r="K4493" t="s">
        <v>13051</v>
      </c>
      <c r="L4493" t="s">
        <v>13093</v>
      </c>
      <c r="M4493" t="s">
        <v>2892</v>
      </c>
      <c r="N4493" t="s">
        <v>72</v>
      </c>
      <c r="O4493" t="s">
        <v>2958</v>
      </c>
      <c r="P4493" t="s">
        <v>2959</v>
      </c>
      <c r="Q4493" t="s">
        <v>3067</v>
      </c>
      <c r="R4493" t="s">
        <v>13140</v>
      </c>
      <c r="S4493" t="s">
        <v>3289</v>
      </c>
      <c r="T4493" t="s">
        <v>66</v>
      </c>
    </row>
    <row r="4494" spans="1:20" x14ac:dyDescent="0.25">
      <c r="A4494">
        <v>4403700236</v>
      </c>
      <c r="B4494" t="s">
        <v>15531</v>
      </c>
      <c r="C4494" t="s">
        <v>87</v>
      </c>
      <c r="D4494" t="s">
        <v>148</v>
      </c>
      <c r="E4494" t="s">
        <v>64</v>
      </c>
      <c r="F4494" t="s">
        <v>15532</v>
      </c>
      <c r="G4494" t="s">
        <v>66</v>
      </c>
      <c r="H4494">
        <v>193</v>
      </c>
      <c r="I4494" t="s">
        <v>15533</v>
      </c>
      <c r="J4494" t="s">
        <v>15534</v>
      </c>
      <c r="K4494" t="s">
        <v>13051</v>
      </c>
      <c r="L4494" t="s">
        <v>13193</v>
      </c>
      <c r="M4494" t="s">
        <v>4052</v>
      </c>
      <c r="N4494" t="s">
        <v>72</v>
      </c>
      <c r="O4494" t="s">
        <v>2958</v>
      </c>
      <c r="P4494" t="s">
        <v>2959</v>
      </c>
      <c r="Q4494" t="s">
        <v>3067</v>
      </c>
      <c r="R4494" t="s">
        <v>13126</v>
      </c>
      <c r="S4494" t="s">
        <v>15535</v>
      </c>
      <c r="T4494" t="s">
        <v>66</v>
      </c>
    </row>
    <row r="4495" spans="1:20" x14ac:dyDescent="0.25">
      <c r="A4495">
        <v>4801500132</v>
      </c>
      <c r="B4495" t="s">
        <v>15536</v>
      </c>
      <c r="C4495" t="s">
        <v>1893</v>
      </c>
      <c r="D4495" t="s">
        <v>88</v>
      </c>
      <c r="E4495" t="s">
        <v>102</v>
      </c>
      <c r="F4495" t="s">
        <v>14835</v>
      </c>
      <c r="G4495" t="s">
        <v>66</v>
      </c>
      <c r="H4495">
        <v>82</v>
      </c>
      <c r="I4495" t="s">
        <v>15537</v>
      </c>
      <c r="J4495" t="s">
        <v>15538</v>
      </c>
      <c r="K4495" t="s">
        <v>2958</v>
      </c>
      <c r="L4495" t="s">
        <v>13619</v>
      </c>
      <c r="M4495" t="s">
        <v>4052</v>
      </c>
      <c r="N4495" t="s">
        <v>72</v>
      </c>
      <c r="O4495" t="s">
        <v>2958</v>
      </c>
      <c r="P4495" t="s">
        <v>13620</v>
      </c>
      <c r="Q4495" t="s">
        <v>13621</v>
      </c>
      <c r="R4495" t="s">
        <v>66</v>
      </c>
      <c r="S4495" t="s">
        <v>15409</v>
      </c>
      <c r="T4495" t="s">
        <v>66</v>
      </c>
    </row>
    <row r="4496" spans="1:20" x14ac:dyDescent="0.25">
      <c r="A4496">
        <v>4801700101</v>
      </c>
      <c r="B4496" t="s">
        <v>15539</v>
      </c>
      <c r="C4496" t="s">
        <v>79</v>
      </c>
      <c r="D4496" t="s">
        <v>63</v>
      </c>
      <c r="E4496" t="s">
        <v>64</v>
      </c>
      <c r="F4496" t="s">
        <v>15540</v>
      </c>
      <c r="G4496" t="s">
        <v>66</v>
      </c>
      <c r="H4496">
        <v>94</v>
      </c>
      <c r="I4496" t="s">
        <v>15541</v>
      </c>
      <c r="J4496" t="s">
        <v>15542</v>
      </c>
      <c r="K4496" t="s">
        <v>2958</v>
      </c>
      <c r="L4496" t="s">
        <v>13619</v>
      </c>
      <c r="M4496" t="s">
        <v>4052</v>
      </c>
      <c r="N4496" t="s">
        <v>72</v>
      </c>
      <c r="O4496" t="s">
        <v>2958</v>
      </c>
      <c r="P4496" t="s">
        <v>13620</v>
      </c>
      <c r="Q4496" t="s">
        <v>13621</v>
      </c>
      <c r="R4496" t="s">
        <v>2958</v>
      </c>
      <c r="S4496" t="s">
        <v>15543</v>
      </c>
      <c r="T4496" t="s">
        <v>66</v>
      </c>
    </row>
    <row r="4497" spans="1:20" x14ac:dyDescent="0.25">
      <c r="A4497">
        <v>4801700102</v>
      </c>
      <c r="B4497" t="s">
        <v>15544</v>
      </c>
      <c r="C4497" t="s">
        <v>79</v>
      </c>
      <c r="D4497" t="s">
        <v>63</v>
      </c>
      <c r="E4497" t="s">
        <v>64</v>
      </c>
      <c r="F4497" t="s">
        <v>15540</v>
      </c>
      <c r="G4497" t="s">
        <v>66</v>
      </c>
      <c r="H4497">
        <v>98</v>
      </c>
      <c r="I4497" t="s">
        <v>15545</v>
      </c>
      <c r="J4497" t="s">
        <v>15546</v>
      </c>
      <c r="K4497" t="s">
        <v>2958</v>
      </c>
      <c r="L4497" t="s">
        <v>13631</v>
      </c>
      <c r="M4497" t="s">
        <v>4052</v>
      </c>
      <c r="N4497" t="s">
        <v>72</v>
      </c>
      <c r="O4497" t="s">
        <v>2958</v>
      </c>
      <c r="P4497" t="s">
        <v>13620</v>
      </c>
      <c r="Q4497" t="s">
        <v>13621</v>
      </c>
      <c r="R4497" t="s">
        <v>2958</v>
      </c>
      <c r="S4497" t="s">
        <v>15547</v>
      </c>
      <c r="T4497" t="s">
        <v>66</v>
      </c>
    </row>
    <row r="4498" spans="1:20" hidden="1" x14ac:dyDescent="0.25">
      <c r="A4498">
        <v>5102500128</v>
      </c>
      <c r="B4498" t="s">
        <v>15548</v>
      </c>
      <c r="C4498" t="s">
        <v>178</v>
      </c>
      <c r="D4498" t="s">
        <v>88</v>
      </c>
      <c r="E4498" t="s">
        <v>89</v>
      </c>
      <c r="F4498" t="s">
        <v>14998</v>
      </c>
      <c r="G4498" t="s">
        <v>66</v>
      </c>
      <c r="H4498">
        <v>1835</v>
      </c>
      <c r="I4498" t="s">
        <v>15549</v>
      </c>
      <c r="J4498" t="s">
        <v>15550</v>
      </c>
      <c r="K4498" t="s">
        <v>4863</v>
      </c>
      <c r="L4498" t="s">
        <v>13686</v>
      </c>
      <c r="M4498" t="s">
        <v>8502</v>
      </c>
      <c r="N4498" t="s">
        <v>72</v>
      </c>
      <c r="O4498" t="s">
        <v>8597</v>
      </c>
      <c r="P4498" t="s">
        <v>13668</v>
      </c>
      <c r="Q4498" t="s">
        <v>13669</v>
      </c>
      <c r="R4498" t="s">
        <v>66</v>
      </c>
      <c r="S4498" t="s">
        <v>15551</v>
      </c>
      <c r="T4498" t="s">
        <v>66</v>
      </c>
    </row>
    <row r="4499" spans="1:20" hidden="1" x14ac:dyDescent="0.25">
      <c r="A4499">
        <v>5201500156</v>
      </c>
      <c r="B4499" t="s">
        <v>15552</v>
      </c>
      <c r="C4499" t="s">
        <v>634</v>
      </c>
      <c r="D4499" t="s">
        <v>88</v>
      </c>
      <c r="E4499" t="s">
        <v>64</v>
      </c>
      <c r="F4499" t="s">
        <v>15553</v>
      </c>
      <c r="G4499" t="s">
        <v>66</v>
      </c>
      <c r="H4499">
        <v>3007</v>
      </c>
      <c r="I4499" t="s">
        <v>15554</v>
      </c>
      <c r="J4499" t="s">
        <v>15555</v>
      </c>
      <c r="K4499" t="s">
        <v>3153</v>
      </c>
      <c r="L4499" t="s">
        <v>8574</v>
      </c>
      <c r="M4499" t="s">
        <v>158</v>
      </c>
      <c r="N4499" t="s">
        <v>72</v>
      </c>
      <c r="O4499" t="s">
        <v>8597</v>
      </c>
      <c r="P4499" t="s">
        <v>8610</v>
      </c>
      <c r="Q4499" t="s">
        <v>8611</v>
      </c>
      <c r="R4499" t="s">
        <v>66</v>
      </c>
      <c r="S4499" t="s">
        <v>14996</v>
      </c>
      <c r="T4499" t="s">
        <v>66</v>
      </c>
    </row>
    <row r="4500" spans="1:20" hidden="1" x14ac:dyDescent="0.25">
      <c r="A4500">
        <v>5202500132</v>
      </c>
      <c r="B4500" t="s">
        <v>15556</v>
      </c>
      <c r="C4500" t="s">
        <v>178</v>
      </c>
      <c r="D4500" t="s">
        <v>88</v>
      </c>
      <c r="E4500" t="s">
        <v>102</v>
      </c>
      <c r="F4500" t="s">
        <v>14974</v>
      </c>
      <c r="G4500" t="s">
        <v>15557</v>
      </c>
      <c r="H4500">
        <v>2440</v>
      </c>
      <c r="I4500" t="s">
        <v>15558</v>
      </c>
      <c r="J4500" t="s">
        <v>15559</v>
      </c>
      <c r="K4500" t="s">
        <v>3153</v>
      </c>
      <c r="L4500" t="s">
        <v>13032</v>
      </c>
      <c r="M4500" t="s">
        <v>8502</v>
      </c>
      <c r="N4500" t="s">
        <v>72</v>
      </c>
      <c r="O4500" t="s">
        <v>8597</v>
      </c>
      <c r="P4500" t="s">
        <v>8610</v>
      </c>
      <c r="Q4500" t="s">
        <v>13766</v>
      </c>
      <c r="R4500" t="s">
        <v>66</v>
      </c>
      <c r="S4500" t="s">
        <v>15560</v>
      </c>
      <c r="T4500" t="s">
        <v>66</v>
      </c>
    </row>
    <row r="4501" spans="1:20" hidden="1" x14ac:dyDescent="0.25">
      <c r="A4501">
        <v>5204500108</v>
      </c>
      <c r="B4501" t="s">
        <v>15561</v>
      </c>
      <c r="C4501" t="s">
        <v>178</v>
      </c>
      <c r="D4501" t="s">
        <v>88</v>
      </c>
      <c r="E4501" t="s">
        <v>102</v>
      </c>
      <c r="F4501" t="s">
        <v>15562</v>
      </c>
      <c r="G4501" t="s">
        <v>14110</v>
      </c>
      <c r="H4501">
        <v>2095</v>
      </c>
      <c r="I4501" t="s">
        <v>15563</v>
      </c>
      <c r="J4501" t="s">
        <v>15564</v>
      </c>
      <c r="K4501" t="s">
        <v>4863</v>
      </c>
      <c r="L4501" t="s">
        <v>13977</v>
      </c>
      <c r="M4501" t="s">
        <v>8502</v>
      </c>
      <c r="N4501" t="s">
        <v>72</v>
      </c>
      <c r="O4501" t="s">
        <v>8597</v>
      </c>
      <c r="P4501" t="s">
        <v>8610</v>
      </c>
      <c r="Q4501" t="s">
        <v>13953</v>
      </c>
      <c r="R4501" t="s">
        <v>66</v>
      </c>
      <c r="S4501" t="s">
        <v>15565</v>
      </c>
      <c r="T4501" t="s">
        <v>66</v>
      </c>
    </row>
    <row r="4502" spans="1:20" hidden="1" x14ac:dyDescent="0.25">
      <c r="A4502">
        <v>5204500206</v>
      </c>
      <c r="B4502" t="s">
        <v>15566</v>
      </c>
      <c r="C4502" t="s">
        <v>634</v>
      </c>
      <c r="D4502" t="s">
        <v>694</v>
      </c>
      <c r="E4502" t="s">
        <v>64</v>
      </c>
      <c r="F4502" t="s">
        <v>14872</v>
      </c>
      <c r="G4502" t="s">
        <v>66</v>
      </c>
      <c r="H4502">
        <v>3412</v>
      </c>
      <c r="I4502" t="s">
        <v>15567</v>
      </c>
      <c r="J4502" t="s">
        <v>15568</v>
      </c>
      <c r="K4502" t="s">
        <v>4863</v>
      </c>
      <c r="L4502" t="s">
        <v>13977</v>
      </c>
      <c r="M4502" t="s">
        <v>8502</v>
      </c>
      <c r="N4502" t="s">
        <v>72</v>
      </c>
      <c r="O4502" t="s">
        <v>8597</v>
      </c>
      <c r="P4502" t="s">
        <v>8610</v>
      </c>
      <c r="Q4502" t="s">
        <v>13953</v>
      </c>
      <c r="R4502" t="s">
        <v>66</v>
      </c>
      <c r="S4502" t="s">
        <v>15569</v>
      </c>
      <c r="T4502" t="s">
        <v>66</v>
      </c>
    </row>
    <row r="4503" spans="1:20" hidden="1" x14ac:dyDescent="0.25">
      <c r="A4503">
        <v>5204700100</v>
      </c>
      <c r="B4503" t="s">
        <v>15570</v>
      </c>
      <c r="C4503" t="s">
        <v>87</v>
      </c>
      <c r="D4503" t="s">
        <v>148</v>
      </c>
      <c r="E4503" t="s">
        <v>64</v>
      </c>
      <c r="F4503" t="s">
        <v>15571</v>
      </c>
      <c r="G4503" t="s">
        <v>66</v>
      </c>
      <c r="H4503">
        <v>2697</v>
      </c>
      <c r="I4503" t="s">
        <v>15572</v>
      </c>
      <c r="J4503" t="s">
        <v>15573</v>
      </c>
      <c r="K4503" t="s">
        <v>4863</v>
      </c>
      <c r="L4503" t="s">
        <v>13374</v>
      </c>
      <c r="M4503" t="s">
        <v>8502</v>
      </c>
      <c r="N4503" t="s">
        <v>72</v>
      </c>
      <c r="O4503" t="s">
        <v>8597</v>
      </c>
      <c r="P4503" t="s">
        <v>8610</v>
      </c>
      <c r="Q4503" t="s">
        <v>13953</v>
      </c>
      <c r="R4503" t="s">
        <v>13374</v>
      </c>
      <c r="S4503" t="s">
        <v>15574</v>
      </c>
      <c r="T4503" t="s">
        <v>12985</v>
      </c>
    </row>
    <row r="4504" spans="1:20" hidden="1" x14ac:dyDescent="0.25">
      <c r="A4504">
        <v>5205500123</v>
      </c>
      <c r="B4504" t="s">
        <v>15575</v>
      </c>
      <c r="C4504" t="s">
        <v>178</v>
      </c>
      <c r="D4504" t="s">
        <v>88</v>
      </c>
      <c r="E4504" t="s">
        <v>64</v>
      </c>
      <c r="F4504" t="s">
        <v>15576</v>
      </c>
      <c r="G4504" t="s">
        <v>66</v>
      </c>
      <c r="H4504">
        <v>2973</v>
      </c>
      <c r="I4504" t="s">
        <v>15577</v>
      </c>
      <c r="J4504" t="s">
        <v>15578</v>
      </c>
      <c r="K4504" t="s">
        <v>4863</v>
      </c>
      <c r="L4504" t="s">
        <v>13374</v>
      </c>
      <c r="M4504" t="s">
        <v>8502</v>
      </c>
      <c r="N4504" t="s">
        <v>72</v>
      </c>
      <c r="O4504" t="s">
        <v>8597</v>
      </c>
      <c r="P4504" t="s">
        <v>8610</v>
      </c>
      <c r="Q4504" t="s">
        <v>14026</v>
      </c>
      <c r="R4504" t="s">
        <v>66</v>
      </c>
      <c r="S4504" t="s">
        <v>15579</v>
      </c>
      <c r="T4504" t="s">
        <v>66</v>
      </c>
    </row>
    <row r="4505" spans="1:20" hidden="1" x14ac:dyDescent="0.25">
      <c r="A4505">
        <v>5311500056</v>
      </c>
      <c r="B4505" t="s">
        <v>15580</v>
      </c>
      <c r="C4505" t="s">
        <v>178</v>
      </c>
      <c r="D4505" t="s">
        <v>88</v>
      </c>
      <c r="E4505" t="s">
        <v>102</v>
      </c>
      <c r="F4505" t="s">
        <v>14825</v>
      </c>
      <c r="G4505" t="s">
        <v>66</v>
      </c>
      <c r="H4505">
        <v>16</v>
      </c>
      <c r="I4505" t="s">
        <v>15581</v>
      </c>
      <c r="J4505" t="s">
        <v>15582</v>
      </c>
      <c r="K4505" t="s">
        <v>5718</v>
      </c>
      <c r="L4505" t="s">
        <v>14350</v>
      </c>
      <c r="M4505" t="s">
        <v>158</v>
      </c>
      <c r="N4505" t="s">
        <v>72</v>
      </c>
      <c r="O4505" t="s">
        <v>8597</v>
      </c>
      <c r="P4505" t="s">
        <v>8598</v>
      </c>
      <c r="Q4505" t="s">
        <v>8806</v>
      </c>
      <c r="R4505" t="s">
        <v>66</v>
      </c>
      <c r="S4505" t="s">
        <v>15583</v>
      </c>
      <c r="T4505" t="s">
        <v>66</v>
      </c>
    </row>
    <row r="4506" spans="1:20" hidden="1" x14ac:dyDescent="0.25">
      <c r="A4506">
        <v>5311500121</v>
      </c>
      <c r="B4506" t="s">
        <v>15584</v>
      </c>
      <c r="C4506" t="s">
        <v>178</v>
      </c>
      <c r="D4506" t="s">
        <v>88</v>
      </c>
      <c r="E4506" t="s">
        <v>64</v>
      </c>
      <c r="F4506" t="s">
        <v>15585</v>
      </c>
      <c r="G4506" t="s">
        <v>66</v>
      </c>
      <c r="H4506">
        <v>1613</v>
      </c>
      <c r="I4506" t="s">
        <v>15586</v>
      </c>
      <c r="J4506" t="s">
        <v>15587</v>
      </c>
      <c r="K4506" t="s">
        <v>5718</v>
      </c>
      <c r="L4506" t="s">
        <v>8805</v>
      </c>
      <c r="M4506" t="s">
        <v>158</v>
      </c>
      <c r="N4506" t="s">
        <v>72</v>
      </c>
      <c r="O4506" t="s">
        <v>8597</v>
      </c>
      <c r="P4506" t="s">
        <v>8598</v>
      </c>
      <c r="Q4506" t="s">
        <v>8806</v>
      </c>
      <c r="R4506" t="s">
        <v>66</v>
      </c>
      <c r="S4506" t="s">
        <v>14813</v>
      </c>
      <c r="T4506" t="s">
        <v>66</v>
      </c>
    </row>
    <row r="4507" spans="1:20" hidden="1" x14ac:dyDescent="0.25">
      <c r="A4507">
        <v>5311500147</v>
      </c>
      <c r="B4507" t="s">
        <v>15588</v>
      </c>
      <c r="C4507" t="s">
        <v>634</v>
      </c>
      <c r="D4507" t="s">
        <v>88</v>
      </c>
      <c r="E4507" t="s">
        <v>89</v>
      </c>
      <c r="F4507" t="s">
        <v>15589</v>
      </c>
      <c r="G4507" t="s">
        <v>66</v>
      </c>
      <c r="H4507">
        <v>7</v>
      </c>
      <c r="I4507" t="s">
        <v>15590</v>
      </c>
      <c r="J4507" t="s">
        <v>15591</v>
      </c>
      <c r="K4507" t="s">
        <v>5718</v>
      </c>
      <c r="L4507" t="s">
        <v>14350</v>
      </c>
      <c r="M4507" t="s">
        <v>158</v>
      </c>
      <c r="N4507" t="s">
        <v>72</v>
      </c>
      <c r="O4507" t="s">
        <v>8597</v>
      </c>
      <c r="P4507" t="s">
        <v>8598</v>
      </c>
      <c r="Q4507" t="s">
        <v>8806</v>
      </c>
      <c r="R4507" t="s">
        <v>14365</v>
      </c>
      <c r="S4507" t="s">
        <v>15592</v>
      </c>
      <c r="T4507" t="s">
        <v>66</v>
      </c>
    </row>
    <row r="4508" spans="1:20" hidden="1" x14ac:dyDescent="0.25">
      <c r="A4508">
        <v>5311500149</v>
      </c>
      <c r="B4508" t="s">
        <v>15593</v>
      </c>
      <c r="C4508" t="s">
        <v>634</v>
      </c>
      <c r="D4508" t="s">
        <v>88</v>
      </c>
      <c r="E4508" t="s">
        <v>89</v>
      </c>
      <c r="F4508" t="s">
        <v>15589</v>
      </c>
      <c r="G4508" t="s">
        <v>66</v>
      </c>
      <c r="H4508">
        <v>9</v>
      </c>
      <c r="I4508" t="s">
        <v>15594</v>
      </c>
      <c r="J4508" t="s">
        <v>15595</v>
      </c>
      <c r="K4508" t="s">
        <v>5718</v>
      </c>
      <c r="L4508" t="s">
        <v>14350</v>
      </c>
      <c r="M4508" t="s">
        <v>158</v>
      </c>
      <c r="N4508" t="s">
        <v>72</v>
      </c>
      <c r="O4508" t="s">
        <v>8597</v>
      </c>
      <c r="P4508" t="s">
        <v>8598</v>
      </c>
      <c r="Q4508" t="s">
        <v>8806</v>
      </c>
      <c r="R4508" t="s">
        <v>14365</v>
      </c>
      <c r="S4508" t="s">
        <v>15596</v>
      </c>
      <c r="T4508" t="s">
        <v>66</v>
      </c>
    </row>
    <row r="4509" spans="1:20" hidden="1" x14ac:dyDescent="0.25">
      <c r="A4509">
        <v>5311500185</v>
      </c>
      <c r="B4509" t="s">
        <v>15597</v>
      </c>
      <c r="C4509" t="s">
        <v>634</v>
      </c>
      <c r="D4509" t="s">
        <v>88</v>
      </c>
      <c r="E4509" t="s">
        <v>89</v>
      </c>
      <c r="F4509" t="s">
        <v>2056</v>
      </c>
      <c r="G4509" t="s">
        <v>66</v>
      </c>
      <c r="H4509">
        <v>19</v>
      </c>
      <c r="I4509" t="s">
        <v>15598</v>
      </c>
      <c r="J4509" t="s">
        <v>15599</v>
      </c>
      <c r="K4509" t="s">
        <v>5718</v>
      </c>
      <c r="L4509" t="s">
        <v>14350</v>
      </c>
      <c r="M4509" t="s">
        <v>158</v>
      </c>
      <c r="N4509" t="s">
        <v>72</v>
      </c>
      <c r="O4509" t="s">
        <v>8597</v>
      </c>
      <c r="P4509" t="s">
        <v>8598</v>
      </c>
      <c r="Q4509" t="s">
        <v>8806</v>
      </c>
      <c r="R4509" t="s">
        <v>14365</v>
      </c>
      <c r="S4509" t="s">
        <v>15600</v>
      </c>
      <c r="T4509" t="s">
        <v>66</v>
      </c>
    </row>
    <row r="4510" spans="1:20" hidden="1" x14ac:dyDescent="0.25">
      <c r="A4510">
        <v>5311700154</v>
      </c>
      <c r="B4510" t="s">
        <v>15601</v>
      </c>
      <c r="C4510" t="s">
        <v>87</v>
      </c>
      <c r="D4510" t="s">
        <v>88</v>
      </c>
      <c r="E4510" t="s">
        <v>89</v>
      </c>
      <c r="F4510" t="s">
        <v>14907</v>
      </c>
      <c r="G4510" t="s">
        <v>66</v>
      </c>
      <c r="H4510">
        <v>12</v>
      </c>
      <c r="I4510" t="s">
        <v>15602</v>
      </c>
      <c r="J4510" t="s">
        <v>15603</v>
      </c>
      <c r="K4510" t="s">
        <v>5718</v>
      </c>
      <c r="L4510" t="s">
        <v>14350</v>
      </c>
      <c r="M4510" t="s">
        <v>158</v>
      </c>
      <c r="N4510" t="s">
        <v>72</v>
      </c>
      <c r="O4510" t="s">
        <v>8597</v>
      </c>
      <c r="P4510" t="s">
        <v>8598</v>
      </c>
      <c r="Q4510" t="s">
        <v>8806</v>
      </c>
      <c r="R4510" t="s">
        <v>14365</v>
      </c>
      <c r="S4510" t="s">
        <v>14987</v>
      </c>
      <c r="T4510" t="s">
        <v>66</v>
      </c>
    </row>
  </sheetData>
  <autoFilter ref="A1:T4510" xr:uid="{6B61864D-B3A2-4F0F-AA05-84EFEA32A01A}">
    <filterColumn colId="12">
      <filters>
        <filter val="Area Operativa 11 - Cundinamarca-Amazonas"/>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424D-9CBC-4C4B-9DDA-4D8C8B68218F}">
  <dimension ref="A1:B71"/>
  <sheetViews>
    <sheetView topLeftCell="A36" workbookViewId="0">
      <selection activeCell="C55" sqref="C55"/>
    </sheetView>
  </sheetViews>
  <sheetFormatPr baseColWidth="10" defaultColWidth="11.42578125" defaultRowHeight="15" x14ac:dyDescent="0.25"/>
  <cols>
    <col min="1" max="1" width="38.85546875" bestFit="1" customWidth="1"/>
  </cols>
  <sheetData>
    <row r="1" spans="1:2" x14ac:dyDescent="0.25">
      <c r="A1" t="s">
        <v>15604</v>
      </c>
    </row>
    <row r="2" spans="1:2" x14ac:dyDescent="0.25">
      <c r="A2" t="s">
        <v>15605</v>
      </c>
    </row>
    <row r="3" spans="1:2" x14ac:dyDescent="0.25">
      <c r="A3" t="s">
        <v>15606</v>
      </c>
    </row>
    <row r="4" spans="1:2" x14ac:dyDescent="0.25">
      <c r="A4" t="s">
        <v>15607</v>
      </c>
    </row>
    <row r="7" spans="1:2" x14ac:dyDescent="0.25">
      <c r="A7" t="s">
        <v>15608</v>
      </c>
    </row>
    <row r="8" spans="1:2" x14ac:dyDescent="0.25">
      <c r="A8" t="s">
        <v>15609</v>
      </c>
    </row>
    <row r="11" spans="1:2" x14ac:dyDescent="0.25">
      <c r="A11" t="s">
        <v>15610</v>
      </c>
      <c r="B11">
        <v>31</v>
      </c>
    </row>
    <row r="12" spans="1:2" x14ac:dyDescent="0.25">
      <c r="A12" t="s">
        <v>15611</v>
      </c>
      <c r="B12">
        <v>28</v>
      </c>
    </row>
    <row r="13" spans="1:2" x14ac:dyDescent="0.25">
      <c r="A13" t="s">
        <v>15612</v>
      </c>
      <c r="B13">
        <v>31</v>
      </c>
    </row>
    <row r="14" spans="1:2" x14ac:dyDescent="0.25">
      <c r="A14" t="s">
        <v>15613</v>
      </c>
      <c r="B14">
        <v>30</v>
      </c>
    </row>
    <row r="15" spans="1:2" x14ac:dyDescent="0.25">
      <c r="A15" t="s">
        <v>13965</v>
      </c>
      <c r="B15">
        <v>31</v>
      </c>
    </row>
    <row r="16" spans="1:2" x14ac:dyDescent="0.25">
      <c r="A16" t="s">
        <v>15614</v>
      </c>
      <c r="B16">
        <v>30</v>
      </c>
    </row>
    <row r="17" spans="1:2" x14ac:dyDescent="0.25">
      <c r="A17" t="s">
        <v>15615</v>
      </c>
      <c r="B17">
        <v>31</v>
      </c>
    </row>
    <row r="18" spans="1:2" x14ac:dyDescent="0.25">
      <c r="A18" t="s">
        <v>15616</v>
      </c>
      <c r="B18">
        <v>31</v>
      </c>
    </row>
    <row r="19" spans="1:2" x14ac:dyDescent="0.25">
      <c r="A19" t="s">
        <v>15617</v>
      </c>
      <c r="B19">
        <v>30</v>
      </c>
    </row>
    <row r="20" spans="1:2" x14ac:dyDescent="0.25">
      <c r="A20" t="s">
        <v>15618</v>
      </c>
      <c r="B20">
        <v>31</v>
      </c>
    </row>
    <row r="21" spans="1:2" x14ac:dyDescent="0.25">
      <c r="A21" t="s">
        <v>15619</v>
      </c>
      <c r="B21">
        <v>30</v>
      </c>
    </row>
    <row r="22" spans="1:2" x14ac:dyDescent="0.25">
      <c r="A22" t="s">
        <v>15620</v>
      </c>
      <c r="B22">
        <v>31</v>
      </c>
    </row>
    <row r="24" spans="1:2" x14ac:dyDescent="0.25">
      <c r="A24" t="s">
        <v>15621</v>
      </c>
    </row>
    <row r="25" spans="1:2" x14ac:dyDescent="0.25">
      <c r="A25" s="26" t="s">
        <v>15622</v>
      </c>
    </row>
    <row r="26" spans="1:2" x14ac:dyDescent="0.25">
      <c r="A26" t="s">
        <v>15623</v>
      </c>
    </row>
    <row r="27" spans="1:2" x14ac:dyDescent="0.25">
      <c r="A27" t="s">
        <v>15624</v>
      </c>
    </row>
    <row r="29" spans="1:2" x14ac:dyDescent="0.25">
      <c r="A29" t="s">
        <v>15625</v>
      </c>
    </row>
    <row r="30" spans="1:2" x14ac:dyDescent="0.25">
      <c r="A30" t="s">
        <v>15626</v>
      </c>
    </row>
    <row r="31" spans="1:2" x14ac:dyDescent="0.25">
      <c r="A31" t="s">
        <v>15627</v>
      </c>
    </row>
    <row r="33" spans="1:1" x14ac:dyDescent="0.25">
      <c r="A33" t="s">
        <v>15628</v>
      </c>
    </row>
    <row r="34" spans="1:1" x14ac:dyDescent="0.25">
      <c r="A34" t="s">
        <v>15629</v>
      </c>
    </row>
    <row r="35" spans="1:1" x14ac:dyDescent="0.25">
      <c r="A35" t="s">
        <v>15630</v>
      </c>
    </row>
    <row r="36" spans="1:1" x14ac:dyDescent="0.25">
      <c r="A36" t="s">
        <v>15631</v>
      </c>
    </row>
    <row r="37" spans="1:1" x14ac:dyDescent="0.25">
      <c r="A37" t="s">
        <v>15632</v>
      </c>
    </row>
    <row r="38" spans="1:1" x14ac:dyDescent="0.25">
      <c r="A38" t="s">
        <v>15633</v>
      </c>
    </row>
    <row r="39" spans="1:1" x14ac:dyDescent="0.25">
      <c r="A39" t="s">
        <v>15634</v>
      </c>
    </row>
    <row r="40" spans="1:1" x14ac:dyDescent="0.25">
      <c r="A40" t="s">
        <v>15635</v>
      </c>
    </row>
    <row r="41" spans="1:1" x14ac:dyDescent="0.25">
      <c r="A41" t="s">
        <v>15636</v>
      </c>
    </row>
    <row r="42" spans="1:1" x14ac:dyDescent="0.25">
      <c r="A42" t="s">
        <v>15637</v>
      </c>
    </row>
    <row r="43" spans="1:1" x14ac:dyDescent="0.25">
      <c r="A43" t="s">
        <v>15638</v>
      </c>
    </row>
    <row r="46" spans="1:1" x14ac:dyDescent="0.25">
      <c r="A46">
        <v>2025</v>
      </c>
    </row>
    <row r="47" spans="1:1" x14ac:dyDescent="0.25">
      <c r="A47">
        <v>2026</v>
      </c>
    </row>
    <row r="48" spans="1:1" x14ac:dyDescent="0.25">
      <c r="A48">
        <v>2027</v>
      </c>
    </row>
    <row r="49" spans="1:1" x14ac:dyDescent="0.25">
      <c r="A49">
        <v>2028</v>
      </c>
    </row>
    <row r="50" spans="1:1" x14ac:dyDescent="0.25">
      <c r="A50">
        <v>2029</v>
      </c>
    </row>
    <row r="51" spans="1:1" x14ac:dyDescent="0.25">
      <c r="A51">
        <v>2030</v>
      </c>
    </row>
    <row r="52" spans="1:1" x14ac:dyDescent="0.25">
      <c r="A52">
        <v>2031</v>
      </c>
    </row>
    <row r="53" spans="1:1" x14ac:dyDescent="0.25">
      <c r="A53">
        <v>2032</v>
      </c>
    </row>
    <row r="54" spans="1:1" x14ac:dyDescent="0.25">
      <c r="A54">
        <v>2033</v>
      </c>
    </row>
    <row r="55" spans="1:1" x14ac:dyDescent="0.25">
      <c r="A55">
        <v>2034</v>
      </c>
    </row>
    <row r="56" spans="1:1" x14ac:dyDescent="0.25">
      <c r="A56">
        <v>2035</v>
      </c>
    </row>
    <row r="57" spans="1:1" x14ac:dyDescent="0.25">
      <c r="A57">
        <v>2036</v>
      </c>
    </row>
    <row r="58" spans="1:1" x14ac:dyDescent="0.25">
      <c r="A58">
        <v>2037</v>
      </c>
    </row>
    <row r="59" spans="1:1" x14ac:dyDescent="0.25">
      <c r="A59">
        <v>2038</v>
      </c>
    </row>
    <row r="60" spans="1:1" x14ac:dyDescent="0.25">
      <c r="A60">
        <v>2039</v>
      </c>
    </row>
    <row r="61" spans="1:1" x14ac:dyDescent="0.25">
      <c r="A61">
        <v>2040</v>
      </c>
    </row>
    <row r="62" spans="1:1" x14ac:dyDescent="0.25">
      <c r="A62">
        <v>2041</v>
      </c>
    </row>
    <row r="63" spans="1:1" x14ac:dyDescent="0.25">
      <c r="A63">
        <v>2042</v>
      </c>
    </row>
    <row r="64" spans="1:1" x14ac:dyDescent="0.25">
      <c r="A64">
        <v>2043</v>
      </c>
    </row>
    <row r="65" spans="1:1" x14ac:dyDescent="0.25">
      <c r="A65">
        <v>2044</v>
      </c>
    </row>
    <row r="66" spans="1:1" x14ac:dyDescent="0.25">
      <c r="A66">
        <v>2045</v>
      </c>
    </row>
    <row r="67" spans="1:1" x14ac:dyDescent="0.25">
      <c r="A67">
        <v>2046</v>
      </c>
    </row>
    <row r="68" spans="1:1" x14ac:dyDescent="0.25">
      <c r="A68">
        <v>2047</v>
      </c>
    </row>
    <row r="69" spans="1:1" x14ac:dyDescent="0.25">
      <c r="A69">
        <v>2048</v>
      </c>
    </row>
    <row r="70" spans="1:1" x14ac:dyDescent="0.25">
      <c r="A70">
        <v>2049</v>
      </c>
    </row>
    <row r="71" spans="1:1" x14ac:dyDescent="0.25">
      <c r="A71">
        <v>2050</v>
      </c>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BC35-BE41-445A-B668-7D2250C09EFC}">
  <dimension ref="A1:D70"/>
  <sheetViews>
    <sheetView topLeftCell="C1" workbookViewId="0">
      <selection activeCell="D4" sqref="D4"/>
    </sheetView>
  </sheetViews>
  <sheetFormatPr baseColWidth="10" defaultColWidth="11.42578125" defaultRowHeight="15" x14ac:dyDescent="0.25"/>
  <cols>
    <col min="1" max="1" width="13" style="52" customWidth="1"/>
    <col min="2" max="2" width="35.7109375" style="52" customWidth="1"/>
    <col min="3" max="3" width="152.5703125" style="52" bestFit="1" customWidth="1"/>
    <col min="4" max="4" width="25.42578125" style="52" bestFit="1" customWidth="1"/>
    <col min="5" max="16384" width="11.42578125" style="52"/>
  </cols>
  <sheetData>
    <row r="1" spans="1:4" ht="19.5" customHeight="1" x14ac:dyDescent="0.25">
      <c r="A1" s="93"/>
      <c r="B1" s="94" t="s">
        <v>0</v>
      </c>
      <c r="C1" s="94"/>
      <c r="D1" s="65" t="s">
        <v>1</v>
      </c>
    </row>
    <row r="2" spans="1:4" ht="19.5" customHeight="1" x14ac:dyDescent="0.25">
      <c r="A2" s="93"/>
      <c r="B2" s="94"/>
      <c r="C2" s="94"/>
      <c r="D2" s="65" t="s">
        <v>2</v>
      </c>
    </row>
    <row r="3" spans="1:4" ht="19.5" customHeight="1" x14ac:dyDescent="0.25">
      <c r="A3" s="93"/>
      <c r="B3" s="94"/>
      <c r="C3" s="94"/>
      <c r="D3" s="65" t="s">
        <v>15712</v>
      </c>
    </row>
    <row r="6" spans="1:4" x14ac:dyDescent="0.25">
      <c r="B6" s="57" t="s">
        <v>15639</v>
      </c>
      <c r="C6" s="57" t="s">
        <v>15640</v>
      </c>
    </row>
    <row r="7" spans="1:4" x14ac:dyDescent="0.25">
      <c r="B7" s="58"/>
      <c r="C7" s="62" t="s">
        <v>8</v>
      </c>
    </row>
    <row r="8" spans="1:4" ht="15" customHeight="1" x14ac:dyDescent="0.25">
      <c r="B8" s="60" t="s">
        <v>3</v>
      </c>
      <c r="C8" s="63" t="s">
        <v>15641</v>
      </c>
    </row>
    <row r="9" spans="1:4" ht="15" customHeight="1" x14ac:dyDescent="0.25">
      <c r="B9" s="23" t="s">
        <v>4</v>
      </c>
      <c r="C9" s="63" t="s">
        <v>15642</v>
      </c>
    </row>
    <row r="10" spans="1:4" ht="15" customHeight="1" x14ac:dyDescent="0.25">
      <c r="B10" s="92" t="s">
        <v>15643</v>
      </c>
      <c r="C10" s="63" t="s">
        <v>15644</v>
      </c>
    </row>
    <row r="11" spans="1:4" ht="15" customHeight="1" x14ac:dyDescent="0.25">
      <c r="B11" s="92"/>
      <c r="C11" s="63" t="s">
        <v>15645</v>
      </c>
    </row>
    <row r="12" spans="1:4" ht="15" customHeight="1" x14ac:dyDescent="0.25">
      <c r="B12" s="92"/>
      <c r="C12" s="63" t="s">
        <v>15646</v>
      </c>
    </row>
    <row r="13" spans="1:4" x14ac:dyDescent="0.25">
      <c r="B13" s="92"/>
      <c r="C13" s="63" t="s">
        <v>15647</v>
      </c>
    </row>
    <row r="14" spans="1:4" x14ac:dyDescent="0.25">
      <c r="B14" s="92"/>
      <c r="C14" s="63" t="s">
        <v>15648</v>
      </c>
    </row>
    <row r="15" spans="1:4" ht="15" customHeight="1" x14ac:dyDescent="0.25">
      <c r="B15" s="92"/>
      <c r="C15" s="63" t="s">
        <v>15649</v>
      </c>
    </row>
    <row r="16" spans="1:4" x14ac:dyDescent="0.25">
      <c r="B16" s="92"/>
      <c r="C16" s="63" t="s">
        <v>15650</v>
      </c>
    </row>
    <row r="17" spans="2:3" ht="15" customHeight="1" x14ac:dyDescent="0.25">
      <c r="B17" s="92"/>
      <c r="C17" s="63" t="s">
        <v>15651</v>
      </c>
    </row>
    <row r="18" spans="2:3" ht="15" customHeight="1" x14ac:dyDescent="0.25">
      <c r="B18" s="92"/>
      <c r="C18" s="63" t="s">
        <v>15652</v>
      </c>
    </row>
    <row r="19" spans="2:3" x14ac:dyDescent="0.25">
      <c r="B19" s="92" t="s">
        <v>15653</v>
      </c>
      <c r="C19" s="63" t="s">
        <v>15654</v>
      </c>
    </row>
    <row r="20" spans="2:3" x14ac:dyDescent="0.25">
      <c r="B20" s="92"/>
      <c r="C20" s="63" t="s">
        <v>15655</v>
      </c>
    </row>
    <row r="21" spans="2:3" ht="15" customHeight="1" x14ac:dyDescent="0.25">
      <c r="B21" s="92"/>
      <c r="C21" s="63" t="s">
        <v>15656</v>
      </c>
    </row>
    <row r="22" spans="2:3" ht="15" customHeight="1" x14ac:dyDescent="0.25">
      <c r="B22" s="92"/>
      <c r="C22" s="63" t="s">
        <v>15657</v>
      </c>
    </row>
    <row r="23" spans="2:3" ht="15" customHeight="1" x14ac:dyDescent="0.25">
      <c r="B23" s="92"/>
      <c r="C23" s="63" t="s">
        <v>15658</v>
      </c>
    </row>
    <row r="24" spans="2:3" x14ac:dyDescent="0.25">
      <c r="B24" s="92"/>
      <c r="C24" s="63" t="s">
        <v>15659</v>
      </c>
    </row>
    <row r="25" spans="2:3" x14ac:dyDescent="0.25">
      <c r="B25" s="92"/>
      <c r="C25" s="63" t="s">
        <v>15660</v>
      </c>
    </row>
    <row r="26" spans="2:3" ht="15" customHeight="1" x14ac:dyDescent="0.25">
      <c r="B26" s="92"/>
      <c r="C26" s="63" t="s">
        <v>15661</v>
      </c>
    </row>
    <row r="27" spans="2:3" ht="15" customHeight="1" x14ac:dyDescent="0.25">
      <c r="B27" s="92"/>
      <c r="C27" s="63" t="s">
        <v>15662</v>
      </c>
    </row>
    <row r="28" spans="2:3" ht="15" customHeight="1" x14ac:dyDescent="0.25">
      <c r="B28" s="92"/>
      <c r="C28" s="63" t="s">
        <v>15663</v>
      </c>
    </row>
    <row r="29" spans="2:3" x14ac:dyDescent="0.25">
      <c r="B29" s="92"/>
      <c r="C29" s="63" t="s">
        <v>15664</v>
      </c>
    </row>
    <row r="30" spans="2:3" ht="15" customHeight="1" x14ac:dyDescent="0.25">
      <c r="B30" s="92" t="s">
        <v>15665</v>
      </c>
      <c r="C30" s="63" t="s">
        <v>15666</v>
      </c>
    </row>
    <row r="31" spans="2:3" ht="15" customHeight="1" x14ac:dyDescent="0.25">
      <c r="B31" s="92"/>
      <c r="C31" s="63" t="s">
        <v>15667</v>
      </c>
    </row>
    <row r="32" spans="2:3" ht="15" customHeight="1" x14ac:dyDescent="0.25">
      <c r="B32" s="92"/>
      <c r="C32" s="63" t="s">
        <v>15668</v>
      </c>
    </row>
    <row r="33" spans="2:3" ht="15" customHeight="1" x14ac:dyDescent="0.25">
      <c r="B33" s="92"/>
      <c r="C33" s="63" t="s">
        <v>15669</v>
      </c>
    </row>
    <row r="34" spans="2:3" ht="15" customHeight="1" x14ac:dyDescent="0.25">
      <c r="B34" s="92"/>
      <c r="C34" s="63" t="s">
        <v>15670</v>
      </c>
    </row>
    <row r="35" spans="2:3" ht="15" customHeight="1" x14ac:dyDescent="0.25">
      <c r="B35" s="92"/>
      <c r="C35" s="63" t="s">
        <v>15671</v>
      </c>
    </row>
    <row r="36" spans="2:3" x14ac:dyDescent="0.25">
      <c r="B36" s="92"/>
      <c r="C36" s="63" t="s">
        <v>15672</v>
      </c>
    </row>
    <row r="37" spans="2:3" x14ac:dyDescent="0.25">
      <c r="B37" s="92"/>
      <c r="C37" s="63" t="s">
        <v>15673</v>
      </c>
    </row>
    <row r="38" spans="2:3" ht="15" customHeight="1" x14ac:dyDescent="0.25">
      <c r="B38" s="92" t="s">
        <v>15674</v>
      </c>
      <c r="C38" s="63" t="s">
        <v>15675</v>
      </c>
    </row>
    <row r="39" spans="2:3" ht="15" customHeight="1" x14ac:dyDescent="0.25">
      <c r="B39" s="92"/>
      <c r="C39" s="63" t="s">
        <v>15676</v>
      </c>
    </row>
    <row r="40" spans="2:3" ht="15" customHeight="1" x14ac:dyDescent="0.25">
      <c r="B40" s="92"/>
      <c r="C40" s="63" t="s">
        <v>15677</v>
      </c>
    </row>
    <row r="41" spans="2:3" ht="15" customHeight="1" x14ac:dyDescent="0.25">
      <c r="B41" s="92"/>
      <c r="C41" s="63" t="s">
        <v>15678</v>
      </c>
    </row>
    <row r="42" spans="2:3" ht="15" customHeight="1" x14ac:dyDescent="0.25">
      <c r="B42" s="92"/>
      <c r="C42" s="63" t="s">
        <v>15679</v>
      </c>
    </row>
    <row r="43" spans="2:3" ht="15" customHeight="1" x14ac:dyDescent="0.25">
      <c r="B43" s="25" t="s">
        <v>15680</v>
      </c>
      <c r="C43" s="63" t="s">
        <v>15681</v>
      </c>
    </row>
    <row r="44" spans="2:3" ht="15" customHeight="1" x14ac:dyDescent="0.25">
      <c r="B44" s="25" t="s">
        <v>15682</v>
      </c>
      <c r="C44" s="63" t="s">
        <v>15683</v>
      </c>
    </row>
    <row r="45" spans="2:3" ht="15" customHeight="1" x14ac:dyDescent="0.25">
      <c r="B45" s="25" t="s">
        <v>15684</v>
      </c>
      <c r="C45" s="63" t="s">
        <v>15685</v>
      </c>
    </row>
    <row r="46" spans="2:3" ht="15" customHeight="1" x14ac:dyDescent="0.25">
      <c r="B46" s="25" t="s">
        <v>15686</v>
      </c>
      <c r="C46" s="63" t="s">
        <v>15687</v>
      </c>
    </row>
    <row r="47" spans="2:3" ht="15" customHeight="1" x14ac:dyDescent="0.25">
      <c r="B47" s="25" t="s">
        <v>15688</v>
      </c>
      <c r="C47" s="63" t="s">
        <v>15689</v>
      </c>
    </row>
    <row r="48" spans="2:3" ht="15" customHeight="1" x14ac:dyDescent="0.25">
      <c r="B48" s="61" t="s">
        <v>15690</v>
      </c>
      <c r="C48" s="63" t="s">
        <v>15691</v>
      </c>
    </row>
    <row r="49" spans="2:3" x14ac:dyDescent="0.25">
      <c r="B49" s="59"/>
      <c r="C49" s="64" t="s">
        <v>36</v>
      </c>
    </row>
    <row r="50" spans="2:3" x14ac:dyDescent="0.25">
      <c r="B50" s="91" t="s">
        <v>15643</v>
      </c>
      <c r="C50" s="63" t="s">
        <v>15644</v>
      </c>
    </row>
    <row r="51" spans="2:3" ht="15" customHeight="1" x14ac:dyDescent="0.25">
      <c r="B51" s="92"/>
      <c r="C51" s="63" t="s">
        <v>15645</v>
      </c>
    </row>
    <row r="52" spans="2:3" ht="15" customHeight="1" x14ac:dyDescent="0.25">
      <c r="B52" s="92"/>
      <c r="C52" s="63" t="s">
        <v>15646</v>
      </c>
    </row>
    <row r="53" spans="2:3" x14ac:dyDescent="0.25">
      <c r="B53" s="92"/>
      <c r="C53" s="63" t="s">
        <v>15692</v>
      </c>
    </row>
    <row r="54" spans="2:3" x14ac:dyDescent="0.25">
      <c r="B54" s="92"/>
      <c r="C54" s="63" t="s">
        <v>15693</v>
      </c>
    </row>
    <row r="55" spans="2:3" ht="15" customHeight="1" x14ac:dyDescent="0.25">
      <c r="B55" s="92"/>
      <c r="C55" s="63" t="s">
        <v>15649</v>
      </c>
    </row>
    <row r="56" spans="2:3" x14ac:dyDescent="0.25">
      <c r="B56" s="92"/>
      <c r="C56" s="63" t="s">
        <v>15694</v>
      </c>
    </row>
    <row r="57" spans="2:3" ht="15" customHeight="1" x14ac:dyDescent="0.25">
      <c r="B57" s="92"/>
      <c r="C57" s="63" t="s">
        <v>15651</v>
      </c>
    </row>
    <row r="58" spans="2:3" ht="15" customHeight="1" x14ac:dyDescent="0.25">
      <c r="B58" s="92"/>
      <c r="C58" s="63" t="s">
        <v>15652</v>
      </c>
    </row>
    <row r="59" spans="2:3" ht="15" customHeight="1" x14ac:dyDescent="0.25">
      <c r="B59" s="92" t="s">
        <v>15653</v>
      </c>
      <c r="C59" s="63" t="s">
        <v>15695</v>
      </c>
    </row>
    <row r="60" spans="2:3" ht="15" customHeight="1" x14ac:dyDescent="0.25">
      <c r="B60" s="92"/>
      <c r="C60" s="63" t="s">
        <v>15696</v>
      </c>
    </row>
    <row r="61" spans="2:3" ht="15" customHeight="1" x14ac:dyDescent="0.25">
      <c r="B61" s="92"/>
      <c r="C61" s="63" t="s">
        <v>15697</v>
      </c>
    </row>
    <row r="62" spans="2:3" x14ac:dyDescent="0.25">
      <c r="B62" s="92"/>
      <c r="C62" s="63" t="s">
        <v>15698</v>
      </c>
    </row>
    <row r="63" spans="2:3" ht="15" customHeight="1" x14ac:dyDescent="0.25">
      <c r="B63" s="25" t="s">
        <v>15699</v>
      </c>
      <c r="C63" s="63" t="s">
        <v>15700</v>
      </c>
    </row>
    <row r="64" spans="2:3" ht="15" customHeight="1" x14ac:dyDescent="0.25">
      <c r="B64" s="92" t="s">
        <v>15674</v>
      </c>
      <c r="C64" s="63" t="s">
        <v>15675</v>
      </c>
    </row>
    <row r="65" spans="2:3" ht="15" customHeight="1" x14ac:dyDescent="0.25">
      <c r="B65" s="92"/>
      <c r="C65" s="63" t="s">
        <v>15676</v>
      </c>
    </row>
    <row r="66" spans="2:3" ht="15" customHeight="1" x14ac:dyDescent="0.25">
      <c r="B66" s="92"/>
      <c r="C66" s="63" t="s">
        <v>15701</v>
      </c>
    </row>
    <row r="67" spans="2:3" ht="15" customHeight="1" x14ac:dyDescent="0.25">
      <c r="B67" s="92"/>
      <c r="C67" s="63" t="s">
        <v>15678</v>
      </c>
    </row>
    <row r="68" spans="2:3" ht="15" customHeight="1" x14ac:dyDescent="0.25">
      <c r="B68" s="92"/>
      <c r="C68" s="63" t="s">
        <v>15679</v>
      </c>
    </row>
    <row r="69" spans="2:3" ht="15" customHeight="1" x14ac:dyDescent="0.25">
      <c r="B69" s="25" t="s">
        <v>15680</v>
      </c>
      <c r="C69" s="63" t="s">
        <v>15681</v>
      </c>
    </row>
    <row r="70" spans="2:3" ht="15" customHeight="1" x14ac:dyDescent="0.25">
      <c r="B70" s="25" t="s">
        <v>15682</v>
      </c>
      <c r="C70" s="63" t="s">
        <v>15683</v>
      </c>
    </row>
  </sheetData>
  <mergeCells count="9">
    <mergeCell ref="B50:B58"/>
    <mergeCell ref="B59:B62"/>
    <mergeCell ref="B64:B68"/>
    <mergeCell ref="A1:A3"/>
    <mergeCell ref="B1:C3"/>
    <mergeCell ref="B19:B29"/>
    <mergeCell ref="B30:B37"/>
    <mergeCell ref="B38:B42"/>
    <mergeCell ref="B10:B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F3D4-B126-49B3-BB54-9C98B2CDA278}">
  <dimension ref="B2:J9"/>
  <sheetViews>
    <sheetView workbookViewId="0">
      <selection activeCell="C10" sqref="C10"/>
    </sheetView>
  </sheetViews>
  <sheetFormatPr baseColWidth="10" defaultColWidth="11.42578125" defaultRowHeight="15" x14ac:dyDescent="0.25"/>
  <cols>
    <col min="3" max="3" width="14.7109375" bestFit="1" customWidth="1"/>
    <col min="5" max="9" width="13.7109375" customWidth="1"/>
    <col min="10" max="10" width="28.28515625" bestFit="1" customWidth="1"/>
  </cols>
  <sheetData>
    <row r="2" spans="2:10" x14ac:dyDescent="0.25">
      <c r="B2" s="97" t="s">
        <v>15702</v>
      </c>
      <c r="C2" s="98"/>
      <c r="D2" s="99"/>
      <c r="E2" s="106" t="s">
        <v>15703</v>
      </c>
      <c r="F2" s="106"/>
      <c r="G2" s="106"/>
      <c r="H2" s="106"/>
      <c r="I2" s="107"/>
      <c r="J2" s="112" t="s">
        <v>1</v>
      </c>
    </row>
    <row r="3" spans="2:10" x14ac:dyDescent="0.25">
      <c r="B3" s="100"/>
      <c r="C3" s="101"/>
      <c r="D3" s="102"/>
      <c r="E3" s="108"/>
      <c r="F3" s="108"/>
      <c r="G3" s="108"/>
      <c r="H3" s="108"/>
      <c r="I3" s="109"/>
      <c r="J3" s="113" t="s">
        <v>2</v>
      </c>
    </row>
    <row r="4" spans="2:10" x14ac:dyDescent="0.25">
      <c r="B4" s="100"/>
      <c r="C4" s="101"/>
      <c r="D4" s="102"/>
      <c r="E4" s="108"/>
      <c r="F4" s="108"/>
      <c r="G4" s="108"/>
      <c r="H4" s="108"/>
      <c r="I4" s="109"/>
      <c r="J4" s="114" t="s">
        <v>15704</v>
      </c>
    </row>
    <row r="5" spans="2:10" x14ac:dyDescent="0.25">
      <c r="B5" s="100"/>
      <c r="C5" s="101"/>
      <c r="D5" s="102"/>
      <c r="E5" s="110"/>
      <c r="F5" s="110"/>
      <c r="G5" s="110"/>
      <c r="H5" s="110"/>
      <c r="I5" s="111"/>
      <c r="J5" s="1" t="s">
        <v>15705</v>
      </c>
    </row>
    <row r="6" spans="2:10" x14ac:dyDescent="0.25">
      <c r="B6" s="103"/>
      <c r="C6" s="104"/>
      <c r="D6" s="105"/>
      <c r="E6" s="115" t="s">
        <v>15706</v>
      </c>
      <c r="F6" s="116"/>
      <c r="G6" s="116"/>
      <c r="H6" s="116"/>
      <c r="I6" s="117"/>
      <c r="J6" s="2" t="s">
        <v>15713</v>
      </c>
    </row>
    <row r="7" spans="2:10" x14ac:dyDescent="0.25">
      <c r="B7" s="3" t="s">
        <v>15707</v>
      </c>
      <c r="C7" s="4"/>
      <c r="D7" s="4"/>
      <c r="E7" s="5"/>
      <c r="F7" s="5"/>
      <c r="G7" s="5"/>
      <c r="H7" s="5"/>
      <c r="I7" s="5"/>
      <c r="J7" s="6"/>
    </row>
    <row r="8" spans="2:10" x14ac:dyDescent="0.25">
      <c r="B8" s="7" t="s">
        <v>15708</v>
      </c>
      <c r="C8" s="8" t="s">
        <v>15709</v>
      </c>
      <c r="D8" s="118" t="s">
        <v>15710</v>
      </c>
      <c r="E8" s="118"/>
      <c r="F8" s="118"/>
      <c r="G8" s="118"/>
      <c r="H8" s="118"/>
      <c r="I8" s="118"/>
      <c r="J8" s="119"/>
    </row>
    <row r="9" spans="2:10" x14ac:dyDescent="0.25">
      <c r="B9" s="9">
        <v>1</v>
      </c>
      <c r="C9" s="10">
        <v>46006</v>
      </c>
      <c r="D9" s="95" t="s">
        <v>15711</v>
      </c>
      <c r="E9" s="95"/>
      <c r="F9" s="95"/>
      <c r="G9" s="95"/>
      <c r="H9" s="95"/>
      <c r="I9" s="95"/>
      <c r="J9" s="96"/>
    </row>
  </sheetData>
  <mergeCells count="6">
    <mergeCell ref="D9:J9"/>
    <mergeCell ref="B2:D6"/>
    <mergeCell ref="E2:I5"/>
    <mergeCell ref="J2:J4"/>
    <mergeCell ref="E6:I6"/>
    <mergeCell ref="D8:J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Meterología</vt:lpstr>
      <vt:lpstr>Hidrología</vt:lpstr>
      <vt:lpstr>CNE</vt:lpstr>
      <vt:lpstr>Lista</vt:lpstr>
      <vt:lpstr>Instructivo</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Fernando Granados Montoya</dc:creator>
  <cp:keywords/>
  <dc:description/>
  <cp:lastModifiedBy>Grethel Mabel Ramirez Negrete</cp:lastModifiedBy>
  <cp:revision/>
  <dcterms:created xsi:type="dcterms:W3CDTF">2025-07-08T14:54:09Z</dcterms:created>
  <dcterms:modified xsi:type="dcterms:W3CDTF">2025-12-23T15:35:03Z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2025-07-08T16:45:52Z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0dbbbfbb-2219-49ca-91fd-a1a49de980a3</vt:lpwstr>
  </property>
  <property fmtid="{D5CDD505-2E9C-101B-9397-08002B2CF9AE}" pid="8" name="MSIP_Label_defa4170-0d19-0005-0004-bc88714345d2_ContentBits">
    <vt:lpwstr>0</vt:lpwstr>
  </property>
</Properties>
</file>