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D827F97F-52A5-4AA8-9EE6-7693EA6A516F}" xr6:coauthVersionLast="47" xr6:coauthVersionMax="47" xr10:uidLastSave="{00000000-0000-0000-0000-000000000000}"/>
  <bookViews>
    <workbookView xWindow="-120" yWindow="-120" windowWidth="29040" windowHeight="15720" xr2:uid="{00000000-000D-0000-FFFF-FFFF00000000}"/>
  </bookViews>
  <sheets>
    <sheet name="GF-F033" sheetId="1" r:id="rId1"/>
    <sheet name="Historial de cambios" sheetId="2" r:id="rId2"/>
  </sheets>
  <definedNames>
    <definedName name="_xlnm.Print_Area" localSheetId="0">'GF-F033'!$A$1:$R$59</definedName>
    <definedName name="_xlnm.Print_Titles" localSheetId="0">'GF-F033'!$1:$6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1" l="1"/>
  <c r="K30" i="1"/>
  <c r="J30" i="1"/>
  <c r="I30" i="1"/>
  <c r="P29" i="1"/>
  <c r="O29" i="1"/>
  <c r="N29" i="1"/>
  <c r="M29" i="1"/>
  <c r="P28" i="1"/>
  <c r="O28" i="1"/>
  <c r="N28" i="1"/>
  <c r="M28" i="1"/>
  <c r="P27" i="1"/>
  <c r="O27" i="1"/>
  <c r="N27" i="1"/>
  <c r="M27" i="1"/>
  <c r="P26" i="1"/>
  <c r="O26" i="1"/>
  <c r="N26" i="1"/>
  <c r="M26" i="1"/>
  <c r="P25" i="1"/>
  <c r="O25" i="1"/>
  <c r="N25" i="1"/>
  <c r="M25" i="1"/>
  <c r="P24" i="1"/>
  <c r="O24" i="1"/>
  <c r="N24" i="1"/>
  <c r="M24" i="1"/>
  <c r="P23" i="1"/>
  <c r="O23" i="1"/>
  <c r="N23" i="1"/>
  <c r="M23" i="1"/>
  <c r="P22" i="1"/>
  <c r="O22" i="1"/>
  <c r="N22" i="1"/>
  <c r="M22" i="1"/>
  <c r="P21" i="1"/>
  <c r="O21" i="1"/>
  <c r="N21" i="1"/>
  <c r="M21" i="1"/>
  <c r="P20" i="1"/>
  <c r="O20" i="1"/>
  <c r="N20" i="1"/>
  <c r="M20" i="1"/>
  <c r="P19" i="1"/>
  <c r="O19" i="1"/>
  <c r="N19" i="1"/>
  <c r="M19" i="1"/>
  <c r="P18" i="1"/>
  <c r="O18" i="1"/>
  <c r="N18" i="1"/>
  <c r="M18" i="1"/>
  <c r="P17" i="1"/>
  <c r="O17" i="1"/>
  <c r="N17" i="1"/>
  <c r="M17" i="1"/>
  <c r="P16" i="1"/>
  <c r="O16" i="1"/>
  <c r="N16" i="1"/>
  <c r="M16" i="1"/>
  <c r="P15" i="1"/>
  <c r="O15" i="1"/>
  <c r="N15" i="1"/>
  <c r="M15" i="1"/>
  <c r="P14" i="1"/>
  <c r="O14" i="1"/>
  <c r="O30" i="1" s="1"/>
  <c r="N14" i="1"/>
  <c r="N30" i="1" s="1"/>
  <c r="M14" i="1"/>
  <c r="P30" i="1" l="1"/>
  <c r="M30" i="1"/>
  <c r="H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author>
  </authors>
  <commentList>
    <comment ref="E5" authorId="0" shapeId="0" xr:uid="{00000000-0006-0000-0000-000001000000}">
      <text>
        <r>
          <rPr>
            <b/>
            <sz val="9"/>
            <color indexed="81"/>
            <rFont val="Tahoma"/>
            <family val="2"/>
          </rPr>
          <t>Aleja:</t>
        </r>
        <r>
          <rPr>
            <sz val="9"/>
            <color indexed="81"/>
            <rFont val="Tahoma"/>
            <family val="2"/>
          </rPr>
          <t xml:space="preserve">
Corresponde al tema y/o cuenta y/o grupo de cuentas de información con otros áreas de información contable y contabilidad </t>
        </r>
      </text>
    </comment>
    <comment ref="D6" authorId="0" shapeId="0" xr:uid="{00000000-0006-0000-0000-000002000000}">
      <text>
        <r>
          <rPr>
            <b/>
            <sz val="9"/>
            <color indexed="81"/>
            <rFont val="Tahoma"/>
            <family val="2"/>
          </rPr>
          <t>Aleja:</t>
        </r>
        <r>
          <rPr>
            <sz val="9"/>
            <color indexed="81"/>
            <rFont val="Tahoma"/>
            <family val="2"/>
          </rPr>
          <t xml:space="preserve">
Desplegar lista </t>
        </r>
      </text>
    </comment>
    <comment ref="K6" authorId="0" shapeId="0" xr:uid="{00000000-0006-0000-0000-000003000000}">
      <text>
        <r>
          <rPr>
            <b/>
            <sz val="9"/>
            <color indexed="81"/>
            <rFont val="Tahoma"/>
            <family val="2"/>
          </rPr>
          <t>Aleja:</t>
        </r>
        <r>
          <rPr>
            <sz val="9"/>
            <color indexed="81"/>
            <rFont val="Tahoma"/>
            <family val="2"/>
          </rPr>
          <t xml:space="preserve">
Desplegar lista para seleccionar la respuesta</t>
        </r>
      </text>
    </comment>
    <comment ref="D7" authorId="0" shapeId="0" xr:uid="{00000000-0006-0000-0000-000004000000}">
      <text>
        <r>
          <rPr>
            <b/>
            <sz val="9"/>
            <color indexed="81"/>
            <rFont val="Tahoma"/>
            <family val="2"/>
          </rPr>
          <t>Aleja:</t>
        </r>
        <r>
          <rPr>
            <sz val="9"/>
            <color indexed="81"/>
            <rFont val="Tahoma"/>
            <family val="2"/>
          </rPr>
          <t xml:space="preserve">
Colocar nombre del área generadora de la cual recibe la información, esta posición debe coincidir con la columna "saldo s/g áreas generadora ( )",  correspondiente del cuadro de conciliación</t>
        </r>
      </text>
    </comment>
    <comment ref="K7" authorId="0" shapeId="0" xr:uid="{00000000-0006-0000-0000-000005000000}">
      <text>
        <r>
          <rPr>
            <b/>
            <sz val="9"/>
            <color indexed="81"/>
            <rFont val="Tahoma"/>
            <family val="2"/>
          </rPr>
          <t>Aleja:</t>
        </r>
        <r>
          <rPr>
            <sz val="9"/>
            <color indexed="81"/>
            <rFont val="Tahoma"/>
            <family val="2"/>
          </rPr>
          <t xml:space="preserve">
Desplegar lista para seleccionar la respuesta</t>
        </r>
      </text>
    </comment>
    <comment ref="R7" authorId="0" shapeId="0" xr:uid="{00000000-0006-0000-0000-000006000000}">
      <text>
        <r>
          <rPr>
            <b/>
            <sz val="9"/>
            <color indexed="81"/>
            <rFont val="Tahoma"/>
            <family val="2"/>
          </rPr>
          <t>Aleja:</t>
        </r>
        <r>
          <rPr>
            <sz val="9"/>
            <color indexed="81"/>
            <rFont val="Tahoma"/>
            <family val="2"/>
          </rPr>
          <t xml:space="preserve">
Desplegar lista para seleccionar la respuesta; si es la última opción aclara como en observaciones</t>
        </r>
      </text>
    </comment>
    <comment ref="D8" authorId="0" shapeId="0" xr:uid="{00000000-0006-0000-0000-000007000000}">
      <text>
        <r>
          <rPr>
            <b/>
            <sz val="9"/>
            <color indexed="81"/>
            <rFont val="Tahoma"/>
            <family val="2"/>
          </rPr>
          <t>Aleja:</t>
        </r>
        <r>
          <rPr>
            <sz val="9"/>
            <color indexed="81"/>
            <rFont val="Tahoma"/>
            <family val="2"/>
          </rPr>
          <t xml:space="preserve">
Colocar nombre del área generadora de la cual recibe la información, esta posición debe coincidir con la columna "saldo s/g áreas generadora ( )",  correspondiente del cuadro de conciliación</t>
        </r>
      </text>
    </comment>
    <comment ref="K8" authorId="0" shapeId="0" xr:uid="{00000000-0006-0000-0000-000008000000}">
      <text>
        <r>
          <rPr>
            <b/>
            <sz val="9"/>
            <color indexed="81"/>
            <rFont val="Tahoma"/>
            <family val="2"/>
          </rPr>
          <t>Aleja:</t>
        </r>
        <r>
          <rPr>
            <sz val="9"/>
            <color indexed="81"/>
            <rFont val="Tahoma"/>
            <family val="2"/>
          </rPr>
          <t xml:space="preserve">
Desplegar lista para seleccionar la respuesta</t>
        </r>
      </text>
    </comment>
    <comment ref="R8" authorId="0" shapeId="0" xr:uid="{00000000-0006-0000-0000-000009000000}">
      <text>
        <r>
          <rPr>
            <b/>
            <sz val="9"/>
            <color indexed="81"/>
            <rFont val="Tahoma"/>
            <family val="2"/>
          </rPr>
          <t>Aleja:</t>
        </r>
        <r>
          <rPr>
            <sz val="9"/>
            <color indexed="81"/>
            <rFont val="Tahoma"/>
            <family val="2"/>
          </rPr>
          <t xml:space="preserve">
Desplegar lista para seleccionar la respuesta; si es la última opción aclara como en observaciones</t>
        </r>
      </text>
    </comment>
    <comment ref="D9" authorId="0" shapeId="0" xr:uid="{00000000-0006-0000-0000-00000A000000}">
      <text>
        <r>
          <rPr>
            <b/>
            <sz val="9"/>
            <color indexed="81"/>
            <rFont val="Tahoma"/>
            <family val="2"/>
          </rPr>
          <t>Aleja:</t>
        </r>
        <r>
          <rPr>
            <sz val="9"/>
            <color indexed="81"/>
            <rFont val="Tahoma"/>
            <family val="2"/>
          </rPr>
          <t xml:space="preserve">
Colocar nombre del área generadora de la cual recibe la información, esta posición debe coincidir con la columna "saldo s/g áreas generadora ( )",  correspondiente del cuadro de conciliación</t>
        </r>
      </text>
    </comment>
    <comment ref="K9" authorId="0" shapeId="0" xr:uid="{00000000-0006-0000-0000-00000B000000}">
      <text>
        <r>
          <rPr>
            <b/>
            <sz val="9"/>
            <color indexed="81"/>
            <rFont val="Tahoma"/>
            <family val="2"/>
          </rPr>
          <t>Aleja:</t>
        </r>
        <r>
          <rPr>
            <sz val="9"/>
            <color indexed="81"/>
            <rFont val="Tahoma"/>
            <family val="2"/>
          </rPr>
          <t xml:space="preserve">
Desplegar lista para seleccionar la respuesta</t>
        </r>
      </text>
    </comment>
    <comment ref="R9" authorId="0" shapeId="0" xr:uid="{00000000-0006-0000-0000-00000C000000}">
      <text>
        <r>
          <rPr>
            <b/>
            <sz val="9"/>
            <color indexed="81"/>
            <rFont val="Tahoma"/>
            <family val="2"/>
          </rPr>
          <t>Aleja:</t>
        </r>
        <r>
          <rPr>
            <sz val="9"/>
            <color indexed="81"/>
            <rFont val="Tahoma"/>
            <family val="2"/>
          </rPr>
          <t xml:space="preserve">
Desplegar lista para seleccionar la respuesta; si es la última opción aclara como en observaciones</t>
        </r>
      </text>
    </comment>
    <comment ref="D10" authorId="0" shapeId="0" xr:uid="{00000000-0006-0000-0000-00000D000000}">
      <text>
        <r>
          <rPr>
            <b/>
            <sz val="9"/>
            <color indexed="81"/>
            <rFont val="Tahoma"/>
            <family val="2"/>
          </rPr>
          <t>Aleja:</t>
        </r>
        <r>
          <rPr>
            <sz val="9"/>
            <color indexed="81"/>
            <rFont val="Tahoma"/>
            <family val="2"/>
          </rPr>
          <t xml:space="preserve">
Colocar nombre del área generadora de la cual recibe la información, esta posición debe coincidir con la columna "saldo s/g áreas generadora ( )",  correspondiente del cuadro de conciliación</t>
        </r>
      </text>
    </comment>
    <comment ref="K10" authorId="0" shapeId="0" xr:uid="{00000000-0006-0000-0000-00000E000000}">
      <text>
        <r>
          <rPr>
            <b/>
            <sz val="9"/>
            <color indexed="81"/>
            <rFont val="Tahoma"/>
            <family val="2"/>
          </rPr>
          <t>Aleja:</t>
        </r>
        <r>
          <rPr>
            <sz val="9"/>
            <color indexed="81"/>
            <rFont val="Tahoma"/>
            <family val="2"/>
          </rPr>
          <t xml:space="preserve">
Desplegar lista para seleccionar la respuesta</t>
        </r>
      </text>
    </comment>
    <comment ref="R10" authorId="0" shapeId="0" xr:uid="{00000000-0006-0000-0000-00000F000000}">
      <text>
        <r>
          <rPr>
            <b/>
            <sz val="9"/>
            <color indexed="81"/>
            <rFont val="Tahoma"/>
            <family val="2"/>
          </rPr>
          <t>Aleja:</t>
        </r>
        <r>
          <rPr>
            <sz val="9"/>
            <color indexed="81"/>
            <rFont val="Tahoma"/>
            <family val="2"/>
          </rPr>
          <t xml:space="preserve">
Desplegar lista para seleccionar la respuesta; si es la última opción aclara como en observaciones</t>
        </r>
      </text>
    </comment>
    <comment ref="E13" authorId="0" shapeId="0" xr:uid="{00000000-0006-0000-0000-000010000000}">
      <text>
        <r>
          <rPr>
            <b/>
            <sz val="9"/>
            <color indexed="81"/>
            <rFont val="Tahoma"/>
            <family val="2"/>
          </rPr>
          <t>Aleja:</t>
        </r>
        <r>
          <rPr>
            <sz val="9"/>
            <color indexed="81"/>
            <rFont val="Tahoma"/>
            <family val="2"/>
          </rPr>
          <t xml:space="preserve">
Colocar el Número de documentos, si N/A, por favor colocar N/A</t>
        </r>
      </text>
    </comment>
    <comment ref="O13" authorId="0" shapeId="0" xr:uid="{00000000-0006-0000-0000-000011000000}">
      <text>
        <r>
          <rPr>
            <b/>
            <sz val="9"/>
            <color indexed="81"/>
            <rFont val="Tahoma"/>
            <family val="2"/>
          </rPr>
          <t>Aleja:</t>
        </r>
        <r>
          <rPr>
            <sz val="9"/>
            <color indexed="81"/>
            <rFont val="Tahoma"/>
            <family val="2"/>
          </rPr>
          <t xml:space="preserve">
Esta diferencia realmente es nuestra conciliación 
</t>
        </r>
      </text>
    </comment>
    <comment ref="P13" authorId="0" shapeId="0" xr:uid="{00000000-0006-0000-0000-000012000000}">
      <text>
        <r>
          <rPr>
            <b/>
            <sz val="9"/>
            <color indexed="81"/>
            <rFont val="Tahoma"/>
            <family val="2"/>
          </rPr>
          <t>Aleja:</t>
        </r>
        <r>
          <rPr>
            <sz val="9"/>
            <color indexed="81"/>
            <rFont val="Tahoma"/>
            <family val="2"/>
          </rPr>
          <t xml:space="preserve">
Esta diferencia realmente es nuestra conciliación 
</t>
        </r>
      </text>
    </comment>
    <comment ref="A33" authorId="0" shapeId="0" xr:uid="{00000000-0006-0000-0000-000013000000}">
      <text>
        <r>
          <rPr>
            <b/>
            <sz val="9"/>
            <color indexed="81"/>
            <rFont val="Tahoma"/>
            <family val="2"/>
          </rPr>
          <t>Aleja:</t>
        </r>
        <r>
          <rPr>
            <sz val="9"/>
            <color indexed="81"/>
            <rFont val="Tahoma"/>
            <family val="2"/>
          </rPr>
          <t xml:space="preserve">
Colocar la cantidad de anexos y los nombres correspondientes soportan y acompañan esta conciliación. </t>
        </r>
      </text>
    </comment>
  </commentList>
</comments>
</file>

<file path=xl/sharedStrings.xml><?xml version="1.0" encoding="utf-8"?>
<sst xmlns="http://schemas.openxmlformats.org/spreadsheetml/2006/main" count="112" uniqueCount="62">
  <si>
    <t>DESCRIPCIÓN</t>
  </si>
  <si>
    <t>FECHA</t>
  </si>
  <si>
    <t>HISTORIAL DE CAMBIOS</t>
  </si>
  <si>
    <t>VERSIÓN</t>
  </si>
  <si>
    <t>01</t>
  </si>
  <si>
    <t xml:space="preserve">Creación de documento </t>
  </si>
  <si>
    <t xml:space="preserve">EXPLICACIÓN </t>
  </si>
  <si>
    <t>TOTAL</t>
  </si>
  <si>
    <t xml:space="preserve">Observaciones: </t>
  </si>
  <si>
    <t xml:space="preserve">Elaboró: </t>
  </si>
  <si>
    <t xml:space="preserve">Grupo de Contabilidad </t>
  </si>
  <si>
    <t>Aprobó:</t>
  </si>
  <si>
    <t>Verificó:</t>
  </si>
  <si>
    <t>(Nombre)</t>
  </si>
  <si>
    <t>(Cargo)</t>
  </si>
  <si>
    <t xml:space="preserve">(Nombre área generadora) </t>
  </si>
  <si>
    <t xml:space="preserve">¿Conciliación con  2 o más áreas generadoras de información? </t>
  </si>
  <si>
    <t xml:space="preserve">¿Cúantas área generadoras?  </t>
  </si>
  <si>
    <t>Área generadora de  información 2:</t>
  </si>
  <si>
    <t>Área generadora de  información 1:</t>
  </si>
  <si>
    <t>Mes y año de la  conciliación:</t>
  </si>
  <si>
    <t>Fecha de elaboración  de la conciliación:</t>
  </si>
  <si>
    <t>(dd/mm/aa)</t>
  </si>
  <si>
    <t>Código Contable</t>
  </si>
  <si>
    <t xml:space="preserve">Nombre de la cuenta Contable </t>
  </si>
  <si>
    <t xml:space="preserve">Maneja Software </t>
  </si>
  <si>
    <t>Nombre del Sofware:</t>
  </si>
  <si>
    <t xml:space="preserve">La información se recibe en archivo:  </t>
  </si>
  <si>
    <t>(mm/aa)</t>
  </si>
  <si>
    <t>Nombre del  software  Contable:</t>
  </si>
  <si>
    <t>ÁREA GENERADORA (1)</t>
  </si>
  <si>
    <t>ÁREA GENERADORA (2)</t>
  </si>
  <si>
    <t>GRUPO DE CONTABILIDAD</t>
  </si>
  <si>
    <t xml:space="preserve">Tipo de Documento </t>
  </si>
  <si>
    <t xml:space="preserve">NOMBRE DE LA CONCILIACIÓN  </t>
  </si>
  <si>
    <t>SIIF NACIÓN II</t>
  </si>
  <si>
    <t xml:space="preserve">No. de documento </t>
  </si>
  <si>
    <t>Área generadora de  información 3:</t>
  </si>
  <si>
    <t>Área generadora de  información 4:</t>
  </si>
  <si>
    <t>ÁREA GENERADORA (3)</t>
  </si>
  <si>
    <t>ÁREA GENERADORA (4)</t>
  </si>
  <si>
    <t>02</t>
  </si>
  <si>
    <t>Actualización de documento</t>
  </si>
  <si>
    <t xml:space="preserve">Diferencia entre contabilidad y área generadora (1) </t>
  </si>
  <si>
    <t xml:space="preserve">Diferencia entre contabilidad y área generadora (2) </t>
  </si>
  <si>
    <t xml:space="preserve">Diferencia entre contabilidad y área generadora (3) </t>
  </si>
  <si>
    <t xml:space="preserve">Diferencia entre contabilidad y área generadora (4) </t>
  </si>
  <si>
    <t>NIT/CC</t>
  </si>
  <si>
    <t>Tercero</t>
  </si>
  <si>
    <t xml:space="preserve">Saldo Contabilidad </t>
  </si>
  <si>
    <t>Saldo área generadora (1)</t>
  </si>
  <si>
    <t>Saldo área generadora (2)</t>
  </si>
  <si>
    <t>Saldo área generadora (3)</t>
  </si>
  <si>
    <t>Saldo área generadora (4)</t>
  </si>
  <si>
    <t xml:space="preserve">Anexos: </t>
  </si>
  <si>
    <t>FORMATO CONCILIACIONES CONTABLES</t>
  </si>
  <si>
    <r>
      <t xml:space="preserve">Página </t>
    </r>
    <r>
      <rPr>
        <sz val="12"/>
        <color theme="1"/>
        <rFont val="Arial Narrow"/>
        <family val="2"/>
      </rPr>
      <t>1</t>
    </r>
    <r>
      <rPr>
        <sz val="12"/>
        <color indexed="8"/>
        <rFont val="Arial Narrow"/>
        <family val="2"/>
      </rPr>
      <t xml:space="preserve"> de 1</t>
    </r>
  </si>
  <si>
    <r>
      <rPr>
        <b/>
        <sz val="12"/>
        <color indexed="8"/>
        <rFont val="Arial Narrow"/>
        <family val="2"/>
      </rPr>
      <t>Código:</t>
    </r>
    <r>
      <rPr>
        <sz val="12"/>
        <color indexed="8"/>
        <rFont val="Arial Narrow"/>
        <family val="2"/>
      </rPr>
      <t xml:space="preserve"> GF-F033</t>
    </r>
  </si>
  <si>
    <r>
      <t xml:space="preserve">Versión: </t>
    </r>
    <r>
      <rPr>
        <sz val="12"/>
        <color theme="1"/>
        <rFont val="Arial Narrow"/>
        <family val="2"/>
      </rPr>
      <t>03</t>
    </r>
  </si>
  <si>
    <r>
      <t xml:space="preserve">Fecha: </t>
    </r>
    <r>
      <rPr>
        <sz val="12"/>
        <color theme="1"/>
        <rFont val="Arial Narrow"/>
        <family val="2"/>
      </rPr>
      <t>25/06/2025</t>
    </r>
  </si>
  <si>
    <t>03</t>
  </si>
  <si>
    <t xml:space="preserve">Se actualiza el Formato de acuerdo con el memorando enviado por la OAP memorando 20251100097283 lineamientos para la actualización documental en el marco de la implementación del aplicativo suite visión. El código pasa de A-GF-F033 a GF-F033.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</si>
</sst>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 #,##0.00_ ;_ * \-#,##0.00_ ;_ * &quot;-&quot;??_ ;_ @_ "/>
  </numFmts>
  <fonts count="21" x14ac:knownFonts="1">
    <font>
      <sz val="11"/>
      <color rgb="FF000000"/>
      <name val="Calibri"/>
      <family val="2"/>
      <scheme val="minor"/>
    </font>
    <font>
      <sz val="10"/>
      <name val="Arial"/>
      <family val="2"/>
    </font>
    <font>
      <sz val="11"/>
      <color rgb="FF000000"/>
      <name val="Calibri"/>
      <family val="2"/>
      <scheme val="minor"/>
    </font>
    <font>
      <b/>
      <sz val="12"/>
      <name val="Arial Narrow"/>
      <family val="2"/>
    </font>
    <font>
      <sz val="12"/>
      <name val="Arial Narrow"/>
      <family val="2"/>
    </font>
    <font>
      <b/>
      <sz val="10"/>
      <name val="Arial Narrow"/>
      <family val="2"/>
    </font>
    <font>
      <b/>
      <sz val="9"/>
      <name val="Arial Narrow"/>
      <family val="2"/>
    </font>
    <font>
      <sz val="9"/>
      <name val="Arial Narrow"/>
      <family val="2"/>
    </font>
    <font>
      <sz val="10"/>
      <name val="Arial Narrow"/>
      <family val="2"/>
    </font>
    <font>
      <b/>
      <sz val="8"/>
      <name val="Arial Narrow"/>
      <family val="2"/>
    </font>
    <font>
      <b/>
      <sz val="11"/>
      <name val="Arial Narrow"/>
      <family val="2"/>
    </font>
    <font>
      <sz val="9"/>
      <color indexed="81"/>
      <name val="Tahoma"/>
      <family val="2"/>
    </font>
    <font>
      <b/>
      <sz val="9"/>
      <color indexed="81"/>
      <name val="Tahoma"/>
      <family val="2"/>
    </font>
    <font>
      <sz val="11"/>
      <name val="Arial Narrow"/>
      <family val="2"/>
    </font>
    <font>
      <b/>
      <sz val="12"/>
      <color theme="1"/>
      <name val="Arial Narrow"/>
      <family val="2"/>
    </font>
    <font>
      <b/>
      <sz val="14"/>
      <name val="Arial Narrow"/>
      <family val="2"/>
    </font>
    <font>
      <b/>
      <sz val="18"/>
      <name val="Arial Narrow"/>
      <family val="2"/>
    </font>
    <font>
      <sz val="12"/>
      <color indexed="8"/>
      <name val="Arial Narrow"/>
      <family val="2"/>
    </font>
    <font>
      <b/>
      <sz val="12"/>
      <color indexed="8"/>
      <name val="Arial Narrow"/>
      <family val="2"/>
    </font>
    <font>
      <sz val="12"/>
      <color theme="1"/>
      <name val="Arial Narrow"/>
      <family val="2"/>
    </font>
    <font>
      <b/>
      <sz val="11"/>
      <color theme="1"/>
      <name val="Verdan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2" fillId="0" borderId="0" applyFont="0" applyFill="0" applyBorder="0" applyAlignment="0" applyProtection="0"/>
    <xf numFmtId="0" fontId="1" fillId="0" borderId="0"/>
    <xf numFmtId="166" fontId="1" fillId="0" borderId="0" applyFont="0" applyFill="0" applyBorder="0" applyAlignment="0" applyProtection="0"/>
  </cellStyleXfs>
  <cellXfs count="174">
    <xf numFmtId="0" fontId="0" fillId="0" borderId="0" xfId="0"/>
    <xf numFmtId="4" fontId="5" fillId="0" borderId="28" xfId="2" applyNumberFormat="1" applyFont="1" applyBorder="1" applyAlignment="1">
      <alignment vertical="center" wrapText="1"/>
    </xf>
    <xf numFmtId="4" fontId="5" fillId="0" borderId="10" xfId="2" applyNumberFormat="1" applyFont="1" applyBorder="1" applyAlignment="1">
      <alignment horizontal="left" vertical="center" wrapText="1"/>
    </xf>
    <xf numFmtId="4" fontId="5" fillId="0" borderId="10" xfId="2" applyNumberFormat="1" applyFont="1" applyBorder="1" applyAlignment="1">
      <alignment vertical="center" wrapText="1"/>
    </xf>
    <xf numFmtId="4" fontId="5" fillId="0" borderId="28" xfId="2" applyNumberFormat="1" applyFont="1" applyBorder="1" applyAlignment="1">
      <alignment horizontal="left" vertical="center" wrapText="1"/>
    </xf>
    <xf numFmtId="4" fontId="5" fillId="0" borderId="10" xfId="2" applyNumberFormat="1" applyFont="1" applyBorder="1" applyAlignment="1">
      <alignment horizontal="center" vertical="center" wrapText="1"/>
    </xf>
    <xf numFmtId="15" fontId="8" fillId="0" borderId="28" xfId="2" applyNumberFormat="1" applyFont="1" applyBorder="1" applyAlignment="1">
      <alignment vertical="center" wrapText="1"/>
    </xf>
    <xf numFmtId="15" fontId="8" fillId="0" borderId="10" xfId="2" applyNumberFormat="1" applyFont="1" applyBorder="1" applyAlignment="1">
      <alignment vertical="center" wrapText="1"/>
    </xf>
    <xf numFmtId="4" fontId="8" fillId="0" borderId="10" xfId="2" applyNumberFormat="1" applyFont="1" applyBorder="1" applyAlignment="1">
      <alignment vertical="center"/>
    </xf>
    <xf numFmtId="4" fontId="8" fillId="0" borderId="10" xfId="1" applyNumberFormat="1" applyFont="1" applyFill="1" applyBorder="1" applyAlignment="1">
      <alignment horizontal="right" vertical="center" wrapText="1"/>
    </xf>
    <xf numFmtId="4" fontId="8" fillId="0" borderId="10" xfId="1" applyNumberFormat="1" applyFont="1" applyFill="1" applyBorder="1" applyAlignment="1">
      <alignment vertical="center" wrapText="1"/>
    </xf>
    <xf numFmtId="4" fontId="8" fillId="0" borderId="30" xfId="1" applyNumberFormat="1" applyFont="1" applyFill="1" applyBorder="1" applyAlignment="1">
      <alignment vertical="center" wrapText="1"/>
    </xf>
    <xf numFmtId="4" fontId="5" fillId="0" borderId="24" xfId="2" applyNumberFormat="1" applyFont="1" applyBorder="1" applyAlignment="1">
      <alignment vertical="center" wrapText="1"/>
    </xf>
    <xf numFmtId="0" fontId="5" fillId="0" borderId="13" xfId="2" applyFont="1" applyBorder="1" applyAlignment="1">
      <alignment vertical="center" wrapText="1"/>
    </xf>
    <xf numFmtId="0" fontId="5" fillId="0" borderId="0" xfId="2" applyFont="1" applyAlignment="1">
      <alignment vertical="center"/>
    </xf>
    <xf numFmtId="0" fontId="8" fillId="0" borderId="0" xfId="2" applyFont="1" applyAlignment="1">
      <alignment vertical="center"/>
    </xf>
    <xf numFmtId="0" fontId="8" fillId="0" borderId="0" xfId="2" applyFont="1" applyAlignment="1">
      <alignment horizontal="right" vertical="center" wrapText="1"/>
    </xf>
    <xf numFmtId="165" fontId="8" fillId="0" borderId="0" xfId="1" applyNumberFormat="1" applyFont="1" applyFill="1" applyAlignment="1">
      <alignment vertical="center"/>
    </xf>
    <xf numFmtId="3" fontId="5" fillId="0" borderId="10" xfId="2" applyNumberFormat="1" applyFont="1" applyBorder="1" applyAlignment="1">
      <alignment horizontal="center" vertical="center" wrapText="1"/>
    </xf>
    <xf numFmtId="3" fontId="8" fillId="0" borderId="10" xfId="2" applyNumberFormat="1" applyFont="1" applyBorder="1" applyAlignment="1">
      <alignment horizontal="center" vertical="center" wrapText="1"/>
    </xf>
    <xf numFmtId="0" fontId="8" fillId="0" borderId="27" xfId="2" applyFont="1" applyBorder="1" applyAlignment="1">
      <alignment vertical="center"/>
    </xf>
    <xf numFmtId="0" fontId="8" fillId="0" borderId="0" xfId="2" applyFont="1" applyAlignment="1">
      <alignment vertical="center" wrapText="1"/>
    </xf>
    <xf numFmtId="0" fontId="4" fillId="0" borderId="0" xfId="2" applyFont="1" applyAlignment="1">
      <alignment vertical="center"/>
    </xf>
    <xf numFmtId="165" fontId="6" fillId="0" borderId="27" xfId="1" applyNumberFormat="1" applyFont="1" applyFill="1" applyBorder="1" applyAlignment="1">
      <alignment horizontal="center" vertical="center"/>
    </xf>
    <xf numFmtId="165" fontId="6" fillId="0" borderId="5" xfId="1" applyNumberFormat="1" applyFont="1" applyFill="1" applyBorder="1" applyAlignment="1">
      <alignment horizontal="center" vertical="center"/>
    </xf>
    <xf numFmtId="165" fontId="6" fillId="0" borderId="0" xfId="1" applyNumberFormat="1" applyFont="1" applyFill="1" applyBorder="1" applyAlignment="1">
      <alignment horizontal="center" vertical="center"/>
    </xf>
    <xf numFmtId="0" fontId="5" fillId="0" borderId="21" xfId="2" applyFont="1" applyBorder="1" applyAlignment="1">
      <alignment horizontal="center" vertical="center" wrapText="1"/>
    </xf>
    <xf numFmtId="4" fontId="5" fillId="0" borderId="12" xfId="1" applyNumberFormat="1" applyFont="1" applyFill="1" applyBorder="1" applyAlignment="1">
      <alignment horizontal="right" vertical="center" wrapText="1"/>
    </xf>
    <xf numFmtId="0" fontId="9" fillId="0" borderId="0" xfId="2" applyFont="1" applyAlignment="1">
      <alignment horizontal="center" vertical="center" wrapText="1"/>
    </xf>
    <xf numFmtId="0" fontId="7" fillId="0" borderId="0" xfId="2" applyFont="1" applyAlignment="1">
      <alignment vertical="center"/>
    </xf>
    <xf numFmtId="0" fontId="7" fillId="0" borderId="0" xfId="2" applyFont="1" applyAlignment="1">
      <alignment horizontal="right" vertical="center" wrapText="1"/>
    </xf>
    <xf numFmtId="165" fontId="6" fillId="0" borderId="0" xfId="1" applyNumberFormat="1" applyFont="1" applyFill="1" applyBorder="1" applyAlignment="1">
      <alignment horizontal="right" vertical="center"/>
    </xf>
    <xf numFmtId="165" fontId="8" fillId="0" borderId="0" xfId="1" applyNumberFormat="1" applyFont="1" applyFill="1" applyBorder="1" applyAlignment="1">
      <alignment vertical="center"/>
    </xf>
    <xf numFmtId="0" fontId="5" fillId="0" borderId="0" xfId="2" applyFont="1" applyAlignment="1">
      <alignment horizontal="left" vertical="center" wrapText="1"/>
    </xf>
    <xf numFmtId="0" fontId="5" fillId="0" borderId="0" xfId="2" applyFont="1" applyAlignment="1">
      <alignment vertical="center" wrapText="1"/>
    </xf>
    <xf numFmtId="0" fontId="8" fillId="0" borderId="7" xfId="2" applyFont="1" applyBorder="1" applyAlignment="1">
      <alignment vertical="center" wrapText="1"/>
    </xf>
    <xf numFmtId="0" fontId="8" fillId="0" borderId="7" xfId="2" applyFont="1" applyBorder="1" applyAlignment="1">
      <alignment vertical="center"/>
    </xf>
    <xf numFmtId="0" fontId="8" fillId="0" borderId="7" xfId="2" applyFont="1" applyBorder="1" applyAlignment="1">
      <alignment horizontal="right" vertical="center" wrapText="1"/>
    </xf>
    <xf numFmtId="0" fontId="3" fillId="0" borderId="0" xfId="0" applyFont="1" applyAlignment="1">
      <alignment vertical="center"/>
    </xf>
    <xf numFmtId="14" fontId="4" fillId="0" borderId="10" xfId="0" applyNumberFormat="1" applyFont="1" applyBorder="1" applyAlignment="1">
      <alignment horizontal="center" vertical="center"/>
    </xf>
    <xf numFmtId="0" fontId="4" fillId="0" borderId="0" xfId="0" applyFont="1" applyAlignment="1">
      <alignment vertical="center"/>
    </xf>
    <xf numFmtId="49" fontId="4" fillId="0" borderId="0" xfId="0" quotePrefix="1" applyNumberFormat="1"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wrapText="1"/>
    </xf>
    <xf numFmtId="17" fontId="10" fillId="0" borderId="17" xfId="2" applyNumberFormat="1" applyFont="1" applyBorder="1" applyAlignment="1">
      <alignment horizontal="center" vertical="center" wrapText="1"/>
    </xf>
    <xf numFmtId="0" fontId="13" fillId="0" borderId="0" xfId="2" applyFont="1" applyAlignment="1">
      <alignment vertical="center"/>
    </xf>
    <xf numFmtId="4" fontId="5" fillId="2" borderId="26" xfId="2" applyNumberFormat="1" applyFont="1" applyFill="1" applyBorder="1" applyAlignment="1">
      <alignment horizontal="center" vertical="center" wrapText="1"/>
    </xf>
    <xf numFmtId="4" fontId="5" fillId="2" borderId="31" xfId="2" applyNumberFormat="1" applyFont="1" applyFill="1" applyBorder="1" applyAlignment="1">
      <alignment horizontal="center" vertical="center" wrapText="1"/>
    </xf>
    <xf numFmtId="0" fontId="3" fillId="0" borderId="0" xfId="2" applyFont="1" applyAlignment="1">
      <alignment horizontal="center" vertical="center" wrapText="1"/>
    </xf>
    <xf numFmtId="1" fontId="10" fillId="2" borderId="19" xfId="2" applyNumberFormat="1" applyFont="1" applyFill="1" applyBorder="1" applyAlignment="1">
      <alignment horizontal="center" vertical="center"/>
    </xf>
    <xf numFmtId="17" fontId="10" fillId="2" borderId="32" xfId="2" applyNumberFormat="1" applyFont="1" applyFill="1" applyBorder="1" applyAlignment="1">
      <alignment horizontal="center" vertical="center"/>
    </xf>
    <xf numFmtId="17" fontId="10" fillId="2" borderId="18" xfId="2" applyNumberFormat="1" applyFont="1" applyFill="1" applyBorder="1" applyAlignment="1">
      <alignment vertical="center"/>
    </xf>
    <xf numFmtId="17" fontId="10" fillId="2" borderId="19" xfId="2" applyNumberFormat="1" applyFont="1" applyFill="1" applyBorder="1" applyAlignment="1">
      <alignment vertical="center"/>
    </xf>
    <xf numFmtId="0" fontId="4" fillId="0" borderId="0" xfId="2" applyFont="1" applyAlignment="1">
      <alignment vertical="center" wrapText="1"/>
    </xf>
    <xf numFmtId="0" fontId="8" fillId="0" borderId="5" xfId="2" applyFont="1" applyBorder="1" applyAlignment="1">
      <alignment vertical="center"/>
    </xf>
    <xf numFmtId="0" fontId="9" fillId="0" borderId="4" xfId="2" applyFont="1" applyBorder="1" applyAlignment="1">
      <alignment horizontal="center" vertical="center" wrapText="1"/>
    </xf>
    <xf numFmtId="0" fontId="8" fillId="0" borderId="4" xfId="2" applyFont="1" applyBorder="1" applyAlignment="1">
      <alignment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8" fillId="0" borderId="26" xfId="2" applyFont="1" applyBorder="1" applyAlignment="1">
      <alignment vertical="center"/>
    </xf>
    <xf numFmtId="0" fontId="8" fillId="0" borderId="33" xfId="2" applyFont="1" applyBorder="1" applyAlignment="1">
      <alignment vertical="center"/>
    </xf>
    <xf numFmtId="0" fontId="8" fillId="0" borderId="5" xfId="2" applyFont="1" applyBorder="1" applyAlignment="1">
      <alignment vertical="center" wrapText="1"/>
    </xf>
    <xf numFmtId="0" fontId="8" fillId="0" borderId="4" xfId="2" applyFont="1" applyBorder="1" applyAlignment="1">
      <alignment vertical="center"/>
    </xf>
    <xf numFmtId="0" fontId="8" fillId="0" borderId="6" xfId="2" applyFont="1" applyBorder="1" applyAlignment="1">
      <alignment vertical="center"/>
    </xf>
    <xf numFmtId="165" fontId="8" fillId="0" borderId="7" xfId="1" applyNumberFormat="1" applyFont="1" applyFill="1" applyBorder="1" applyAlignment="1">
      <alignment vertical="center"/>
    </xf>
    <xf numFmtId="0" fontId="8" fillId="0" borderId="8" xfId="2" applyFont="1" applyBorder="1" applyAlignment="1">
      <alignment vertical="center"/>
    </xf>
    <xf numFmtId="0" fontId="4" fillId="2" borderId="0" xfId="2" applyFont="1" applyFill="1" applyAlignment="1">
      <alignment vertical="center"/>
    </xf>
    <xf numFmtId="4" fontId="6" fillId="0" borderId="26" xfId="2" applyNumberFormat="1" applyFont="1" applyBorder="1" applyAlignment="1">
      <alignment horizontal="left" vertical="center" wrapText="1"/>
    </xf>
    <xf numFmtId="4" fontId="6" fillId="0" borderId="27" xfId="2" applyNumberFormat="1" applyFont="1" applyBorder="1" applyAlignment="1">
      <alignment horizontal="left" vertical="center" wrapText="1"/>
    </xf>
    <xf numFmtId="0" fontId="7" fillId="0" borderId="27" xfId="2" applyFont="1" applyBorder="1" applyAlignment="1">
      <alignment vertical="center"/>
    </xf>
    <xf numFmtId="165" fontId="6" fillId="0" borderId="27" xfId="1" applyNumberFormat="1" applyFont="1" applyFill="1" applyBorder="1" applyAlignment="1">
      <alignment horizontal="right" vertical="center" wrapText="1"/>
    </xf>
    <xf numFmtId="0" fontId="3" fillId="0" borderId="10" xfId="0" applyFont="1" applyBorder="1" applyAlignment="1">
      <alignment horizontal="center" vertical="center"/>
    </xf>
    <xf numFmtId="49" fontId="4" fillId="0" borderId="10" xfId="0" quotePrefix="1" applyNumberFormat="1" applyFont="1" applyBorder="1" applyAlignment="1">
      <alignment horizontal="center" vertical="center"/>
    </xf>
    <xf numFmtId="14" fontId="4" fillId="3" borderId="10" xfId="0" applyNumberFormat="1" applyFont="1" applyFill="1" applyBorder="1" applyAlignment="1">
      <alignment horizontal="center" vertical="center"/>
    </xf>
    <xf numFmtId="0" fontId="17" fillId="0" borderId="36" xfId="0" applyFont="1" applyBorder="1" applyAlignment="1">
      <alignment vertical="center"/>
    </xf>
    <xf numFmtId="0" fontId="14" fillId="0" borderId="34" xfId="0" applyFont="1" applyBorder="1" applyAlignment="1">
      <alignment vertical="center"/>
    </xf>
    <xf numFmtId="0" fontId="14" fillId="0" borderId="37" xfId="0" applyFont="1" applyBorder="1" applyAlignment="1">
      <alignment vertical="center"/>
    </xf>
    <xf numFmtId="0" fontId="8" fillId="0" borderId="0" xfId="2" applyFont="1" applyAlignment="1">
      <alignment horizontal="center" vertical="center" wrapText="1"/>
    </xf>
    <xf numFmtId="0" fontId="8" fillId="0" borderId="5" xfId="2" applyFont="1" applyBorder="1" applyAlignment="1">
      <alignment horizontal="center" vertical="center" wrapText="1"/>
    </xf>
    <xf numFmtId="17" fontId="16" fillId="0" borderId="1" xfId="2" applyNumberFormat="1" applyFont="1" applyBorder="1" applyAlignment="1">
      <alignment horizontal="center" vertical="center" wrapText="1"/>
    </xf>
    <xf numFmtId="17" fontId="16" fillId="0" borderId="2" xfId="2" applyNumberFormat="1" applyFont="1" applyBorder="1" applyAlignment="1">
      <alignment horizontal="center" vertical="center" wrapText="1"/>
    </xf>
    <xf numFmtId="17" fontId="16" fillId="0" borderId="3" xfId="2" applyNumberFormat="1" applyFont="1" applyBorder="1" applyAlignment="1">
      <alignment horizontal="center" vertical="center" wrapText="1"/>
    </xf>
    <xf numFmtId="17" fontId="16" fillId="0" borderId="4" xfId="2" applyNumberFormat="1" applyFont="1" applyBorder="1" applyAlignment="1">
      <alignment horizontal="center" vertical="center" wrapText="1"/>
    </xf>
    <xf numFmtId="17" fontId="16" fillId="0" borderId="0" xfId="2" applyNumberFormat="1" applyFont="1" applyAlignment="1">
      <alignment horizontal="center" vertical="center" wrapText="1"/>
    </xf>
    <xf numFmtId="17" fontId="16" fillId="0" borderId="5" xfId="2" applyNumberFormat="1" applyFont="1" applyBorder="1" applyAlignment="1">
      <alignment horizontal="center" vertical="center" wrapText="1"/>
    </xf>
    <xf numFmtId="17" fontId="16" fillId="0" borderId="6" xfId="2" applyNumberFormat="1" applyFont="1" applyBorder="1" applyAlignment="1">
      <alignment horizontal="center" vertical="center" wrapText="1"/>
    </xf>
    <xf numFmtId="17" fontId="16" fillId="0" borderId="7" xfId="2" applyNumberFormat="1" applyFont="1" applyBorder="1" applyAlignment="1">
      <alignment horizontal="center" vertical="center" wrapText="1"/>
    </xf>
    <xf numFmtId="17" fontId="16" fillId="0" borderId="8" xfId="2" applyNumberFormat="1" applyFont="1" applyBorder="1" applyAlignment="1">
      <alignment horizontal="center" vertical="center" wrapText="1"/>
    </xf>
    <xf numFmtId="4" fontId="8" fillId="0" borderId="22" xfId="1" applyNumberFormat="1" applyFont="1" applyFill="1" applyBorder="1" applyAlignment="1">
      <alignment horizontal="center" vertical="center" wrapText="1"/>
    </xf>
    <xf numFmtId="4" fontId="8" fillId="0" borderId="15" xfId="1" applyNumberFormat="1" applyFont="1" applyFill="1" applyBorder="1" applyAlignment="1">
      <alignment horizontal="center" vertical="center" wrapText="1"/>
    </xf>
    <xf numFmtId="17" fontId="10" fillId="2" borderId="18" xfId="2" applyNumberFormat="1" applyFont="1" applyFill="1" applyBorder="1" applyAlignment="1">
      <alignment horizontal="center" vertical="center"/>
    </xf>
    <xf numFmtId="17" fontId="10" fillId="2" borderId="19" xfId="2" applyNumberFormat="1" applyFont="1" applyFill="1" applyBorder="1" applyAlignment="1">
      <alignment horizontal="center" vertical="center"/>
    </xf>
    <xf numFmtId="17" fontId="10" fillId="2" borderId="18" xfId="2" applyNumberFormat="1" applyFont="1" applyFill="1" applyBorder="1" applyAlignment="1">
      <alignment horizontal="center" vertical="center" wrapText="1"/>
    </xf>
    <xf numFmtId="17" fontId="10" fillId="2" borderId="19" xfId="2" applyNumberFormat="1" applyFont="1" applyFill="1" applyBorder="1" applyAlignment="1">
      <alignment horizontal="center" vertical="center" wrapText="1"/>
    </xf>
    <xf numFmtId="17" fontId="10" fillId="2" borderId="7" xfId="2" applyNumberFormat="1" applyFont="1" applyFill="1" applyBorder="1" applyAlignment="1">
      <alignment horizontal="center" vertical="center" wrapText="1"/>
    </xf>
    <xf numFmtId="17" fontId="10" fillId="0" borderId="1" xfId="2" applyNumberFormat="1" applyFont="1" applyBorder="1" applyAlignment="1">
      <alignment horizontal="center" vertical="center" wrapText="1"/>
    </xf>
    <xf numFmtId="17" fontId="10" fillId="0" borderId="2" xfId="2" applyNumberFormat="1" applyFont="1" applyBorder="1" applyAlignment="1">
      <alignment horizontal="center" vertical="center" wrapText="1"/>
    </xf>
    <xf numFmtId="17" fontId="10" fillId="0" borderId="17" xfId="2" applyNumberFormat="1" applyFont="1" applyBorder="1" applyAlignment="1">
      <alignment horizontal="center" vertical="center" wrapText="1"/>
    </xf>
    <xf numFmtId="17" fontId="10" fillId="0" borderId="18" xfId="2" applyNumberFormat="1" applyFont="1" applyBorder="1" applyAlignment="1">
      <alignment horizontal="center" vertical="center" wrapText="1"/>
    </xf>
    <xf numFmtId="0" fontId="3" fillId="2" borderId="0" xfId="2" applyFont="1" applyFill="1" applyAlignment="1">
      <alignment horizontal="center" vertical="center" wrapText="1"/>
    </xf>
    <xf numFmtId="17" fontId="5" fillId="0" borderId="0" xfId="2" applyNumberFormat="1" applyFont="1" applyAlignment="1">
      <alignment horizontal="center" vertical="center" wrapText="1"/>
    </xf>
    <xf numFmtId="0" fontId="5" fillId="0" borderId="4" xfId="2" applyFont="1" applyBorder="1" applyAlignment="1">
      <alignment horizontal="center" vertical="center" wrapText="1"/>
    </xf>
    <xf numFmtId="0" fontId="5" fillId="0" borderId="0" xfId="2" applyFont="1" applyAlignment="1">
      <alignment horizontal="center" vertical="center" wrapText="1"/>
    </xf>
    <xf numFmtId="0" fontId="5" fillId="0" borderId="4" xfId="2" applyFont="1" applyBorder="1" applyAlignment="1">
      <alignment horizontal="center" vertical="center"/>
    </xf>
    <xf numFmtId="0" fontId="5" fillId="0" borderId="0" xfId="2" applyFont="1" applyAlignment="1">
      <alignment horizontal="center" vertical="center"/>
    </xf>
    <xf numFmtId="0" fontId="8" fillId="0" borderId="26" xfId="2" applyFont="1" applyBorder="1" applyAlignment="1">
      <alignment horizontal="center" vertical="center" wrapText="1"/>
    </xf>
    <xf numFmtId="0" fontId="8" fillId="0" borderId="27" xfId="2" applyFont="1" applyBorder="1" applyAlignment="1">
      <alignment horizontal="center" vertical="center" wrapText="1"/>
    </xf>
    <xf numFmtId="17" fontId="15" fillId="2" borderId="18" xfId="2" applyNumberFormat="1" applyFont="1" applyFill="1" applyBorder="1" applyAlignment="1">
      <alignment horizontal="center" vertical="center"/>
    </xf>
    <xf numFmtId="17" fontId="3" fillId="0" borderId="18" xfId="2" applyNumberFormat="1" applyFont="1" applyBorder="1" applyAlignment="1">
      <alignment horizontal="center" vertical="center"/>
    </xf>
    <xf numFmtId="17" fontId="3" fillId="0" borderId="19" xfId="2" applyNumberFormat="1" applyFont="1" applyBorder="1" applyAlignment="1">
      <alignment horizontal="center" vertical="center"/>
    </xf>
    <xf numFmtId="17" fontId="5" fillId="0" borderId="5" xfId="2" applyNumberFormat="1" applyFont="1" applyBorder="1" applyAlignment="1">
      <alignment horizontal="center" vertical="center" wrapText="1"/>
    </xf>
    <xf numFmtId="4" fontId="5" fillId="0" borderId="20" xfId="2" applyNumberFormat="1" applyFont="1" applyBorder="1" applyAlignment="1">
      <alignment horizontal="center" vertical="center" wrapText="1"/>
    </xf>
    <xf numFmtId="4" fontId="5" fillId="0" borderId="14" xfId="2" applyNumberFormat="1" applyFont="1" applyBorder="1" applyAlignment="1">
      <alignment horizontal="center" vertical="center" wrapText="1"/>
    </xf>
    <xf numFmtId="0" fontId="8" fillId="0" borderId="23" xfId="2" applyFont="1" applyBorder="1" applyAlignment="1">
      <alignment horizontal="center" vertical="center" wrapText="1"/>
    </xf>
    <xf numFmtId="0" fontId="8" fillId="0" borderId="15" xfId="2" applyFont="1" applyBorder="1" applyAlignment="1">
      <alignment horizontal="center" vertical="center" wrapText="1"/>
    </xf>
    <xf numFmtId="0" fontId="3" fillId="2" borderId="5" xfId="2" applyFont="1" applyFill="1" applyBorder="1" applyAlignment="1">
      <alignment horizontal="center" vertical="center" wrapText="1"/>
    </xf>
    <xf numFmtId="0" fontId="5" fillId="0" borderId="5" xfId="2" applyFont="1" applyBorder="1" applyAlignment="1">
      <alignment horizontal="center" vertical="center"/>
    </xf>
    <xf numFmtId="0" fontId="8" fillId="0" borderId="25"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16" xfId="2" applyFont="1" applyBorder="1" applyAlignment="1">
      <alignment horizontal="center" vertical="center" wrapText="1"/>
    </xf>
    <xf numFmtId="0" fontId="3" fillId="2" borderId="4" xfId="2" applyFont="1" applyFill="1" applyBorder="1" applyAlignment="1">
      <alignment horizontal="center" vertical="center" wrapText="1"/>
    </xf>
    <xf numFmtId="4" fontId="5" fillId="0" borderId="22" xfId="2" applyNumberFormat="1" applyFont="1" applyBorder="1" applyAlignment="1">
      <alignment horizontal="center" vertical="center" wrapText="1"/>
    </xf>
    <xf numFmtId="4" fontId="5" fillId="0" borderId="29" xfId="2" applyNumberFormat="1" applyFont="1" applyBorder="1" applyAlignment="1">
      <alignment horizontal="center" vertical="center" wrapText="1"/>
    </xf>
    <xf numFmtId="15" fontId="8" fillId="0" borderId="22" xfId="2" applyNumberFormat="1" applyFont="1" applyBorder="1" applyAlignment="1">
      <alignment horizontal="center" vertical="center" wrapText="1"/>
    </xf>
    <xf numFmtId="15" fontId="8" fillId="0" borderId="29" xfId="2" applyNumberFormat="1" applyFont="1" applyBorder="1" applyAlignment="1">
      <alignment horizontal="center" vertical="center" wrapText="1"/>
    </xf>
    <xf numFmtId="0" fontId="5" fillId="0" borderId="25" xfId="2" applyFont="1" applyBorder="1" applyAlignment="1">
      <alignment horizontal="center" vertical="center" wrapText="1"/>
    </xf>
    <xf numFmtId="0" fontId="5" fillId="0" borderId="21"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4" xfId="2" applyFont="1" applyBorder="1" applyAlignment="1">
      <alignment horizontal="center" vertical="center" wrapText="1"/>
    </xf>
    <xf numFmtId="0" fontId="17" fillId="0" borderId="1" xfId="0" applyFont="1" applyBorder="1" applyAlignment="1">
      <alignment horizontal="left" vertical="center"/>
    </xf>
    <xf numFmtId="0" fontId="17"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8" xfId="0" applyFont="1" applyBorder="1" applyAlignment="1">
      <alignment horizontal="left" vertical="center"/>
    </xf>
    <xf numFmtId="17" fontId="10" fillId="0" borderId="6" xfId="2" applyNumberFormat="1" applyFont="1" applyBorder="1" applyAlignment="1">
      <alignment horizontal="center" vertical="center" wrapText="1"/>
    </xf>
    <xf numFmtId="17" fontId="10" fillId="0" borderId="7" xfId="2" applyNumberFormat="1" applyFont="1" applyBorder="1" applyAlignment="1">
      <alignment horizontal="center" vertical="center" wrapText="1"/>
    </xf>
    <xf numFmtId="4" fontId="6" fillId="0" borderId="1" xfId="2" applyNumberFormat="1" applyFont="1" applyBorder="1" applyAlignment="1">
      <alignment horizontal="center" vertical="center"/>
    </xf>
    <xf numFmtId="4" fontId="6" fillId="0" borderId="3" xfId="2" applyNumberFormat="1" applyFont="1" applyBorder="1" applyAlignment="1">
      <alignment horizontal="center" vertical="center"/>
    </xf>
    <xf numFmtId="4" fontId="6" fillId="0" borderId="4" xfId="2" applyNumberFormat="1" applyFont="1" applyBorder="1" applyAlignment="1">
      <alignment horizontal="center" vertical="center"/>
    </xf>
    <xf numFmtId="4" fontId="6" fillId="0" borderId="5" xfId="2" applyNumberFormat="1" applyFont="1" applyBorder="1" applyAlignment="1">
      <alignment horizontal="center" vertical="center"/>
    </xf>
    <xf numFmtId="4" fontId="6" fillId="0" borderId="6" xfId="2" applyNumberFormat="1" applyFont="1" applyBorder="1" applyAlignment="1">
      <alignment horizontal="center" vertical="center"/>
    </xf>
    <xf numFmtId="4" fontId="6" fillId="0" borderId="8" xfId="2" applyNumberFormat="1" applyFont="1" applyBorder="1" applyAlignment="1">
      <alignment horizontal="center" vertical="center"/>
    </xf>
    <xf numFmtId="17" fontId="3" fillId="0" borderId="1" xfId="2" applyNumberFormat="1" applyFont="1" applyBorder="1" applyAlignment="1">
      <alignment horizontal="right" vertical="center"/>
    </xf>
    <xf numFmtId="17" fontId="3" fillId="0" borderId="2" xfId="2" applyNumberFormat="1" applyFont="1" applyBorder="1" applyAlignment="1">
      <alignment horizontal="right" vertical="center"/>
    </xf>
    <xf numFmtId="4" fontId="5" fillId="2" borderId="13" xfId="2" applyNumberFormat="1" applyFont="1" applyFill="1" applyBorder="1" applyAlignment="1">
      <alignment horizontal="center" vertical="center" wrapText="1"/>
    </xf>
    <xf numFmtId="4" fontId="5" fillId="2" borderId="15" xfId="2" applyNumberFormat="1" applyFont="1" applyFill="1" applyBorder="1" applyAlignment="1">
      <alignment horizontal="center" vertical="center" wrapText="1"/>
    </xf>
    <xf numFmtId="17" fontId="10" fillId="2" borderId="2" xfId="2" applyNumberFormat="1" applyFont="1" applyFill="1" applyBorder="1" applyAlignment="1">
      <alignment horizontal="center" vertical="center" wrapText="1"/>
    </xf>
    <xf numFmtId="17" fontId="10" fillId="2" borderId="3" xfId="2" applyNumberFormat="1" applyFont="1" applyFill="1" applyBorder="1" applyAlignment="1">
      <alignment horizontal="center" vertical="center" wrapText="1"/>
    </xf>
    <xf numFmtId="17" fontId="10" fillId="0" borderId="8" xfId="2" applyNumberFormat="1" applyFont="1" applyBorder="1" applyAlignment="1">
      <alignment horizontal="center" vertical="center" wrapText="1"/>
    </xf>
    <xf numFmtId="17" fontId="10" fillId="0" borderId="17" xfId="2" applyNumberFormat="1" applyFont="1" applyBorder="1" applyAlignment="1">
      <alignment horizontal="center" vertical="center"/>
    </xf>
    <xf numFmtId="17" fontId="10" fillId="0" borderId="19" xfId="2" applyNumberFormat="1" applyFont="1" applyBorder="1" applyAlignment="1">
      <alignment horizontal="center" vertical="center"/>
    </xf>
    <xf numFmtId="165" fontId="5" fillId="2" borderId="13" xfId="1" applyNumberFormat="1" applyFont="1" applyFill="1" applyBorder="1" applyAlignment="1">
      <alignment horizontal="center" vertical="center" wrapText="1"/>
    </xf>
    <xf numFmtId="165" fontId="5" fillId="2" borderId="15" xfId="1" applyNumberFormat="1" applyFont="1" applyFill="1" applyBorder="1" applyAlignment="1">
      <alignment horizontal="center" vertical="center" wrapText="1"/>
    </xf>
    <xf numFmtId="0" fontId="20" fillId="0" borderId="35"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4" fontId="6" fillId="0" borderId="9" xfId="2" applyNumberFormat="1" applyFont="1" applyBorder="1" applyAlignment="1">
      <alignment horizontal="center" vertical="center"/>
    </xf>
    <xf numFmtId="4" fontId="6" fillId="0" borderId="35" xfId="2" applyNumberFormat="1" applyFont="1" applyBorder="1" applyAlignment="1">
      <alignment horizontal="center" vertical="center"/>
    </xf>
    <xf numFmtId="4" fontId="6" fillId="0" borderId="28" xfId="2" applyNumberFormat="1" applyFont="1" applyBorder="1" applyAlignment="1">
      <alignment horizontal="center" vertical="center"/>
    </xf>
    <xf numFmtId="4" fontId="6" fillId="0" borderId="10" xfId="2" applyNumberFormat="1" applyFont="1" applyBorder="1" applyAlignment="1">
      <alignment horizontal="center" vertical="center"/>
    </xf>
    <xf numFmtId="4" fontId="6" fillId="0" borderId="11" xfId="2" applyNumberFormat="1" applyFont="1" applyBorder="1" applyAlignment="1">
      <alignment horizontal="center" vertical="center"/>
    </xf>
    <xf numFmtId="4" fontId="6" fillId="0" borderId="12" xfId="2" applyNumberFormat="1" applyFont="1" applyBorder="1" applyAlignment="1">
      <alignment horizontal="center" vertical="center"/>
    </xf>
    <xf numFmtId="0" fontId="3" fillId="0" borderId="10" xfId="0" applyFont="1" applyBorder="1" applyAlignment="1">
      <alignment horizontal="center" vertical="center"/>
    </xf>
    <xf numFmtId="0" fontId="4" fillId="0" borderId="10" xfId="0" applyFont="1" applyBorder="1" applyAlignment="1">
      <alignment horizontal="left" vertical="center"/>
    </xf>
    <xf numFmtId="14" fontId="4" fillId="0" borderId="10" xfId="0" applyNumberFormat="1" applyFont="1" applyBorder="1" applyAlignment="1">
      <alignment horizontal="left" vertical="center"/>
    </xf>
    <xf numFmtId="14" fontId="4" fillId="0" borderId="10" xfId="0" applyNumberFormat="1"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8" fillId="0" borderId="0" xfId="2" applyFont="1" applyBorder="1" applyAlignment="1">
      <alignment vertical="center" wrapText="1"/>
    </xf>
    <xf numFmtId="0" fontId="8" fillId="0" borderId="0" xfId="2" applyFont="1" applyBorder="1" applyAlignment="1">
      <alignment vertical="center"/>
    </xf>
    <xf numFmtId="0" fontId="8" fillId="0" borderId="0" xfId="2" applyFont="1" applyBorder="1" applyAlignment="1">
      <alignment horizontal="right" vertical="center" wrapText="1"/>
    </xf>
  </cellXfs>
  <cellStyles count="4">
    <cellStyle name="Millares" xfId="1" builtinId="3"/>
    <cellStyle name="Millares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512469</xdr:colOff>
      <xdr:row>59</xdr:row>
      <xdr:rowOff>175708</xdr:rowOff>
    </xdr:from>
    <xdr:to>
      <xdr:col>4</xdr:col>
      <xdr:colOff>521455</xdr:colOff>
      <xdr:row>61</xdr:row>
      <xdr:rowOff>880891</xdr:rowOff>
    </xdr:to>
    <xdr:cxnSp macro="">
      <xdr:nvCxnSpPr>
        <xdr:cNvPr id="4" name="Conector recto 3">
          <a:extLst>
            <a:ext uri="{FF2B5EF4-FFF2-40B4-BE49-F238E27FC236}">
              <a16:creationId xmlns:a16="http://schemas.microsoft.com/office/drawing/2014/main" id="{00000000-0008-0000-0000-000004000000}"/>
            </a:ext>
          </a:extLst>
        </xdr:cNvPr>
        <xdr:cNvCxnSpPr/>
      </xdr:nvCxnSpPr>
      <xdr:spPr>
        <a:xfrm flipH="1">
          <a:off x="4175931" y="14807573"/>
          <a:ext cx="8986" cy="2038683"/>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738635</xdr:colOff>
      <xdr:row>59</xdr:row>
      <xdr:rowOff>197827</xdr:rowOff>
    </xdr:from>
    <xdr:to>
      <xdr:col>10</xdr:col>
      <xdr:colOff>747621</xdr:colOff>
      <xdr:row>62</xdr:row>
      <xdr:rowOff>3318</xdr:rowOff>
    </xdr:to>
    <xdr:cxnSp macro="">
      <xdr:nvCxnSpPr>
        <xdr:cNvPr id="6" name="Conector recto 5">
          <a:extLst>
            <a:ext uri="{FF2B5EF4-FFF2-40B4-BE49-F238E27FC236}">
              <a16:creationId xmlns:a16="http://schemas.microsoft.com/office/drawing/2014/main" id="{00000000-0008-0000-0000-000006000000}"/>
            </a:ext>
          </a:extLst>
        </xdr:cNvPr>
        <xdr:cNvCxnSpPr/>
      </xdr:nvCxnSpPr>
      <xdr:spPr>
        <a:xfrm flipH="1">
          <a:off x="9413712" y="14829692"/>
          <a:ext cx="8986" cy="2032876"/>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617220</xdr:colOff>
      <xdr:row>0</xdr:row>
      <xdr:rowOff>91440</xdr:rowOff>
    </xdr:from>
    <xdr:to>
      <xdr:col>1</xdr:col>
      <xdr:colOff>167640</xdr:colOff>
      <xdr:row>3</xdr:row>
      <xdr:rowOff>190500</xdr:rowOff>
    </xdr:to>
    <xdr:pic>
      <xdr:nvPicPr>
        <xdr:cNvPr id="5" name="Imagen 4">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220" y="91440"/>
          <a:ext cx="960120" cy="9220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2</xdr:row>
      <xdr:rowOff>60960</xdr:rowOff>
    </xdr:from>
    <xdr:to>
      <xdr:col>2</xdr:col>
      <xdr:colOff>365760</xdr:colOff>
      <xdr:row>4</xdr:row>
      <xdr:rowOff>348706</xdr:rowOff>
    </xdr:to>
    <xdr:pic>
      <xdr:nvPicPr>
        <xdr:cNvPr id="2" name="Imagen 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251460"/>
          <a:ext cx="662940" cy="68398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8"/>
  <sheetViews>
    <sheetView showGridLines="0" tabSelected="1" view="pageBreakPreview" topLeftCell="A2" zoomScale="70" zoomScaleNormal="100" zoomScaleSheetLayoutView="70" workbookViewId="0">
      <selection activeCell="H71" sqref="H71"/>
    </sheetView>
  </sheetViews>
  <sheetFormatPr baseColWidth="10" defaultRowHeight="12.75" x14ac:dyDescent="0.25"/>
  <cols>
    <col min="1" max="1" width="20.5703125" style="21" customWidth="1"/>
    <col min="2" max="2" width="13.28515625" style="21" customWidth="1"/>
    <col min="3" max="3" width="17.42578125" style="21" customWidth="1"/>
    <col min="4" max="4" width="11.140625" style="21" bestFit="1" customWidth="1"/>
    <col min="5" max="5" width="11" style="21" bestFit="1" customWidth="1"/>
    <col min="6" max="6" width="11.140625" style="21" customWidth="1"/>
    <col min="7" max="7" width="35" style="21" customWidth="1"/>
    <col min="8" max="8" width="16.7109375" style="15" customWidth="1"/>
    <col min="9" max="12" width="16.7109375" style="16" customWidth="1"/>
    <col min="13" max="13" width="25.42578125" style="16" customWidth="1"/>
    <col min="14" max="14" width="25.5703125" style="16" customWidth="1"/>
    <col min="15" max="15" width="20" style="16" customWidth="1"/>
    <col min="16" max="16" width="21.85546875" style="17" customWidth="1"/>
    <col min="17" max="17" width="15.7109375" style="17" customWidth="1"/>
    <col min="18" max="18" width="25.42578125" style="15" customWidth="1"/>
    <col min="19" max="256" width="11.42578125" style="15"/>
    <col min="257" max="257" width="47.42578125" style="15" customWidth="1"/>
    <col min="258" max="258" width="16.28515625" style="15" customWidth="1"/>
    <col min="259" max="259" width="14.85546875" style="15" customWidth="1"/>
    <col min="260" max="260" width="17.85546875" style="15" customWidth="1"/>
    <col min="261" max="261" width="16.7109375" style="15" customWidth="1"/>
    <col min="262" max="262" width="13.42578125" style="15" bestFit="1" customWidth="1"/>
    <col min="263" max="263" width="16.42578125" style="15" bestFit="1" customWidth="1"/>
    <col min="264" max="264" width="13.7109375" style="15" bestFit="1" customWidth="1"/>
    <col min="265" max="512" width="11.42578125" style="15"/>
    <col min="513" max="513" width="47.42578125" style="15" customWidth="1"/>
    <col min="514" max="514" width="16.28515625" style="15" customWidth="1"/>
    <col min="515" max="515" width="14.85546875" style="15" customWidth="1"/>
    <col min="516" max="516" width="17.85546875" style="15" customWidth="1"/>
    <col min="517" max="517" width="16.7109375" style="15" customWidth="1"/>
    <col min="518" max="518" width="13.42578125" style="15" bestFit="1" customWidth="1"/>
    <col min="519" max="519" width="16.42578125" style="15" bestFit="1" customWidth="1"/>
    <col min="520" max="520" width="13.7109375" style="15" bestFit="1" customWidth="1"/>
    <col min="521" max="768" width="11.42578125" style="15"/>
    <col min="769" max="769" width="47.42578125" style="15" customWidth="1"/>
    <col min="770" max="770" width="16.28515625" style="15" customWidth="1"/>
    <col min="771" max="771" width="14.85546875" style="15" customWidth="1"/>
    <col min="772" max="772" width="17.85546875" style="15" customWidth="1"/>
    <col min="773" max="773" width="16.7109375" style="15" customWidth="1"/>
    <col min="774" max="774" width="13.42578125" style="15" bestFit="1" customWidth="1"/>
    <col min="775" max="775" width="16.42578125" style="15" bestFit="1" customWidth="1"/>
    <col min="776" max="776" width="13.7109375" style="15" bestFit="1" customWidth="1"/>
    <col min="777" max="1024" width="11.42578125" style="15"/>
    <col min="1025" max="1025" width="47.42578125" style="15" customWidth="1"/>
    <col min="1026" max="1026" width="16.28515625" style="15" customWidth="1"/>
    <col min="1027" max="1027" width="14.85546875" style="15" customWidth="1"/>
    <col min="1028" max="1028" width="17.85546875" style="15" customWidth="1"/>
    <col min="1029" max="1029" width="16.7109375" style="15" customWidth="1"/>
    <col min="1030" max="1030" width="13.42578125" style="15" bestFit="1" customWidth="1"/>
    <col min="1031" max="1031" width="16.42578125" style="15" bestFit="1" customWidth="1"/>
    <col min="1032" max="1032" width="13.7109375" style="15" bestFit="1" customWidth="1"/>
    <col min="1033" max="1280" width="11.42578125" style="15"/>
    <col min="1281" max="1281" width="47.42578125" style="15" customWidth="1"/>
    <col min="1282" max="1282" width="16.28515625" style="15" customWidth="1"/>
    <col min="1283" max="1283" width="14.85546875" style="15" customWidth="1"/>
    <col min="1284" max="1284" width="17.85546875" style="15" customWidth="1"/>
    <col min="1285" max="1285" width="16.7109375" style="15" customWidth="1"/>
    <col min="1286" max="1286" width="13.42578125" style="15" bestFit="1" customWidth="1"/>
    <col min="1287" max="1287" width="16.42578125" style="15" bestFit="1" customWidth="1"/>
    <col min="1288" max="1288" width="13.7109375" style="15" bestFit="1" customWidth="1"/>
    <col min="1289" max="1536" width="11.42578125" style="15"/>
    <col min="1537" max="1537" width="47.42578125" style="15" customWidth="1"/>
    <col min="1538" max="1538" width="16.28515625" style="15" customWidth="1"/>
    <col min="1539" max="1539" width="14.85546875" style="15" customWidth="1"/>
    <col min="1540" max="1540" width="17.85546875" style="15" customWidth="1"/>
    <col min="1541" max="1541" width="16.7109375" style="15" customWidth="1"/>
    <col min="1542" max="1542" width="13.42578125" style="15" bestFit="1" customWidth="1"/>
    <col min="1543" max="1543" width="16.42578125" style="15" bestFit="1" customWidth="1"/>
    <col min="1544" max="1544" width="13.7109375" style="15" bestFit="1" customWidth="1"/>
    <col min="1545" max="1792" width="11.42578125" style="15"/>
    <col min="1793" max="1793" width="47.42578125" style="15" customWidth="1"/>
    <col min="1794" max="1794" width="16.28515625" style="15" customWidth="1"/>
    <col min="1795" max="1795" width="14.85546875" style="15" customWidth="1"/>
    <col min="1796" max="1796" width="17.85546875" style="15" customWidth="1"/>
    <col min="1797" max="1797" width="16.7109375" style="15" customWidth="1"/>
    <col min="1798" max="1798" width="13.42578125" style="15" bestFit="1" customWidth="1"/>
    <col min="1799" max="1799" width="16.42578125" style="15" bestFit="1" customWidth="1"/>
    <col min="1800" max="1800" width="13.7109375" style="15" bestFit="1" customWidth="1"/>
    <col min="1801" max="2048" width="11.42578125" style="15"/>
    <col min="2049" max="2049" width="47.42578125" style="15" customWidth="1"/>
    <col min="2050" max="2050" width="16.28515625" style="15" customWidth="1"/>
    <col min="2051" max="2051" width="14.85546875" style="15" customWidth="1"/>
    <col min="2052" max="2052" width="17.85546875" style="15" customWidth="1"/>
    <col min="2053" max="2053" width="16.7109375" style="15" customWidth="1"/>
    <col min="2054" max="2054" width="13.42578125" style="15" bestFit="1" customWidth="1"/>
    <col min="2055" max="2055" width="16.42578125" style="15" bestFit="1" customWidth="1"/>
    <col min="2056" max="2056" width="13.7109375" style="15" bestFit="1" customWidth="1"/>
    <col min="2057" max="2304" width="11.42578125" style="15"/>
    <col min="2305" max="2305" width="47.42578125" style="15" customWidth="1"/>
    <col min="2306" max="2306" width="16.28515625" style="15" customWidth="1"/>
    <col min="2307" max="2307" width="14.85546875" style="15" customWidth="1"/>
    <col min="2308" max="2308" width="17.85546875" style="15" customWidth="1"/>
    <col min="2309" max="2309" width="16.7109375" style="15" customWidth="1"/>
    <col min="2310" max="2310" width="13.42578125" style="15" bestFit="1" customWidth="1"/>
    <col min="2311" max="2311" width="16.42578125" style="15" bestFit="1" customWidth="1"/>
    <col min="2312" max="2312" width="13.7109375" style="15" bestFit="1" customWidth="1"/>
    <col min="2313" max="2560" width="11.42578125" style="15"/>
    <col min="2561" max="2561" width="47.42578125" style="15" customWidth="1"/>
    <col min="2562" max="2562" width="16.28515625" style="15" customWidth="1"/>
    <col min="2563" max="2563" width="14.85546875" style="15" customWidth="1"/>
    <col min="2564" max="2564" width="17.85546875" style="15" customWidth="1"/>
    <col min="2565" max="2565" width="16.7109375" style="15" customWidth="1"/>
    <col min="2566" max="2566" width="13.42578125" style="15" bestFit="1" customWidth="1"/>
    <col min="2567" max="2567" width="16.42578125" style="15" bestFit="1" customWidth="1"/>
    <col min="2568" max="2568" width="13.7109375" style="15" bestFit="1" customWidth="1"/>
    <col min="2569" max="2816" width="11.42578125" style="15"/>
    <col min="2817" max="2817" width="47.42578125" style="15" customWidth="1"/>
    <col min="2818" max="2818" width="16.28515625" style="15" customWidth="1"/>
    <col min="2819" max="2819" width="14.85546875" style="15" customWidth="1"/>
    <col min="2820" max="2820" width="17.85546875" style="15" customWidth="1"/>
    <col min="2821" max="2821" width="16.7109375" style="15" customWidth="1"/>
    <col min="2822" max="2822" width="13.42578125" style="15" bestFit="1" customWidth="1"/>
    <col min="2823" max="2823" width="16.42578125" style="15" bestFit="1" customWidth="1"/>
    <col min="2824" max="2824" width="13.7109375" style="15" bestFit="1" customWidth="1"/>
    <col min="2825" max="3072" width="11.42578125" style="15"/>
    <col min="3073" max="3073" width="47.42578125" style="15" customWidth="1"/>
    <col min="3074" max="3074" width="16.28515625" style="15" customWidth="1"/>
    <col min="3075" max="3075" width="14.85546875" style="15" customWidth="1"/>
    <col min="3076" max="3076" width="17.85546875" style="15" customWidth="1"/>
    <col min="3077" max="3077" width="16.7109375" style="15" customWidth="1"/>
    <col min="3078" max="3078" width="13.42578125" style="15" bestFit="1" customWidth="1"/>
    <col min="3079" max="3079" width="16.42578125" style="15" bestFit="1" customWidth="1"/>
    <col min="3080" max="3080" width="13.7109375" style="15" bestFit="1" customWidth="1"/>
    <col min="3081" max="3328" width="11.42578125" style="15"/>
    <col min="3329" max="3329" width="47.42578125" style="15" customWidth="1"/>
    <col min="3330" max="3330" width="16.28515625" style="15" customWidth="1"/>
    <col min="3331" max="3331" width="14.85546875" style="15" customWidth="1"/>
    <col min="3332" max="3332" width="17.85546875" style="15" customWidth="1"/>
    <col min="3333" max="3333" width="16.7109375" style="15" customWidth="1"/>
    <col min="3334" max="3334" width="13.42578125" style="15" bestFit="1" customWidth="1"/>
    <col min="3335" max="3335" width="16.42578125" style="15" bestFit="1" customWidth="1"/>
    <col min="3336" max="3336" width="13.7109375" style="15" bestFit="1" customWidth="1"/>
    <col min="3337" max="3584" width="11.42578125" style="15"/>
    <col min="3585" max="3585" width="47.42578125" style="15" customWidth="1"/>
    <col min="3586" max="3586" width="16.28515625" style="15" customWidth="1"/>
    <col min="3587" max="3587" width="14.85546875" style="15" customWidth="1"/>
    <col min="3588" max="3588" width="17.85546875" style="15" customWidth="1"/>
    <col min="3589" max="3589" width="16.7109375" style="15" customWidth="1"/>
    <col min="3590" max="3590" width="13.42578125" style="15" bestFit="1" customWidth="1"/>
    <col min="3591" max="3591" width="16.42578125" style="15" bestFit="1" customWidth="1"/>
    <col min="3592" max="3592" width="13.7109375" style="15" bestFit="1" customWidth="1"/>
    <col min="3593" max="3840" width="11.42578125" style="15"/>
    <col min="3841" max="3841" width="47.42578125" style="15" customWidth="1"/>
    <col min="3842" max="3842" width="16.28515625" style="15" customWidth="1"/>
    <col min="3843" max="3843" width="14.85546875" style="15" customWidth="1"/>
    <col min="3844" max="3844" width="17.85546875" style="15" customWidth="1"/>
    <col min="3845" max="3845" width="16.7109375" style="15" customWidth="1"/>
    <col min="3846" max="3846" width="13.42578125" style="15" bestFit="1" customWidth="1"/>
    <col min="3847" max="3847" width="16.42578125" style="15" bestFit="1" customWidth="1"/>
    <col min="3848" max="3848" width="13.7109375" style="15" bestFit="1" customWidth="1"/>
    <col min="3849" max="4096" width="11.42578125" style="15"/>
    <col min="4097" max="4097" width="47.42578125" style="15" customWidth="1"/>
    <col min="4098" max="4098" width="16.28515625" style="15" customWidth="1"/>
    <col min="4099" max="4099" width="14.85546875" style="15" customWidth="1"/>
    <col min="4100" max="4100" width="17.85546875" style="15" customWidth="1"/>
    <col min="4101" max="4101" width="16.7109375" style="15" customWidth="1"/>
    <col min="4102" max="4102" width="13.42578125" style="15" bestFit="1" customWidth="1"/>
    <col min="4103" max="4103" width="16.42578125" style="15" bestFit="1" customWidth="1"/>
    <col min="4104" max="4104" width="13.7109375" style="15" bestFit="1" customWidth="1"/>
    <col min="4105" max="4352" width="11.42578125" style="15"/>
    <col min="4353" max="4353" width="47.42578125" style="15" customWidth="1"/>
    <col min="4354" max="4354" width="16.28515625" style="15" customWidth="1"/>
    <col min="4355" max="4355" width="14.85546875" style="15" customWidth="1"/>
    <col min="4356" max="4356" width="17.85546875" style="15" customWidth="1"/>
    <col min="4357" max="4357" width="16.7109375" style="15" customWidth="1"/>
    <col min="4358" max="4358" width="13.42578125" style="15" bestFit="1" customWidth="1"/>
    <col min="4359" max="4359" width="16.42578125" style="15" bestFit="1" customWidth="1"/>
    <col min="4360" max="4360" width="13.7109375" style="15" bestFit="1" customWidth="1"/>
    <col min="4361" max="4608" width="11.42578125" style="15"/>
    <col min="4609" max="4609" width="47.42578125" style="15" customWidth="1"/>
    <col min="4610" max="4610" width="16.28515625" style="15" customWidth="1"/>
    <col min="4611" max="4611" width="14.85546875" style="15" customWidth="1"/>
    <col min="4612" max="4612" width="17.85546875" style="15" customWidth="1"/>
    <col min="4613" max="4613" width="16.7109375" style="15" customWidth="1"/>
    <col min="4614" max="4614" width="13.42578125" style="15" bestFit="1" customWidth="1"/>
    <col min="4615" max="4615" width="16.42578125" style="15" bestFit="1" customWidth="1"/>
    <col min="4616" max="4616" width="13.7109375" style="15" bestFit="1" customWidth="1"/>
    <col min="4617" max="4864" width="11.42578125" style="15"/>
    <col min="4865" max="4865" width="47.42578125" style="15" customWidth="1"/>
    <col min="4866" max="4866" width="16.28515625" style="15" customWidth="1"/>
    <col min="4867" max="4867" width="14.85546875" style="15" customWidth="1"/>
    <col min="4868" max="4868" width="17.85546875" style="15" customWidth="1"/>
    <col min="4869" max="4869" width="16.7109375" style="15" customWidth="1"/>
    <col min="4870" max="4870" width="13.42578125" style="15" bestFit="1" customWidth="1"/>
    <col min="4871" max="4871" width="16.42578125" style="15" bestFit="1" customWidth="1"/>
    <col min="4872" max="4872" width="13.7109375" style="15" bestFit="1" customWidth="1"/>
    <col min="4873" max="5120" width="11.42578125" style="15"/>
    <col min="5121" max="5121" width="47.42578125" style="15" customWidth="1"/>
    <col min="5122" max="5122" width="16.28515625" style="15" customWidth="1"/>
    <col min="5123" max="5123" width="14.85546875" style="15" customWidth="1"/>
    <col min="5124" max="5124" width="17.85546875" style="15" customWidth="1"/>
    <col min="5125" max="5125" width="16.7109375" style="15" customWidth="1"/>
    <col min="5126" max="5126" width="13.42578125" style="15" bestFit="1" customWidth="1"/>
    <col min="5127" max="5127" width="16.42578125" style="15" bestFit="1" customWidth="1"/>
    <col min="5128" max="5128" width="13.7109375" style="15" bestFit="1" customWidth="1"/>
    <col min="5129" max="5376" width="11.42578125" style="15"/>
    <col min="5377" max="5377" width="47.42578125" style="15" customWidth="1"/>
    <col min="5378" max="5378" width="16.28515625" style="15" customWidth="1"/>
    <col min="5379" max="5379" width="14.85546875" style="15" customWidth="1"/>
    <col min="5380" max="5380" width="17.85546875" style="15" customWidth="1"/>
    <col min="5381" max="5381" width="16.7109375" style="15" customWidth="1"/>
    <col min="5382" max="5382" width="13.42578125" style="15" bestFit="1" customWidth="1"/>
    <col min="5383" max="5383" width="16.42578125" style="15" bestFit="1" customWidth="1"/>
    <col min="5384" max="5384" width="13.7109375" style="15" bestFit="1" customWidth="1"/>
    <col min="5385" max="5632" width="11.42578125" style="15"/>
    <col min="5633" max="5633" width="47.42578125" style="15" customWidth="1"/>
    <col min="5634" max="5634" width="16.28515625" style="15" customWidth="1"/>
    <col min="5635" max="5635" width="14.85546875" style="15" customWidth="1"/>
    <col min="5636" max="5636" width="17.85546875" style="15" customWidth="1"/>
    <col min="5637" max="5637" width="16.7109375" style="15" customWidth="1"/>
    <col min="5638" max="5638" width="13.42578125" style="15" bestFit="1" customWidth="1"/>
    <col min="5639" max="5639" width="16.42578125" style="15" bestFit="1" customWidth="1"/>
    <col min="5640" max="5640" width="13.7109375" style="15" bestFit="1" customWidth="1"/>
    <col min="5641" max="5888" width="11.42578125" style="15"/>
    <col min="5889" max="5889" width="47.42578125" style="15" customWidth="1"/>
    <col min="5890" max="5890" width="16.28515625" style="15" customWidth="1"/>
    <col min="5891" max="5891" width="14.85546875" style="15" customWidth="1"/>
    <col min="5892" max="5892" width="17.85546875" style="15" customWidth="1"/>
    <col min="5893" max="5893" width="16.7109375" style="15" customWidth="1"/>
    <col min="5894" max="5894" width="13.42578125" style="15" bestFit="1" customWidth="1"/>
    <col min="5895" max="5895" width="16.42578125" style="15" bestFit="1" customWidth="1"/>
    <col min="5896" max="5896" width="13.7109375" style="15" bestFit="1" customWidth="1"/>
    <col min="5897" max="6144" width="11.42578125" style="15"/>
    <col min="6145" max="6145" width="47.42578125" style="15" customWidth="1"/>
    <col min="6146" max="6146" width="16.28515625" style="15" customWidth="1"/>
    <col min="6147" max="6147" width="14.85546875" style="15" customWidth="1"/>
    <col min="6148" max="6148" width="17.85546875" style="15" customWidth="1"/>
    <col min="6149" max="6149" width="16.7109375" style="15" customWidth="1"/>
    <col min="6150" max="6150" width="13.42578125" style="15" bestFit="1" customWidth="1"/>
    <col min="6151" max="6151" width="16.42578125" style="15" bestFit="1" customWidth="1"/>
    <col min="6152" max="6152" width="13.7109375" style="15" bestFit="1" customWidth="1"/>
    <col min="6153" max="6400" width="11.42578125" style="15"/>
    <col min="6401" max="6401" width="47.42578125" style="15" customWidth="1"/>
    <col min="6402" max="6402" width="16.28515625" style="15" customWidth="1"/>
    <col min="6403" max="6403" width="14.85546875" style="15" customWidth="1"/>
    <col min="6404" max="6404" width="17.85546875" style="15" customWidth="1"/>
    <col min="6405" max="6405" width="16.7109375" style="15" customWidth="1"/>
    <col min="6406" max="6406" width="13.42578125" style="15" bestFit="1" customWidth="1"/>
    <col min="6407" max="6407" width="16.42578125" style="15" bestFit="1" customWidth="1"/>
    <col min="6408" max="6408" width="13.7109375" style="15" bestFit="1" customWidth="1"/>
    <col min="6409" max="6656" width="11.42578125" style="15"/>
    <col min="6657" max="6657" width="47.42578125" style="15" customWidth="1"/>
    <col min="6658" max="6658" width="16.28515625" style="15" customWidth="1"/>
    <col min="6659" max="6659" width="14.85546875" style="15" customWidth="1"/>
    <col min="6660" max="6660" width="17.85546875" style="15" customWidth="1"/>
    <col min="6661" max="6661" width="16.7109375" style="15" customWidth="1"/>
    <col min="6662" max="6662" width="13.42578125" style="15" bestFit="1" customWidth="1"/>
    <col min="6663" max="6663" width="16.42578125" style="15" bestFit="1" customWidth="1"/>
    <col min="6664" max="6664" width="13.7109375" style="15" bestFit="1" customWidth="1"/>
    <col min="6665" max="6912" width="11.42578125" style="15"/>
    <col min="6913" max="6913" width="47.42578125" style="15" customWidth="1"/>
    <col min="6914" max="6914" width="16.28515625" style="15" customWidth="1"/>
    <col min="6915" max="6915" width="14.85546875" style="15" customWidth="1"/>
    <col min="6916" max="6916" width="17.85546875" style="15" customWidth="1"/>
    <col min="6917" max="6917" width="16.7109375" style="15" customWidth="1"/>
    <col min="6918" max="6918" width="13.42578125" style="15" bestFit="1" customWidth="1"/>
    <col min="6919" max="6919" width="16.42578125" style="15" bestFit="1" customWidth="1"/>
    <col min="6920" max="6920" width="13.7109375" style="15" bestFit="1" customWidth="1"/>
    <col min="6921" max="7168" width="11.42578125" style="15"/>
    <col min="7169" max="7169" width="47.42578125" style="15" customWidth="1"/>
    <col min="7170" max="7170" width="16.28515625" style="15" customWidth="1"/>
    <col min="7171" max="7171" width="14.85546875" style="15" customWidth="1"/>
    <col min="7172" max="7172" width="17.85546875" style="15" customWidth="1"/>
    <col min="7173" max="7173" width="16.7109375" style="15" customWidth="1"/>
    <col min="7174" max="7174" width="13.42578125" style="15" bestFit="1" customWidth="1"/>
    <col min="7175" max="7175" width="16.42578125" style="15" bestFit="1" customWidth="1"/>
    <col min="7176" max="7176" width="13.7109375" style="15" bestFit="1" customWidth="1"/>
    <col min="7177" max="7424" width="11.42578125" style="15"/>
    <col min="7425" max="7425" width="47.42578125" style="15" customWidth="1"/>
    <col min="7426" max="7426" width="16.28515625" style="15" customWidth="1"/>
    <col min="7427" max="7427" width="14.85546875" style="15" customWidth="1"/>
    <col min="7428" max="7428" width="17.85546875" style="15" customWidth="1"/>
    <col min="7429" max="7429" width="16.7109375" style="15" customWidth="1"/>
    <col min="7430" max="7430" width="13.42578125" style="15" bestFit="1" customWidth="1"/>
    <col min="7431" max="7431" width="16.42578125" style="15" bestFit="1" customWidth="1"/>
    <col min="7432" max="7432" width="13.7109375" style="15" bestFit="1" customWidth="1"/>
    <col min="7433" max="7680" width="11.42578125" style="15"/>
    <col min="7681" max="7681" width="47.42578125" style="15" customWidth="1"/>
    <col min="7682" max="7682" width="16.28515625" style="15" customWidth="1"/>
    <col min="7683" max="7683" width="14.85546875" style="15" customWidth="1"/>
    <col min="7684" max="7684" width="17.85546875" style="15" customWidth="1"/>
    <col min="7685" max="7685" width="16.7109375" style="15" customWidth="1"/>
    <col min="7686" max="7686" width="13.42578125" style="15" bestFit="1" customWidth="1"/>
    <col min="7687" max="7687" width="16.42578125" style="15" bestFit="1" customWidth="1"/>
    <col min="7688" max="7688" width="13.7109375" style="15" bestFit="1" customWidth="1"/>
    <col min="7689" max="7936" width="11.42578125" style="15"/>
    <col min="7937" max="7937" width="47.42578125" style="15" customWidth="1"/>
    <col min="7938" max="7938" width="16.28515625" style="15" customWidth="1"/>
    <col min="7939" max="7939" width="14.85546875" style="15" customWidth="1"/>
    <col min="7940" max="7940" width="17.85546875" style="15" customWidth="1"/>
    <col min="7941" max="7941" width="16.7109375" style="15" customWidth="1"/>
    <col min="7942" max="7942" width="13.42578125" style="15" bestFit="1" customWidth="1"/>
    <col min="7943" max="7943" width="16.42578125" style="15" bestFit="1" customWidth="1"/>
    <col min="7944" max="7944" width="13.7109375" style="15" bestFit="1" customWidth="1"/>
    <col min="7945" max="8192" width="11.42578125" style="15"/>
    <col min="8193" max="8193" width="47.42578125" style="15" customWidth="1"/>
    <col min="8194" max="8194" width="16.28515625" style="15" customWidth="1"/>
    <col min="8195" max="8195" width="14.85546875" style="15" customWidth="1"/>
    <col min="8196" max="8196" width="17.85546875" style="15" customWidth="1"/>
    <col min="8197" max="8197" width="16.7109375" style="15" customWidth="1"/>
    <col min="8198" max="8198" width="13.42578125" style="15" bestFit="1" customWidth="1"/>
    <col min="8199" max="8199" width="16.42578125" style="15" bestFit="1" customWidth="1"/>
    <col min="8200" max="8200" width="13.7109375" style="15" bestFit="1" customWidth="1"/>
    <col min="8201" max="8448" width="11.42578125" style="15"/>
    <col min="8449" max="8449" width="47.42578125" style="15" customWidth="1"/>
    <col min="8450" max="8450" width="16.28515625" style="15" customWidth="1"/>
    <col min="8451" max="8451" width="14.85546875" style="15" customWidth="1"/>
    <col min="8452" max="8452" width="17.85546875" style="15" customWidth="1"/>
    <col min="8453" max="8453" width="16.7109375" style="15" customWidth="1"/>
    <col min="8454" max="8454" width="13.42578125" style="15" bestFit="1" customWidth="1"/>
    <col min="8455" max="8455" width="16.42578125" style="15" bestFit="1" customWidth="1"/>
    <col min="8456" max="8456" width="13.7109375" style="15" bestFit="1" customWidth="1"/>
    <col min="8457" max="8704" width="11.42578125" style="15"/>
    <col min="8705" max="8705" width="47.42578125" style="15" customWidth="1"/>
    <col min="8706" max="8706" width="16.28515625" style="15" customWidth="1"/>
    <col min="8707" max="8707" width="14.85546875" style="15" customWidth="1"/>
    <col min="8708" max="8708" width="17.85546875" style="15" customWidth="1"/>
    <col min="8709" max="8709" width="16.7109375" style="15" customWidth="1"/>
    <col min="8710" max="8710" width="13.42578125" style="15" bestFit="1" customWidth="1"/>
    <col min="8711" max="8711" width="16.42578125" style="15" bestFit="1" customWidth="1"/>
    <col min="8712" max="8712" width="13.7109375" style="15" bestFit="1" customWidth="1"/>
    <col min="8713" max="8960" width="11.42578125" style="15"/>
    <col min="8961" max="8961" width="47.42578125" style="15" customWidth="1"/>
    <col min="8962" max="8962" width="16.28515625" style="15" customWidth="1"/>
    <col min="8963" max="8963" width="14.85546875" style="15" customWidth="1"/>
    <col min="8964" max="8964" width="17.85546875" style="15" customWidth="1"/>
    <col min="8965" max="8965" width="16.7109375" style="15" customWidth="1"/>
    <col min="8966" max="8966" width="13.42578125" style="15" bestFit="1" customWidth="1"/>
    <col min="8967" max="8967" width="16.42578125" style="15" bestFit="1" customWidth="1"/>
    <col min="8968" max="8968" width="13.7109375" style="15" bestFit="1" customWidth="1"/>
    <col min="8969" max="9216" width="11.42578125" style="15"/>
    <col min="9217" max="9217" width="47.42578125" style="15" customWidth="1"/>
    <col min="9218" max="9218" width="16.28515625" style="15" customWidth="1"/>
    <col min="9219" max="9219" width="14.85546875" style="15" customWidth="1"/>
    <col min="9220" max="9220" width="17.85546875" style="15" customWidth="1"/>
    <col min="9221" max="9221" width="16.7109375" style="15" customWidth="1"/>
    <col min="9222" max="9222" width="13.42578125" style="15" bestFit="1" customWidth="1"/>
    <col min="9223" max="9223" width="16.42578125" style="15" bestFit="1" customWidth="1"/>
    <col min="9224" max="9224" width="13.7109375" style="15" bestFit="1" customWidth="1"/>
    <col min="9225" max="9472" width="11.42578125" style="15"/>
    <col min="9473" max="9473" width="47.42578125" style="15" customWidth="1"/>
    <col min="9474" max="9474" width="16.28515625" style="15" customWidth="1"/>
    <col min="9475" max="9475" width="14.85546875" style="15" customWidth="1"/>
    <col min="9476" max="9476" width="17.85546875" style="15" customWidth="1"/>
    <col min="9477" max="9477" width="16.7109375" style="15" customWidth="1"/>
    <col min="9478" max="9478" width="13.42578125" style="15" bestFit="1" customWidth="1"/>
    <col min="9479" max="9479" width="16.42578125" style="15" bestFit="1" customWidth="1"/>
    <col min="9480" max="9480" width="13.7109375" style="15" bestFit="1" customWidth="1"/>
    <col min="9481" max="9728" width="11.42578125" style="15"/>
    <col min="9729" max="9729" width="47.42578125" style="15" customWidth="1"/>
    <col min="9730" max="9730" width="16.28515625" style="15" customWidth="1"/>
    <col min="9731" max="9731" width="14.85546875" style="15" customWidth="1"/>
    <col min="9732" max="9732" width="17.85546875" style="15" customWidth="1"/>
    <col min="9733" max="9733" width="16.7109375" style="15" customWidth="1"/>
    <col min="9734" max="9734" width="13.42578125" style="15" bestFit="1" customWidth="1"/>
    <col min="9735" max="9735" width="16.42578125" style="15" bestFit="1" customWidth="1"/>
    <col min="9736" max="9736" width="13.7109375" style="15" bestFit="1" customWidth="1"/>
    <col min="9737" max="9984" width="11.42578125" style="15"/>
    <col min="9985" max="9985" width="47.42578125" style="15" customWidth="1"/>
    <col min="9986" max="9986" width="16.28515625" style="15" customWidth="1"/>
    <col min="9987" max="9987" width="14.85546875" style="15" customWidth="1"/>
    <col min="9988" max="9988" width="17.85546875" style="15" customWidth="1"/>
    <col min="9989" max="9989" width="16.7109375" style="15" customWidth="1"/>
    <col min="9990" max="9990" width="13.42578125" style="15" bestFit="1" customWidth="1"/>
    <col min="9991" max="9991" width="16.42578125" style="15" bestFit="1" customWidth="1"/>
    <col min="9992" max="9992" width="13.7109375" style="15" bestFit="1" customWidth="1"/>
    <col min="9993" max="10240" width="11.42578125" style="15"/>
    <col min="10241" max="10241" width="47.42578125" style="15" customWidth="1"/>
    <col min="10242" max="10242" width="16.28515625" style="15" customWidth="1"/>
    <col min="10243" max="10243" width="14.85546875" style="15" customWidth="1"/>
    <col min="10244" max="10244" width="17.85546875" style="15" customWidth="1"/>
    <col min="10245" max="10245" width="16.7109375" style="15" customWidth="1"/>
    <col min="10246" max="10246" width="13.42578125" style="15" bestFit="1" customWidth="1"/>
    <col min="10247" max="10247" width="16.42578125" style="15" bestFit="1" customWidth="1"/>
    <col min="10248" max="10248" width="13.7109375" style="15" bestFit="1" customWidth="1"/>
    <col min="10249" max="10496" width="11.42578125" style="15"/>
    <col min="10497" max="10497" width="47.42578125" style="15" customWidth="1"/>
    <col min="10498" max="10498" width="16.28515625" style="15" customWidth="1"/>
    <col min="10499" max="10499" width="14.85546875" style="15" customWidth="1"/>
    <col min="10500" max="10500" width="17.85546875" style="15" customWidth="1"/>
    <col min="10501" max="10501" width="16.7109375" style="15" customWidth="1"/>
    <col min="10502" max="10502" width="13.42578125" style="15" bestFit="1" customWidth="1"/>
    <col min="10503" max="10503" width="16.42578125" style="15" bestFit="1" customWidth="1"/>
    <col min="10504" max="10504" width="13.7109375" style="15" bestFit="1" customWidth="1"/>
    <col min="10505" max="10752" width="11.42578125" style="15"/>
    <col min="10753" max="10753" width="47.42578125" style="15" customWidth="1"/>
    <col min="10754" max="10754" width="16.28515625" style="15" customWidth="1"/>
    <col min="10755" max="10755" width="14.85546875" style="15" customWidth="1"/>
    <col min="10756" max="10756" width="17.85546875" style="15" customWidth="1"/>
    <col min="10757" max="10757" width="16.7109375" style="15" customWidth="1"/>
    <col min="10758" max="10758" width="13.42578125" style="15" bestFit="1" customWidth="1"/>
    <col min="10759" max="10759" width="16.42578125" style="15" bestFit="1" customWidth="1"/>
    <col min="10760" max="10760" width="13.7109375" style="15" bestFit="1" customWidth="1"/>
    <col min="10761" max="11008" width="11.42578125" style="15"/>
    <col min="11009" max="11009" width="47.42578125" style="15" customWidth="1"/>
    <col min="11010" max="11010" width="16.28515625" style="15" customWidth="1"/>
    <col min="11011" max="11011" width="14.85546875" style="15" customWidth="1"/>
    <col min="11012" max="11012" width="17.85546875" style="15" customWidth="1"/>
    <col min="11013" max="11013" width="16.7109375" style="15" customWidth="1"/>
    <col min="11014" max="11014" width="13.42578125" style="15" bestFit="1" customWidth="1"/>
    <col min="11015" max="11015" width="16.42578125" style="15" bestFit="1" customWidth="1"/>
    <col min="11016" max="11016" width="13.7109375" style="15" bestFit="1" customWidth="1"/>
    <col min="11017" max="11264" width="11.42578125" style="15"/>
    <col min="11265" max="11265" width="47.42578125" style="15" customWidth="1"/>
    <col min="11266" max="11266" width="16.28515625" style="15" customWidth="1"/>
    <col min="11267" max="11267" width="14.85546875" style="15" customWidth="1"/>
    <col min="11268" max="11268" width="17.85546875" style="15" customWidth="1"/>
    <col min="11269" max="11269" width="16.7109375" style="15" customWidth="1"/>
    <col min="11270" max="11270" width="13.42578125" style="15" bestFit="1" customWidth="1"/>
    <col min="11271" max="11271" width="16.42578125" style="15" bestFit="1" customWidth="1"/>
    <col min="11272" max="11272" width="13.7109375" style="15" bestFit="1" customWidth="1"/>
    <col min="11273" max="11520" width="11.42578125" style="15"/>
    <col min="11521" max="11521" width="47.42578125" style="15" customWidth="1"/>
    <col min="11522" max="11522" width="16.28515625" style="15" customWidth="1"/>
    <col min="11523" max="11523" width="14.85546875" style="15" customWidth="1"/>
    <col min="11524" max="11524" width="17.85546875" style="15" customWidth="1"/>
    <col min="11525" max="11525" width="16.7109375" style="15" customWidth="1"/>
    <col min="11526" max="11526" width="13.42578125" style="15" bestFit="1" customWidth="1"/>
    <col min="11527" max="11527" width="16.42578125" style="15" bestFit="1" customWidth="1"/>
    <col min="11528" max="11528" width="13.7109375" style="15" bestFit="1" customWidth="1"/>
    <col min="11529" max="11776" width="11.42578125" style="15"/>
    <col min="11777" max="11777" width="47.42578125" style="15" customWidth="1"/>
    <col min="11778" max="11778" width="16.28515625" style="15" customWidth="1"/>
    <col min="11779" max="11779" width="14.85546875" style="15" customWidth="1"/>
    <col min="11780" max="11780" width="17.85546875" style="15" customWidth="1"/>
    <col min="11781" max="11781" width="16.7109375" style="15" customWidth="1"/>
    <col min="11782" max="11782" width="13.42578125" style="15" bestFit="1" customWidth="1"/>
    <col min="11783" max="11783" width="16.42578125" style="15" bestFit="1" customWidth="1"/>
    <col min="11784" max="11784" width="13.7109375" style="15" bestFit="1" customWidth="1"/>
    <col min="11785" max="12032" width="11.42578125" style="15"/>
    <col min="12033" max="12033" width="47.42578125" style="15" customWidth="1"/>
    <col min="12034" max="12034" width="16.28515625" style="15" customWidth="1"/>
    <col min="12035" max="12035" width="14.85546875" style="15" customWidth="1"/>
    <col min="12036" max="12036" width="17.85546875" style="15" customWidth="1"/>
    <col min="12037" max="12037" width="16.7109375" style="15" customWidth="1"/>
    <col min="12038" max="12038" width="13.42578125" style="15" bestFit="1" customWidth="1"/>
    <col min="12039" max="12039" width="16.42578125" style="15" bestFit="1" customWidth="1"/>
    <col min="12040" max="12040" width="13.7109375" style="15" bestFit="1" customWidth="1"/>
    <col min="12041" max="12288" width="11.42578125" style="15"/>
    <col min="12289" max="12289" width="47.42578125" style="15" customWidth="1"/>
    <col min="12290" max="12290" width="16.28515625" style="15" customWidth="1"/>
    <col min="12291" max="12291" width="14.85546875" style="15" customWidth="1"/>
    <col min="12292" max="12292" width="17.85546875" style="15" customWidth="1"/>
    <col min="12293" max="12293" width="16.7109375" style="15" customWidth="1"/>
    <col min="12294" max="12294" width="13.42578125" style="15" bestFit="1" customWidth="1"/>
    <col min="12295" max="12295" width="16.42578125" style="15" bestFit="1" customWidth="1"/>
    <col min="12296" max="12296" width="13.7109375" style="15" bestFit="1" customWidth="1"/>
    <col min="12297" max="12544" width="11.42578125" style="15"/>
    <col min="12545" max="12545" width="47.42578125" style="15" customWidth="1"/>
    <col min="12546" max="12546" width="16.28515625" style="15" customWidth="1"/>
    <col min="12547" max="12547" width="14.85546875" style="15" customWidth="1"/>
    <col min="12548" max="12548" width="17.85546875" style="15" customWidth="1"/>
    <col min="12549" max="12549" width="16.7109375" style="15" customWidth="1"/>
    <col min="12550" max="12550" width="13.42578125" style="15" bestFit="1" customWidth="1"/>
    <col min="12551" max="12551" width="16.42578125" style="15" bestFit="1" customWidth="1"/>
    <col min="12552" max="12552" width="13.7109375" style="15" bestFit="1" customWidth="1"/>
    <col min="12553" max="12800" width="11.42578125" style="15"/>
    <col min="12801" max="12801" width="47.42578125" style="15" customWidth="1"/>
    <col min="12802" max="12802" width="16.28515625" style="15" customWidth="1"/>
    <col min="12803" max="12803" width="14.85546875" style="15" customWidth="1"/>
    <col min="12804" max="12804" width="17.85546875" style="15" customWidth="1"/>
    <col min="12805" max="12805" width="16.7109375" style="15" customWidth="1"/>
    <col min="12806" max="12806" width="13.42578125" style="15" bestFit="1" customWidth="1"/>
    <col min="12807" max="12807" width="16.42578125" style="15" bestFit="1" customWidth="1"/>
    <col min="12808" max="12808" width="13.7109375" style="15" bestFit="1" customWidth="1"/>
    <col min="12809" max="13056" width="11.42578125" style="15"/>
    <col min="13057" max="13057" width="47.42578125" style="15" customWidth="1"/>
    <col min="13058" max="13058" width="16.28515625" style="15" customWidth="1"/>
    <col min="13059" max="13059" width="14.85546875" style="15" customWidth="1"/>
    <col min="13060" max="13060" width="17.85546875" style="15" customWidth="1"/>
    <col min="13061" max="13061" width="16.7109375" style="15" customWidth="1"/>
    <col min="13062" max="13062" width="13.42578125" style="15" bestFit="1" customWidth="1"/>
    <col min="13063" max="13063" width="16.42578125" style="15" bestFit="1" customWidth="1"/>
    <col min="13064" max="13064" width="13.7109375" style="15" bestFit="1" customWidth="1"/>
    <col min="13065" max="13312" width="11.42578125" style="15"/>
    <col min="13313" max="13313" width="47.42578125" style="15" customWidth="1"/>
    <col min="13314" max="13314" width="16.28515625" style="15" customWidth="1"/>
    <col min="13315" max="13315" width="14.85546875" style="15" customWidth="1"/>
    <col min="13316" max="13316" width="17.85546875" style="15" customWidth="1"/>
    <col min="13317" max="13317" width="16.7109375" style="15" customWidth="1"/>
    <col min="13318" max="13318" width="13.42578125" style="15" bestFit="1" customWidth="1"/>
    <col min="13319" max="13319" width="16.42578125" style="15" bestFit="1" customWidth="1"/>
    <col min="13320" max="13320" width="13.7109375" style="15" bestFit="1" customWidth="1"/>
    <col min="13321" max="13568" width="11.42578125" style="15"/>
    <col min="13569" max="13569" width="47.42578125" style="15" customWidth="1"/>
    <col min="13570" max="13570" width="16.28515625" style="15" customWidth="1"/>
    <col min="13571" max="13571" width="14.85546875" style="15" customWidth="1"/>
    <col min="13572" max="13572" width="17.85546875" style="15" customWidth="1"/>
    <col min="13573" max="13573" width="16.7109375" style="15" customWidth="1"/>
    <col min="13574" max="13574" width="13.42578125" style="15" bestFit="1" customWidth="1"/>
    <col min="13575" max="13575" width="16.42578125" style="15" bestFit="1" customWidth="1"/>
    <col min="13576" max="13576" width="13.7109375" style="15" bestFit="1" customWidth="1"/>
    <col min="13577" max="13824" width="11.42578125" style="15"/>
    <col min="13825" max="13825" width="47.42578125" style="15" customWidth="1"/>
    <col min="13826" max="13826" width="16.28515625" style="15" customWidth="1"/>
    <col min="13827" max="13827" width="14.85546875" style="15" customWidth="1"/>
    <col min="13828" max="13828" width="17.85546875" style="15" customWidth="1"/>
    <col min="13829" max="13829" width="16.7109375" style="15" customWidth="1"/>
    <col min="13830" max="13830" width="13.42578125" style="15" bestFit="1" customWidth="1"/>
    <col min="13831" max="13831" width="16.42578125" style="15" bestFit="1" customWidth="1"/>
    <col min="13832" max="13832" width="13.7109375" style="15" bestFit="1" customWidth="1"/>
    <col min="13833" max="14080" width="11.42578125" style="15"/>
    <col min="14081" max="14081" width="47.42578125" style="15" customWidth="1"/>
    <col min="14082" max="14082" width="16.28515625" style="15" customWidth="1"/>
    <col min="14083" max="14083" width="14.85546875" style="15" customWidth="1"/>
    <col min="14084" max="14084" width="17.85546875" style="15" customWidth="1"/>
    <col min="14085" max="14085" width="16.7109375" style="15" customWidth="1"/>
    <col min="14086" max="14086" width="13.42578125" style="15" bestFit="1" customWidth="1"/>
    <col min="14087" max="14087" width="16.42578125" style="15" bestFit="1" customWidth="1"/>
    <col min="14088" max="14088" width="13.7109375" style="15" bestFit="1" customWidth="1"/>
    <col min="14089" max="14336" width="11.42578125" style="15"/>
    <col min="14337" max="14337" width="47.42578125" style="15" customWidth="1"/>
    <col min="14338" max="14338" width="16.28515625" style="15" customWidth="1"/>
    <col min="14339" max="14339" width="14.85546875" style="15" customWidth="1"/>
    <col min="14340" max="14340" width="17.85546875" style="15" customWidth="1"/>
    <col min="14341" max="14341" width="16.7109375" style="15" customWidth="1"/>
    <col min="14342" max="14342" width="13.42578125" style="15" bestFit="1" customWidth="1"/>
    <col min="14343" max="14343" width="16.42578125" style="15" bestFit="1" customWidth="1"/>
    <col min="14344" max="14344" width="13.7109375" style="15" bestFit="1" customWidth="1"/>
    <col min="14345" max="14592" width="11.42578125" style="15"/>
    <col min="14593" max="14593" width="47.42578125" style="15" customWidth="1"/>
    <col min="14594" max="14594" width="16.28515625" style="15" customWidth="1"/>
    <col min="14595" max="14595" width="14.85546875" style="15" customWidth="1"/>
    <col min="14596" max="14596" width="17.85546875" style="15" customWidth="1"/>
    <col min="14597" max="14597" width="16.7109375" style="15" customWidth="1"/>
    <col min="14598" max="14598" width="13.42578125" style="15" bestFit="1" customWidth="1"/>
    <col min="14599" max="14599" width="16.42578125" style="15" bestFit="1" customWidth="1"/>
    <col min="14600" max="14600" width="13.7109375" style="15" bestFit="1" customWidth="1"/>
    <col min="14601" max="14848" width="11.42578125" style="15"/>
    <col min="14849" max="14849" width="47.42578125" style="15" customWidth="1"/>
    <col min="14850" max="14850" width="16.28515625" style="15" customWidth="1"/>
    <col min="14851" max="14851" width="14.85546875" style="15" customWidth="1"/>
    <col min="14852" max="14852" width="17.85546875" style="15" customWidth="1"/>
    <col min="14853" max="14853" width="16.7109375" style="15" customWidth="1"/>
    <col min="14854" max="14854" width="13.42578125" style="15" bestFit="1" customWidth="1"/>
    <col min="14855" max="14855" width="16.42578125" style="15" bestFit="1" customWidth="1"/>
    <col min="14856" max="14856" width="13.7109375" style="15" bestFit="1" customWidth="1"/>
    <col min="14857" max="15104" width="11.42578125" style="15"/>
    <col min="15105" max="15105" width="47.42578125" style="15" customWidth="1"/>
    <col min="15106" max="15106" width="16.28515625" style="15" customWidth="1"/>
    <col min="15107" max="15107" width="14.85546875" style="15" customWidth="1"/>
    <col min="15108" max="15108" width="17.85546875" style="15" customWidth="1"/>
    <col min="15109" max="15109" width="16.7109375" style="15" customWidth="1"/>
    <col min="15110" max="15110" width="13.42578125" style="15" bestFit="1" customWidth="1"/>
    <col min="15111" max="15111" width="16.42578125" style="15" bestFit="1" customWidth="1"/>
    <col min="15112" max="15112" width="13.7109375" style="15" bestFit="1" customWidth="1"/>
    <col min="15113" max="15360" width="11.42578125" style="15"/>
    <col min="15361" max="15361" width="47.42578125" style="15" customWidth="1"/>
    <col min="15362" max="15362" width="16.28515625" style="15" customWidth="1"/>
    <col min="15363" max="15363" width="14.85546875" style="15" customWidth="1"/>
    <col min="15364" max="15364" width="17.85546875" style="15" customWidth="1"/>
    <col min="15365" max="15365" width="16.7109375" style="15" customWidth="1"/>
    <col min="15366" max="15366" width="13.42578125" style="15" bestFit="1" customWidth="1"/>
    <col min="15367" max="15367" width="16.42578125" style="15" bestFit="1" customWidth="1"/>
    <col min="15368" max="15368" width="13.7109375" style="15" bestFit="1" customWidth="1"/>
    <col min="15369" max="15616" width="11.42578125" style="15"/>
    <col min="15617" max="15617" width="47.42578125" style="15" customWidth="1"/>
    <col min="15618" max="15618" width="16.28515625" style="15" customWidth="1"/>
    <col min="15619" max="15619" width="14.85546875" style="15" customWidth="1"/>
    <col min="15620" max="15620" width="17.85546875" style="15" customWidth="1"/>
    <col min="15621" max="15621" width="16.7109375" style="15" customWidth="1"/>
    <col min="15622" max="15622" width="13.42578125" style="15" bestFit="1" customWidth="1"/>
    <col min="15623" max="15623" width="16.42578125" style="15" bestFit="1" customWidth="1"/>
    <col min="15624" max="15624" width="13.7109375" style="15" bestFit="1" customWidth="1"/>
    <col min="15625" max="15872" width="11.42578125" style="15"/>
    <col min="15873" max="15873" width="47.42578125" style="15" customWidth="1"/>
    <col min="15874" max="15874" width="16.28515625" style="15" customWidth="1"/>
    <col min="15875" max="15875" width="14.85546875" style="15" customWidth="1"/>
    <col min="15876" max="15876" width="17.85546875" style="15" customWidth="1"/>
    <col min="15877" max="15877" width="16.7109375" style="15" customWidth="1"/>
    <col min="15878" max="15878" width="13.42578125" style="15" bestFit="1" customWidth="1"/>
    <col min="15879" max="15879" width="16.42578125" style="15" bestFit="1" customWidth="1"/>
    <col min="15880" max="15880" width="13.7109375" style="15" bestFit="1" customWidth="1"/>
    <col min="15881" max="16128" width="11.42578125" style="15"/>
    <col min="16129" max="16129" width="47.42578125" style="15" customWidth="1"/>
    <col min="16130" max="16130" width="16.28515625" style="15" customWidth="1"/>
    <col min="16131" max="16131" width="14.85546875" style="15" customWidth="1"/>
    <col min="16132" max="16132" width="17.85546875" style="15" customWidth="1"/>
    <col min="16133" max="16133" width="16.7109375" style="15" customWidth="1"/>
    <col min="16134" max="16134" width="13.42578125" style="15" bestFit="1" customWidth="1"/>
    <col min="16135" max="16135" width="16.42578125" style="15" bestFit="1" customWidth="1"/>
    <col min="16136" max="16136" width="13.7109375" style="15" bestFit="1" customWidth="1"/>
    <col min="16137" max="16384" width="11.42578125" style="15"/>
  </cols>
  <sheetData>
    <row r="1" spans="1:18" ht="21.75" customHeight="1" x14ac:dyDescent="0.25">
      <c r="A1" s="138"/>
      <c r="B1" s="139"/>
      <c r="C1" s="80" t="s">
        <v>55</v>
      </c>
      <c r="D1" s="81"/>
      <c r="E1" s="81"/>
      <c r="F1" s="81"/>
      <c r="G1" s="81"/>
      <c r="H1" s="81"/>
      <c r="I1" s="81"/>
      <c r="J1" s="81"/>
      <c r="K1" s="81"/>
      <c r="L1" s="81"/>
      <c r="M1" s="81"/>
      <c r="N1" s="81"/>
      <c r="O1" s="81"/>
      <c r="P1" s="82"/>
      <c r="Q1" s="130" t="s">
        <v>57</v>
      </c>
      <c r="R1" s="131"/>
    </row>
    <row r="2" spans="1:18" ht="21.75" customHeight="1" x14ac:dyDescent="0.25">
      <c r="A2" s="140"/>
      <c r="B2" s="141"/>
      <c r="C2" s="83"/>
      <c r="D2" s="84"/>
      <c r="E2" s="84"/>
      <c r="F2" s="84"/>
      <c r="G2" s="84"/>
      <c r="H2" s="84"/>
      <c r="I2" s="84"/>
      <c r="J2" s="84"/>
      <c r="K2" s="84"/>
      <c r="L2" s="84"/>
      <c r="M2" s="84"/>
      <c r="N2" s="84"/>
      <c r="O2" s="84"/>
      <c r="P2" s="85"/>
      <c r="Q2" s="132" t="s">
        <v>58</v>
      </c>
      <c r="R2" s="133"/>
    </row>
    <row r="3" spans="1:18" ht="21.75" customHeight="1" x14ac:dyDescent="0.25">
      <c r="A3" s="140"/>
      <c r="B3" s="141"/>
      <c r="C3" s="83"/>
      <c r="D3" s="84"/>
      <c r="E3" s="84"/>
      <c r="F3" s="84"/>
      <c r="G3" s="84"/>
      <c r="H3" s="84"/>
      <c r="I3" s="84"/>
      <c r="J3" s="84"/>
      <c r="K3" s="84"/>
      <c r="L3" s="84"/>
      <c r="M3" s="84"/>
      <c r="N3" s="84"/>
      <c r="O3" s="84"/>
      <c r="P3" s="85"/>
      <c r="Q3" s="132" t="s">
        <v>59</v>
      </c>
      <c r="R3" s="133"/>
    </row>
    <row r="4" spans="1:18" ht="21.75" customHeight="1" thickBot="1" x14ac:dyDescent="0.3">
      <c r="A4" s="142"/>
      <c r="B4" s="143"/>
      <c r="C4" s="86"/>
      <c r="D4" s="87"/>
      <c r="E4" s="87"/>
      <c r="F4" s="87"/>
      <c r="G4" s="87"/>
      <c r="H4" s="87"/>
      <c r="I4" s="87"/>
      <c r="J4" s="87"/>
      <c r="K4" s="87"/>
      <c r="L4" s="87"/>
      <c r="M4" s="87"/>
      <c r="N4" s="87"/>
      <c r="O4" s="87"/>
      <c r="P4" s="88"/>
      <c r="Q4" s="134" t="s">
        <v>56</v>
      </c>
      <c r="R4" s="135"/>
    </row>
    <row r="5" spans="1:18" s="22" customFormat="1" ht="21" customHeight="1" thickBot="1" x14ac:dyDescent="0.3">
      <c r="A5" s="144" t="s">
        <v>34</v>
      </c>
      <c r="B5" s="145"/>
      <c r="C5" s="145"/>
      <c r="D5" s="145"/>
      <c r="E5" s="108"/>
      <c r="F5" s="108"/>
      <c r="G5" s="108"/>
      <c r="H5" s="108"/>
      <c r="I5" s="108"/>
      <c r="J5" s="108"/>
      <c r="K5" s="108"/>
      <c r="L5" s="108"/>
      <c r="M5" s="108"/>
      <c r="N5" s="108"/>
      <c r="O5" s="108"/>
      <c r="P5" s="108"/>
      <c r="Q5" s="109"/>
      <c r="R5" s="110"/>
    </row>
    <row r="6" spans="1:18" s="46" customFormat="1" ht="32.25" customHeight="1" thickBot="1" x14ac:dyDescent="0.3">
      <c r="A6" s="96" t="s">
        <v>16</v>
      </c>
      <c r="B6" s="97"/>
      <c r="C6" s="97"/>
      <c r="D6" s="148"/>
      <c r="E6" s="148"/>
      <c r="F6" s="148"/>
      <c r="G6" s="148"/>
      <c r="H6" s="148"/>
      <c r="I6" s="149"/>
      <c r="J6" s="45" t="s">
        <v>17</v>
      </c>
      <c r="K6" s="50"/>
      <c r="L6" s="98" t="s">
        <v>20</v>
      </c>
      <c r="M6" s="99"/>
      <c r="N6" s="91" t="s">
        <v>28</v>
      </c>
      <c r="O6" s="92"/>
      <c r="P6" s="96" t="s">
        <v>21</v>
      </c>
      <c r="Q6" s="97"/>
      <c r="R6" s="51" t="s">
        <v>22</v>
      </c>
    </row>
    <row r="7" spans="1:18" s="46" customFormat="1" ht="34.5" customHeight="1" thickBot="1" x14ac:dyDescent="0.3">
      <c r="A7" s="98" t="s">
        <v>19</v>
      </c>
      <c r="B7" s="99"/>
      <c r="C7" s="99"/>
      <c r="D7" s="91"/>
      <c r="E7" s="91"/>
      <c r="F7" s="91"/>
      <c r="G7" s="91"/>
      <c r="H7" s="91"/>
      <c r="I7" s="92"/>
      <c r="J7" s="45" t="s">
        <v>25</v>
      </c>
      <c r="K7" s="52"/>
      <c r="L7" s="98" t="s">
        <v>26</v>
      </c>
      <c r="M7" s="99"/>
      <c r="N7" s="93"/>
      <c r="O7" s="93"/>
      <c r="P7" s="98" t="s">
        <v>27</v>
      </c>
      <c r="Q7" s="99"/>
      <c r="R7" s="53"/>
    </row>
    <row r="8" spans="1:18" s="46" customFormat="1" ht="33" customHeight="1" thickBot="1" x14ac:dyDescent="0.3">
      <c r="A8" s="98" t="s">
        <v>18</v>
      </c>
      <c r="B8" s="99"/>
      <c r="C8" s="99"/>
      <c r="D8" s="91"/>
      <c r="E8" s="91"/>
      <c r="F8" s="91"/>
      <c r="G8" s="91"/>
      <c r="H8" s="91"/>
      <c r="I8" s="92"/>
      <c r="J8" s="45" t="s">
        <v>25</v>
      </c>
      <c r="K8" s="52"/>
      <c r="L8" s="98" t="s">
        <v>26</v>
      </c>
      <c r="M8" s="99"/>
      <c r="N8" s="93"/>
      <c r="O8" s="93"/>
      <c r="P8" s="98" t="s">
        <v>27</v>
      </c>
      <c r="Q8" s="99"/>
      <c r="R8" s="53"/>
    </row>
    <row r="9" spans="1:18" s="46" customFormat="1" ht="33" customHeight="1" thickBot="1" x14ac:dyDescent="0.3">
      <c r="A9" s="98" t="s">
        <v>37</v>
      </c>
      <c r="B9" s="99"/>
      <c r="C9" s="99"/>
      <c r="D9" s="91"/>
      <c r="E9" s="91"/>
      <c r="F9" s="91"/>
      <c r="G9" s="91"/>
      <c r="H9" s="91"/>
      <c r="I9" s="92"/>
      <c r="J9" s="45" t="s">
        <v>25</v>
      </c>
      <c r="K9" s="52"/>
      <c r="L9" s="98" t="s">
        <v>26</v>
      </c>
      <c r="M9" s="99"/>
      <c r="N9" s="93"/>
      <c r="O9" s="94"/>
      <c r="P9" s="98" t="s">
        <v>27</v>
      </c>
      <c r="Q9" s="99"/>
      <c r="R9" s="53"/>
    </row>
    <row r="10" spans="1:18" s="46" customFormat="1" ht="33" customHeight="1" thickBot="1" x14ac:dyDescent="0.3">
      <c r="A10" s="136" t="s">
        <v>38</v>
      </c>
      <c r="B10" s="137"/>
      <c r="C10" s="137"/>
      <c r="D10" s="91"/>
      <c r="E10" s="91"/>
      <c r="F10" s="91"/>
      <c r="G10" s="91"/>
      <c r="H10" s="91"/>
      <c r="I10" s="92"/>
      <c r="J10" s="45" t="s">
        <v>25</v>
      </c>
      <c r="K10" s="52"/>
      <c r="L10" s="136" t="s">
        <v>26</v>
      </c>
      <c r="M10" s="137"/>
      <c r="N10" s="95"/>
      <c r="O10" s="95"/>
      <c r="P10" s="98" t="s">
        <v>27</v>
      </c>
      <c r="Q10" s="99"/>
      <c r="R10" s="53"/>
    </row>
    <row r="11" spans="1:18" s="46" customFormat="1" ht="28.5" customHeight="1" thickBot="1" x14ac:dyDescent="0.3">
      <c r="A11" s="98" t="s">
        <v>29</v>
      </c>
      <c r="B11" s="99"/>
      <c r="C11" s="99"/>
      <c r="D11" s="93" t="s">
        <v>35</v>
      </c>
      <c r="E11" s="93"/>
      <c r="F11" s="93"/>
      <c r="G11" s="93"/>
      <c r="H11" s="93"/>
      <c r="I11" s="94"/>
      <c r="J11" s="151"/>
      <c r="K11" s="152"/>
      <c r="L11" s="98"/>
      <c r="M11" s="99"/>
      <c r="N11" s="99"/>
      <c r="O11" s="99"/>
      <c r="P11" s="137"/>
      <c r="Q11" s="137"/>
      <c r="R11" s="150"/>
    </row>
    <row r="12" spans="1:18" ht="6" customHeight="1" x14ac:dyDescent="0.25">
      <c r="A12" s="68"/>
      <c r="B12" s="69"/>
      <c r="C12" s="69"/>
      <c r="D12" s="69"/>
      <c r="E12" s="69"/>
      <c r="F12" s="69"/>
      <c r="G12" s="69"/>
      <c r="H12" s="70"/>
      <c r="I12" s="71"/>
      <c r="J12" s="71"/>
      <c r="K12" s="23"/>
      <c r="L12" s="23"/>
      <c r="M12" s="23"/>
      <c r="N12" s="23"/>
      <c r="O12" s="23"/>
      <c r="P12" s="24"/>
      <c r="Q12" s="25"/>
      <c r="R12" s="55"/>
    </row>
    <row r="13" spans="1:18" ht="81.75" customHeight="1" x14ac:dyDescent="0.25">
      <c r="A13" s="47" t="s">
        <v>23</v>
      </c>
      <c r="B13" s="146" t="s">
        <v>24</v>
      </c>
      <c r="C13" s="147"/>
      <c r="D13" s="47" t="s">
        <v>33</v>
      </c>
      <c r="E13" s="47" t="s">
        <v>36</v>
      </c>
      <c r="F13" s="47" t="s">
        <v>47</v>
      </c>
      <c r="G13" s="47" t="s">
        <v>48</v>
      </c>
      <c r="H13" s="47" t="s">
        <v>49</v>
      </c>
      <c r="I13" s="47" t="s">
        <v>50</v>
      </c>
      <c r="J13" s="47" t="s">
        <v>51</v>
      </c>
      <c r="K13" s="47" t="s">
        <v>52</v>
      </c>
      <c r="L13" s="47" t="s">
        <v>53</v>
      </c>
      <c r="M13" s="47" t="s">
        <v>43</v>
      </c>
      <c r="N13" s="47" t="s">
        <v>44</v>
      </c>
      <c r="O13" s="47" t="s">
        <v>45</v>
      </c>
      <c r="P13" s="48" t="s">
        <v>46</v>
      </c>
      <c r="Q13" s="153" t="s">
        <v>6</v>
      </c>
      <c r="R13" s="154"/>
    </row>
    <row r="14" spans="1:18" x14ac:dyDescent="0.25">
      <c r="A14" s="1"/>
      <c r="B14" s="122"/>
      <c r="C14" s="123"/>
      <c r="D14" s="2"/>
      <c r="E14" s="3"/>
      <c r="F14" s="19"/>
      <c r="G14" s="3"/>
      <c r="H14" s="8"/>
      <c r="I14" s="9"/>
      <c r="J14" s="9"/>
      <c r="K14" s="9"/>
      <c r="L14" s="9"/>
      <c r="M14" s="10">
        <f>+H14-I14</f>
        <v>0</v>
      </c>
      <c r="N14" s="10">
        <f>+H14-J14</f>
        <v>0</v>
      </c>
      <c r="O14" s="10">
        <f>+H14-K14</f>
        <v>0</v>
      </c>
      <c r="P14" s="11">
        <f>+H14-L14</f>
        <v>0</v>
      </c>
      <c r="Q14" s="89"/>
      <c r="R14" s="90"/>
    </row>
    <row r="15" spans="1:18" x14ac:dyDescent="0.25">
      <c r="A15" s="4"/>
      <c r="B15" s="122"/>
      <c r="C15" s="123"/>
      <c r="D15" s="2"/>
      <c r="E15" s="5"/>
      <c r="F15" s="18"/>
      <c r="G15" s="5"/>
      <c r="H15" s="8"/>
      <c r="I15" s="9"/>
      <c r="J15" s="9"/>
      <c r="K15" s="9"/>
      <c r="L15" s="9"/>
      <c r="M15" s="10">
        <f t="shared" ref="M15:M29" si="0">+H15-I15</f>
        <v>0</v>
      </c>
      <c r="N15" s="10">
        <f t="shared" ref="N15:N29" si="1">+H15-J15</f>
        <v>0</v>
      </c>
      <c r="O15" s="10">
        <f t="shared" ref="O15:O29" si="2">+H15-K15</f>
        <v>0</v>
      </c>
      <c r="P15" s="11">
        <f t="shared" ref="P15:P29" si="3">+H15-L15</f>
        <v>0</v>
      </c>
      <c r="Q15" s="89"/>
      <c r="R15" s="90"/>
    </row>
    <row r="16" spans="1:18" x14ac:dyDescent="0.25">
      <c r="A16" s="4"/>
      <c r="B16" s="122"/>
      <c r="C16" s="123"/>
      <c r="D16" s="2"/>
      <c r="E16" s="2"/>
      <c r="F16" s="18"/>
      <c r="G16" s="2"/>
      <c r="H16" s="8"/>
      <c r="I16" s="9"/>
      <c r="J16" s="9"/>
      <c r="K16" s="9"/>
      <c r="L16" s="9"/>
      <c r="M16" s="10">
        <f t="shared" si="0"/>
        <v>0</v>
      </c>
      <c r="N16" s="10">
        <f t="shared" si="1"/>
        <v>0</v>
      </c>
      <c r="O16" s="10">
        <f t="shared" si="2"/>
        <v>0</v>
      </c>
      <c r="P16" s="11">
        <f t="shared" si="3"/>
        <v>0</v>
      </c>
      <c r="Q16" s="89"/>
      <c r="R16" s="90"/>
    </row>
    <row r="17" spans="1:18" x14ac:dyDescent="0.25">
      <c r="A17" s="4"/>
      <c r="B17" s="122"/>
      <c r="C17" s="123"/>
      <c r="D17" s="2"/>
      <c r="E17" s="2"/>
      <c r="F17" s="18"/>
      <c r="G17" s="2"/>
      <c r="H17" s="8"/>
      <c r="I17" s="9"/>
      <c r="J17" s="9"/>
      <c r="K17" s="9"/>
      <c r="L17" s="9"/>
      <c r="M17" s="10">
        <f t="shared" si="0"/>
        <v>0</v>
      </c>
      <c r="N17" s="10">
        <f t="shared" si="1"/>
        <v>0</v>
      </c>
      <c r="O17" s="10">
        <f t="shared" si="2"/>
        <v>0</v>
      </c>
      <c r="P17" s="11">
        <f t="shared" si="3"/>
        <v>0</v>
      </c>
      <c r="Q17" s="89"/>
      <c r="R17" s="90"/>
    </row>
    <row r="18" spans="1:18" x14ac:dyDescent="0.25">
      <c r="A18" s="4"/>
      <c r="B18" s="122"/>
      <c r="C18" s="123"/>
      <c r="D18" s="2"/>
      <c r="E18" s="2"/>
      <c r="F18" s="18"/>
      <c r="G18" s="2"/>
      <c r="H18" s="8"/>
      <c r="I18" s="9"/>
      <c r="J18" s="9"/>
      <c r="K18" s="9"/>
      <c r="L18" s="9"/>
      <c r="M18" s="10">
        <f t="shared" si="0"/>
        <v>0</v>
      </c>
      <c r="N18" s="10">
        <f t="shared" si="1"/>
        <v>0</v>
      </c>
      <c r="O18" s="10">
        <f t="shared" si="2"/>
        <v>0</v>
      </c>
      <c r="P18" s="11">
        <f t="shared" si="3"/>
        <v>0</v>
      </c>
      <c r="Q18" s="89"/>
      <c r="R18" s="90"/>
    </row>
    <row r="19" spans="1:18" x14ac:dyDescent="0.25">
      <c r="A19" s="4"/>
      <c r="B19" s="122"/>
      <c r="C19" s="123"/>
      <c r="D19" s="2"/>
      <c r="E19" s="2"/>
      <c r="F19" s="18"/>
      <c r="G19" s="2"/>
      <c r="H19" s="8"/>
      <c r="I19" s="9"/>
      <c r="J19" s="9"/>
      <c r="K19" s="9"/>
      <c r="L19" s="9"/>
      <c r="M19" s="10">
        <f t="shared" si="0"/>
        <v>0</v>
      </c>
      <c r="N19" s="10">
        <f t="shared" si="1"/>
        <v>0</v>
      </c>
      <c r="O19" s="10">
        <f t="shared" si="2"/>
        <v>0</v>
      </c>
      <c r="P19" s="11">
        <f t="shared" si="3"/>
        <v>0</v>
      </c>
      <c r="Q19" s="89"/>
      <c r="R19" s="90"/>
    </row>
    <row r="20" spans="1:18" x14ac:dyDescent="0.25">
      <c r="A20" s="4"/>
      <c r="B20" s="122"/>
      <c r="C20" s="123"/>
      <c r="D20" s="2"/>
      <c r="E20" s="2"/>
      <c r="F20" s="18"/>
      <c r="G20" s="2"/>
      <c r="H20" s="8"/>
      <c r="I20" s="9"/>
      <c r="J20" s="9"/>
      <c r="K20" s="9"/>
      <c r="L20" s="9"/>
      <c r="M20" s="10">
        <f t="shared" si="0"/>
        <v>0</v>
      </c>
      <c r="N20" s="10">
        <f t="shared" si="1"/>
        <v>0</v>
      </c>
      <c r="O20" s="10">
        <f t="shared" si="2"/>
        <v>0</v>
      </c>
      <c r="P20" s="11">
        <f t="shared" si="3"/>
        <v>0</v>
      </c>
      <c r="Q20" s="89"/>
      <c r="R20" s="90"/>
    </row>
    <row r="21" spans="1:18" x14ac:dyDescent="0.25">
      <c r="A21" s="4"/>
      <c r="B21" s="122"/>
      <c r="C21" s="123"/>
      <c r="D21" s="2"/>
      <c r="E21" s="2"/>
      <c r="F21" s="18"/>
      <c r="G21" s="2"/>
      <c r="H21" s="8"/>
      <c r="I21" s="9"/>
      <c r="J21" s="9"/>
      <c r="K21" s="9"/>
      <c r="L21" s="9"/>
      <c r="M21" s="10">
        <f t="shared" si="0"/>
        <v>0</v>
      </c>
      <c r="N21" s="10">
        <f t="shared" si="1"/>
        <v>0</v>
      </c>
      <c r="O21" s="10">
        <f t="shared" si="2"/>
        <v>0</v>
      </c>
      <c r="P21" s="11">
        <f t="shared" si="3"/>
        <v>0</v>
      </c>
      <c r="Q21" s="89"/>
      <c r="R21" s="90"/>
    </row>
    <row r="22" spans="1:18" x14ac:dyDescent="0.25">
      <c r="A22" s="4"/>
      <c r="B22" s="122"/>
      <c r="C22" s="123"/>
      <c r="D22" s="2"/>
      <c r="E22" s="2"/>
      <c r="F22" s="18"/>
      <c r="G22" s="2"/>
      <c r="H22" s="8"/>
      <c r="I22" s="9"/>
      <c r="J22" s="9"/>
      <c r="K22" s="9"/>
      <c r="L22" s="9"/>
      <c r="M22" s="10">
        <f t="shared" si="0"/>
        <v>0</v>
      </c>
      <c r="N22" s="10">
        <f t="shared" si="1"/>
        <v>0</v>
      </c>
      <c r="O22" s="10">
        <f t="shared" si="2"/>
        <v>0</v>
      </c>
      <c r="P22" s="11">
        <f t="shared" si="3"/>
        <v>0</v>
      </c>
      <c r="Q22" s="89"/>
      <c r="R22" s="90"/>
    </row>
    <row r="23" spans="1:18" x14ac:dyDescent="0.25">
      <c r="A23" s="4"/>
      <c r="B23" s="122"/>
      <c r="C23" s="123"/>
      <c r="D23" s="2"/>
      <c r="E23" s="2"/>
      <c r="F23" s="18"/>
      <c r="G23" s="2"/>
      <c r="H23" s="8"/>
      <c r="I23" s="9"/>
      <c r="J23" s="9"/>
      <c r="K23" s="9"/>
      <c r="L23" s="9"/>
      <c r="M23" s="10">
        <f t="shared" si="0"/>
        <v>0</v>
      </c>
      <c r="N23" s="10">
        <f t="shared" si="1"/>
        <v>0</v>
      </c>
      <c r="O23" s="10">
        <f t="shared" si="2"/>
        <v>0</v>
      </c>
      <c r="P23" s="11">
        <f t="shared" si="3"/>
        <v>0</v>
      </c>
      <c r="Q23" s="89"/>
      <c r="R23" s="90"/>
    </row>
    <row r="24" spans="1:18" x14ac:dyDescent="0.25">
      <c r="A24" s="4"/>
      <c r="B24" s="122"/>
      <c r="C24" s="123"/>
      <c r="D24" s="2"/>
      <c r="E24" s="2"/>
      <c r="F24" s="18"/>
      <c r="G24" s="2"/>
      <c r="H24" s="8"/>
      <c r="I24" s="9"/>
      <c r="J24" s="9"/>
      <c r="K24" s="9"/>
      <c r="L24" s="9"/>
      <c r="M24" s="10">
        <f t="shared" si="0"/>
        <v>0</v>
      </c>
      <c r="N24" s="10">
        <f t="shared" si="1"/>
        <v>0</v>
      </c>
      <c r="O24" s="10">
        <f t="shared" si="2"/>
        <v>0</v>
      </c>
      <c r="P24" s="11">
        <f t="shared" si="3"/>
        <v>0</v>
      </c>
      <c r="Q24" s="89"/>
      <c r="R24" s="90"/>
    </row>
    <row r="25" spans="1:18" x14ac:dyDescent="0.25">
      <c r="A25" s="4"/>
      <c r="B25" s="122"/>
      <c r="C25" s="123"/>
      <c r="D25" s="2"/>
      <c r="E25" s="2"/>
      <c r="F25" s="18"/>
      <c r="G25" s="2"/>
      <c r="H25" s="8"/>
      <c r="I25" s="9"/>
      <c r="J25" s="9"/>
      <c r="K25" s="9"/>
      <c r="L25" s="9"/>
      <c r="M25" s="10">
        <f t="shared" si="0"/>
        <v>0</v>
      </c>
      <c r="N25" s="10">
        <f t="shared" si="1"/>
        <v>0</v>
      </c>
      <c r="O25" s="10">
        <f t="shared" si="2"/>
        <v>0</v>
      </c>
      <c r="P25" s="11">
        <f t="shared" si="3"/>
        <v>0</v>
      </c>
      <c r="Q25" s="89"/>
      <c r="R25" s="90"/>
    </row>
    <row r="26" spans="1:18" x14ac:dyDescent="0.25">
      <c r="A26" s="4"/>
      <c r="B26" s="122"/>
      <c r="C26" s="123"/>
      <c r="D26" s="2"/>
      <c r="E26" s="2"/>
      <c r="F26" s="18"/>
      <c r="G26" s="2"/>
      <c r="H26" s="8"/>
      <c r="I26" s="9"/>
      <c r="J26" s="9"/>
      <c r="K26" s="9"/>
      <c r="L26" s="9"/>
      <c r="M26" s="10">
        <f t="shared" si="0"/>
        <v>0</v>
      </c>
      <c r="N26" s="10">
        <f t="shared" si="1"/>
        <v>0</v>
      </c>
      <c r="O26" s="10">
        <f t="shared" si="2"/>
        <v>0</v>
      </c>
      <c r="P26" s="11">
        <f t="shared" si="3"/>
        <v>0</v>
      </c>
      <c r="Q26" s="89"/>
      <c r="R26" s="90"/>
    </row>
    <row r="27" spans="1:18" x14ac:dyDescent="0.25">
      <c r="A27" s="1"/>
      <c r="B27" s="122"/>
      <c r="C27" s="123"/>
      <c r="D27" s="2"/>
      <c r="E27" s="3"/>
      <c r="F27" s="18"/>
      <c r="G27" s="3"/>
      <c r="H27" s="8"/>
      <c r="I27" s="9"/>
      <c r="J27" s="9"/>
      <c r="K27" s="9"/>
      <c r="L27" s="9"/>
      <c r="M27" s="10">
        <f t="shared" si="0"/>
        <v>0</v>
      </c>
      <c r="N27" s="10">
        <f t="shared" si="1"/>
        <v>0</v>
      </c>
      <c r="O27" s="10">
        <f t="shared" si="2"/>
        <v>0</v>
      </c>
      <c r="P27" s="11">
        <f t="shared" si="3"/>
        <v>0</v>
      </c>
      <c r="Q27" s="89"/>
      <c r="R27" s="90"/>
    </row>
    <row r="28" spans="1:18" x14ac:dyDescent="0.25">
      <c r="A28" s="1"/>
      <c r="B28" s="122"/>
      <c r="C28" s="123"/>
      <c r="D28" s="2"/>
      <c r="E28" s="3"/>
      <c r="F28" s="18"/>
      <c r="G28" s="3"/>
      <c r="H28" s="8"/>
      <c r="I28" s="9"/>
      <c r="J28" s="9"/>
      <c r="K28" s="9"/>
      <c r="L28" s="9"/>
      <c r="M28" s="10">
        <f t="shared" si="0"/>
        <v>0</v>
      </c>
      <c r="N28" s="10">
        <f t="shared" si="1"/>
        <v>0</v>
      </c>
      <c r="O28" s="10">
        <f t="shared" si="2"/>
        <v>0</v>
      </c>
      <c r="P28" s="11">
        <f t="shared" si="3"/>
        <v>0</v>
      </c>
      <c r="Q28" s="89"/>
      <c r="R28" s="90"/>
    </row>
    <row r="29" spans="1:18" x14ac:dyDescent="0.25">
      <c r="A29" s="6"/>
      <c r="B29" s="124"/>
      <c r="C29" s="125"/>
      <c r="D29" s="2"/>
      <c r="E29" s="7"/>
      <c r="F29" s="19"/>
      <c r="G29" s="7"/>
      <c r="H29" s="8"/>
      <c r="I29" s="9"/>
      <c r="J29" s="9"/>
      <c r="K29" s="9"/>
      <c r="L29" s="9"/>
      <c r="M29" s="10">
        <f t="shared" si="0"/>
        <v>0</v>
      </c>
      <c r="N29" s="10">
        <f t="shared" si="1"/>
        <v>0</v>
      </c>
      <c r="O29" s="10">
        <f t="shared" si="2"/>
        <v>0</v>
      </c>
      <c r="P29" s="11">
        <f t="shared" si="3"/>
        <v>0</v>
      </c>
      <c r="Q29" s="89"/>
      <c r="R29" s="90"/>
    </row>
    <row r="30" spans="1:18" s="14" customFormat="1" ht="15" customHeight="1" thickBot="1" x14ac:dyDescent="0.3">
      <c r="A30" s="126" t="s">
        <v>7</v>
      </c>
      <c r="B30" s="127"/>
      <c r="C30" s="26"/>
      <c r="D30" s="26"/>
      <c r="E30" s="26"/>
      <c r="F30" s="26"/>
      <c r="G30" s="26"/>
      <c r="H30" s="27">
        <f t="shared" ref="H30:P30" si="4">+SUM(H14:H29)</f>
        <v>0</v>
      </c>
      <c r="I30" s="27">
        <f t="shared" si="4"/>
        <v>0</v>
      </c>
      <c r="J30" s="27">
        <f t="shared" si="4"/>
        <v>0</v>
      </c>
      <c r="K30" s="27">
        <f t="shared" si="4"/>
        <v>0</v>
      </c>
      <c r="L30" s="27">
        <f t="shared" si="4"/>
        <v>0</v>
      </c>
      <c r="M30" s="27">
        <f t="shared" si="4"/>
        <v>0</v>
      </c>
      <c r="N30" s="27">
        <f t="shared" si="4"/>
        <v>0</v>
      </c>
      <c r="O30" s="27">
        <f t="shared" si="4"/>
        <v>0</v>
      </c>
      <c r="P30" s="27">
        <f t="shared" si="4"/>
        <v>0</v>
      </c>
      <c r="Q30" s="89"/>
      <c r="R30" s="90"/>
    </row>
    <row r="31" spans="1:18" s="46" customFormat="1" ht="42.75" customHeight="1" x14ac:dyDescent="0.25">
      <c r="A31" s="12" t="s">
        <v>8</v>
      </c>
      <c r="B31" s="112"/>
      <c r="C31" s="112"/>
      <c r="D31" s="112"/>
      <c r="E31" s="112"/>
      <c r="F31" s="112"/>
      <c r="G31" s="112"/>
      <c r="H31" s="112"/>
      <c r="I31" s="112"/>
      <c r="J31" s="112"/>
      <c r="K31" s="112"/>
      <c r="L31" s="112"/>
      <c r="M31" s="112"/>
      <c r="N31" s="112"/>
      <c r="O31" s="112"/>
      <c r="P31" s="112"/>
      <c r="Q31" s="112"/>
      <c r="R31" s="113"/>
    </row>
    <row r="32" spans="1:18" s="46" customFormat="1" ht="12.75" customHeight="1" x14ac:dyDescent="0.25">
      <c r="A32" s="128"/>
      <c r="B32" s="114"/>
      <c r="C32" s="114"/>
      <c r="D32" s="114"/>
      <c r="E32" s="114"/>
      <c r="F32" s="114"/>
      <c r="G32" s="114"/>
      <c r="H32" s="114"/>
      <c r="I32" s="114"/>
      <c r="J32" s="114"/>
      <c r="K32" s="114"/>
      <c r="L32" s="114"/>
      <c r="M32" s="114"/>
      <c r="N32" s="114"/>
      <c r="O32" s="114"/>
      <c r="P32" s="114"/>
      <c r="Q32" s="114"/>
      <c r="R32" s="115"/>
    </row>
    <row r="33" spans="1:18" s="46" customFormat="1" ht="12.75" customHeight="1" x14ac:dyDescent="0.25">
      <c r="A33" s="13" t="s">
        <v>54</v>
      </c>
      <c r="B33" s="114"/>
      <c r="C33" s="114"/>
      <c r="D33" s="114"/>
      <c r="E33" s="114"/>
      <c r="F33" s="114"/>
      <c r="G33" s="114"/>
      <c r="H33" s="114"/>
      <c r="I33" s="114"/>
      <c r="J33" s="114"/>
      <c r="K33" s="114"/>
      <c r="L33" s="114"/>
      <c r="M33" s="114"/>
      <c r="N33" s="114"/>
      <c r="O33" s="114"/>
      <c r="P33" s="114"/>
      <c r="Q33" s="114"/>
      <c r="R33" s="115"/>
    </row>
    <row r="34" spans="1:18" s="46" customFormat="1" ht="15.75" customHeight="1" thickBot="1" x14ac:dyDescent="0.3">
      <c r="A34" s="118"/>
      <c r="B34" s="119"/>
      <c r="C34" s="119"/>
      <c r="D34" s="119"/>
      <c r="E34" s="119"/>
      <c r="F34" s="119"/>
      <c r="G34" s="119"/>
      <c r="H34" s="119"/>
      <c r="I34" s="119"/>
      <c r="J34" s="119"/>
      <c r="K34" s="119"/>
      <c r="L34" s="119"/>
      <c r="M34" s="119"/>
      <c r="N34" s="119"/>
      <c r="O34" s="119"/>
      <c r="P34" s="119"/>
      <c r="Q34" s="119"/>
      <c r="R34" s="120"/>
    </row>
    <row r="35" spans="1:18" ht="13.5" x14ac:dyDescent="0.25">
      <c r="A35" s="56"/>
      <c r="B35" s="28"/>
      <c r="C35" s="28"/>
      <c r="D35" s="28"/>
      <c r="E35" s="28"/>
      <c r="F35" s="28"/>
      <c r="G35" s="28"/>
      <c r="H35" s="29"/>
      <c r="I35" s="30"/>
      <c r="J35" s="30"/>
      <c r="K35" s="30"/>
      <c r="L35" s="30"/>
      <c r="M35" s="30"/>
      <c r="N35" s="30"/>
      <c r="O35" s="30"/>
      <c r="P35" s="31"/>
      <c r="Q35" s="31"/>
      <c r="R35" s="55"/>
    </row>
    <row r="36" spans="1:18" x14ac:dyDescent="0.25">
      <c r="A36" s="57"/>
      <c r="P36" s="32"/>
      <c r="Q36" s="32"/>
      <c r="R36" s="55"/>
    </row>
    <row r="37" spans="1:18" s="67" customFormat="1" ht="12.75" customHeight="1" x14ac:dyDescent="0.25">
      <c r="A37" s="121" t="s">
        <v>32</v>
      </c>
      <c r="B37" s="100"/>
      <c r="C37" s="100"/>
      <c r="D37" s="54"/>
      <c r="E37" s="22"/>
      <c r="F37" s="100" t="s">
        <v>30</v>
      </c>
      <c r="G37" s="100"/>
      <c r="H37" s="22"/>
      <c r="I37" s="100" t="s">
        <v>31</v>
      </c>
      <c r="J37" s="100"/>
      <c r="K37" s="100"/>
      <c r="L37" s="22"/>
      <c r="M37" s="100" t="s">
        <v>39</v>
      </c>
      <c r="N37" s="100"/>
      <c r="O37" s="100"/>
      <c r="P37" s="22"/>
      <c r="Q37" s="100" t="s">
        <v>40</v>
      </c>
      <c r="R37" s="116"/>
    </row>
    <row r="38" spans="1:18" s="22" customFormat="1" ht="12.75" customHeight="1" x14ac:dyDescent="0.25">
      <c r="A38" s="58"/>
      <c r="B38" s="49"/>
      <c r="C38" s="49"/>
      <c r="D38" s="54"/>
      <c r="F38" s="49"/>
      <c r="G38" s="49"/>
      <c r="I38" s="49"/>
      <c r="J38" s="49"/>
      <c r="K38" s="49"/>
      <c r="M38" s="49"/>
      <c r="N38" s="49"/>
      <c r="O38" s="49"/>
      <c r="Q38" s="49"/>
      <c r="R38" s="59"/>
    </row>
    <row r="39" spans="1:18" ht="15" customHeight="1" x14ac:dyDescent="0.25">
      <c r="A39" s="102" t="s">
        <v>9</v>
      </c>
      <c r="B39" s="103"/>
      <c r="C39" s="103"/>
      <c r="D39" s="33"/>
      <c r="I39" s="15"/>
      <c r="J39" s="15"/>
      <c r="M39" s="15"/>
      <c r="N39" s="15"/>
      <c r="O39" s="15"/>
      <c r="P39" s="32"/>
      <c r="Q39" s="32"/>
      <c r="R39" s="55"/>
    </row>
    <row r="40" spans="1:18" ht="57.75" customHeight="1" x14ac:dyDescent="0.25">
      <c r="A40" s="106"/>
      <c r="B40" s="107"/>
      <c r="C40" s="107"/>
      <c r="I40" s="15"/>
      <c r="J40" s="15"/>
      <c r="M40" s="15"/>
      <c r="N40" s="15"/>
      <c r="O40" s="15"/>
      <c r="P40" s="32"/>
      <c r="Q40" s="32"/>
      <c r="R40" s="55"/>
    </row>
    <row r="41" spans="1:18" ht="15" customHeight="1" x14ac:dyDescent="0.25">
      <c r="A41" s="129" t="s">
        <v>13</v>
      </c>
      <c r="B41" s="78"/>
      <c r="C41" s="78"/>
      <c r="I41" s="15"/>
      <c r="J41" s="15"/>
      <c r="M41" s="15"/>
      <c r="N41" s="15"/>
      <c r="O41" s="15"/>
      <c r="P41" s="32"/>
      <c r="Q41" s="32"/>
      <c r="R41" s="55"/>
    </row>
    <row r="42" spans="1:18" ht="15" customHeight="1" x14ac:dyDescent="0.25">
      <c r="A42" s="129" t="s">
        <v>14</v>
      </c>
      <c r="B42" s="78"/>
      <c r="C42" s="78"/>
      <c r="I42" s="15"/>
      <c r="J42" s="15"/>
      <c r="M42" s="15"/>
      <c r="N42" s="15"/>
      <c r="O42" s="15"/>
      <c r="P42" s="32"/>
      <c r="Q42" s="32"/>
      <c r="R42" s="55"/>
    </row>
    <row r="43" spans="1:18" ht="15" customHeight="1" x14ac:dyDescent="0.25">
      <c r="A43" s="102" t="s">
        <v>10</v>
      </c>
      <c r="B43" s="103"/>
      <c r="C43" s="103"/>
      <c r="D43" s="34"/>
      <c r="I43" s="15"/>
      <c r="J43" s="15"/>
      <c r="M43" s="15"/>
      <c r="N43" s="15"/>
      <c r="O43" s="15"/>
      <c r="P43" s="32"/>
      <c r="Q43" s="32"/>
      <c r="R43" s="55"/>
    </row>
    <row r="44" spans="1:18" x14ac:dyDescent="0.25">
      <c r="A44" s="57"/>
      <c r="P44" s="32"/>
      <c r="Q44" s="32"/>
      <c r="R44" s="55"/>
    </row>
    <row r="45" spans="1:18" ht="25.5" customHeight="1" x14ac:dyDescent="0.25">
      <c r="A45" s="57"/>
      <c r="I45" s="15"/>
      <c r="J45" s="15"/>
      <c r="K45" s="15"/>
      <c r="L45" s="15"/>
      <c r="M45" s="15"/>
      <c r="N45" s="15"/>
      <c r="P45" s="32"/>
      <c r="Q45" s="32"/>
      <c r="R45" s="55"/>
    </row>
    <row r="46" spans="1:18" x14ac:dyDescent="0.25">
      <c r="A46" s="104" t="s">
        <v>12</v>
      </c>
      <c r="B46" s="105"/>
      <c r="C46" s="105"/>
      <c r="D46" s="14"/>
      <c r="F46" s="101" t="s">
        <v>12</v>
      </c>
      <c r="G46" s="101"/>
      <c r="I46" s="101" t="s">
        <v>12</v>
      </c>
      <c r="J46" s="101"/>
      <c r="K46" s="101"/>
      <c r="L46" s="15"/>
      <c r="M46" s="101" t="s">
        <v>12</v>
      </c>
      <c r="N46" s="101"/>
      <c r="O46" s="101"/>
      <c r="P46" s="32"/>
      <c r="Q46" s="101" t="s">
        <v>12</v>
      </c>
      <c r="R46" s="111"/>
    </row>
    <row r="47" spans="1:18" ht="48" customHeight="1" x14ac:dyDescent="0.25">
      <c r="A47" s="60"/>
      <c r="B47" s="20"/>
      <c r="C47" s="20"/>
      <c r="D47" s="15"/>
      <c r="F47" s="20"/>
      <c r="G47" s="20"/>
      <c r="I47" s="20"/>
      <c r="J47" s="20"/>
      <c r="K47" s="20"/>
      <c r="L47" s="15"/>
      <c r="M47" s="20"/>
      <c r="N47" s="20"/>
      <c r="O47" s="20"/>
      <c r="P47" s="15"/>
      <c r="Q47" s="20"/>
      <c r="R47" s="61"/>
    </row>
    <row r="48" spans="1:18" x14ac:dyDescent="0.25">
      <c r="A48" s="129" t="s">
        <v>13</v>
      </c>
      <c r="B48" s="78"/>
      <c r="C48" s="78"/>
      <c r="F48" s="78" t="s">
        <v>13</v>
      </c>
      <c r="G48" s="78"/>
      <c r="I48" s="78" t="s">
        <v>13</v>
      </c>
      <c r="J48" s="78"/>
      <c r="K48" s="78"/>
      <c r="L48" s="15"/>
      <c r="M48" s="78" t="s">
        <v>13</v>
      </c>
      <c r="N48" s="78"/>
      <c r="O48" s="78"/>
      <c r="P48" s="15"/>
      <c r="Q48" s="78" t="s">
        <v>13</v>
      </c>
      <c r="R48" s="79"/>
    </row>
    <row r="49" spans="1:18" x14ac:dyDescent="0.25">
      <c r="A49" s="129" t="s">
        <v>14</v>
      </c>
      <c r="B49" s="78"/>
      <c r="C49" s="78"/>
      <c r="F49" s="78" t="s">
        <v>14</v>
      </c>
      <c r="G49" s="78"/>
      <c r="I49" s="78" t="s">
        <v>14</v>
      </c>
      <c r="J49" s="78"/>
      <c r="K49" s="78"/>
      <c r="L49" s="15"/>
      <c r="M49" s="78" t="s">
        <v>14</v>
      </c>
      <c r="N49" s="78"/>
      <c r="O49" s="78"/>
      <c r="P49" s="15"/>
      <c r="Q49" s="78" t="s">
        <v>14</v>
      </c>
      <c r="R49" s="79"/>
    </row>
    <row r="50" spans="1:18" x14ac:dyDescent="0.25">
      <c r="A50" s="102" t="s">
        <v>10</v>
      </c>
      <c r="B50" s="103"/>
      <c r="C50" s="103"/>
      <c r="D50" s="14"/>
      <c r="F50" s="105" t="s">
        <v>15</v>
      </c>
      <c r="G50" s="105"/>
      <c r="I50" s="105" t="s">
        <v>15</v>
      </c>
      <c r="J50" s="105"/>
      <c r="K50" s="105"/>
      <c r="L50" s="15"/>
      <c r="M50" s="105" t="s">
        <v>15</v>
      </c>
      <c r="N50" s="105"/>
      <c r="O50" s="105"/>
      <c r="P50" s="15"/>
      <c r="Q50" s="105" t="s">
        <v>15</v>
      </c>
      <c r="R50" s="117"/>
    </row>
    <row r="51" spans="1:18" x14ac:dyDescent="0.25">
      <c r="A51" s="57"/>
      <c r="I51" s="21"/>
      <c r="J51" s="21"/>
      <c r="K51" s="21"/>
      <c r="L51" s="21"/>
      <c r="M51" s="21"/>
      <c r="N51" s="21"/>
      <c r="O51" s="21"/>
      <c r="P51" s="15"/>
      <c r="Q51" s="21"/>
      <c r="R51" s="62"/>
    </row>
    <row r="52" spans="1:18" x14ac:dyDescent="0.25">
      <c r="A52" s="57"/>
      <c r="I52" s="21"/>
      <c r="J52" s="21"/>
      <c r="K52" s="21"/>
      <c r="L52" s="21"/>
      <c r="M52" s="21"/>
      <c r="N52" s="21"/>
      <c r="O52" s="21"/>
      <c r="P52" s="32"/>
      <c r="Q52" s="21"/>
      <c r="R52" s="62"/>
    </row>
    <row r="53" spans="1:18" x14ac:dyDescent="0.25">
      <c r="A53" s="63"/>
      <c r="I53" s="21"/>
      <c r="J53" s="21"/>
      <c r="K53" s="21"/>
      <c r="L53" s="21"/>
      <c r="M53" s="21"/>
      <c r="N53" s="21"/>
      <c r="O53" s="21"/>
      <c r="P53" s="32"/>
      <c r="Q53" s="21"/>
      <c r="R53" s="62"/>
    </row>
    <row r="54" spans="1:18" x14ac:dyDescent="0.25">
      <c r="A54" s="102" t="s">
        <v>11</v>
      </c>
      <c r="B54" s="103"/>
      <c r="C54" s="103"/>
      <c r="D54" s="32"/>
      <c r="F54" s="101" t="s">
        <v>11</v>
      </c>
      <c r="G54" s="101"/>
      <c r="I54" s="101" t="s">
        <v>11</v>
      </c>
      <c r="J54" s="101"/>
      <c r="K54" s="101"/>
      <c r="L54" s="15"/>
      <c r="M54" s="101" t="s">
        <v>11</v>
      </c>
      <c r="N54" s="101"/>
      <c r="O54" s="101"/>
      <c r="P54" s="32"/>
      <c r="Q54" s="101" t="s">
        <v>11</v>
      </c>
      <c r="R54" s="111"/>
    </row>
    <row r="55" spans="1:18" ht="56.25" customHeight="1" x14ac:dyDescent="0.25">
      <c r="A55" s="60"/>
      <c r="B55" s="20"/>
      <c r="C55" s="20"/>
      <c r="D55" s="15"/>
      <c r="F55" s="20"/>
      <c r="G55" s="20"/>
      <c r="I55" s="20"/>
      <c r="J55" s="20"/>
      <c r="K55" s="20"/>
      <c r="L55" s="15"/>
      <c r="M55" s="20"/>
      <c r="N55" s="20"/>
      <c r="O55" s="20"/>
      <c r="P55" s="32"/>
      <c r="Q55" s="20"/>
      <c r="R55" s="61"/>
    </row>
    <row r="56" spans="1:18" x14ac:dyDescent="0.25">
      <c r="A56" s="129" t="s">
        <v>13</v>
      </c>
      <c r="B56" s="78"/>
      <c r="C56" s="78"/>
      <c r="F56" s="78" t="s">
        <v>13</v>
      </c>
      <c r="G56" s="78"/>
      <c r="I56" s="78" t="s">
        <v>13</v>
      </c>
      <c r="J56" s="78"/>
      <c r="K56" s="78"/>
      <c r="L56" s="15"/>
      <c r="M56" s="78" t="s">
        <v>13</v>
      </c>
      <c r="N56" s="78"/>
      <c r="O56" s="78"/>
      <c r="P56" s="32"/>
      <c r="Q56" s="78" t="s">
        <v>13</v>
      </c>
      <c r="R56" s="79"/>
    </row>
    <row r="57" spans="1:18" x14ac:dyDescent="0.25">
      <c r="A57" s="129" t="s">
        <v>14</v>
      </c>
      <c r="B57" s="78"/>
      <c r="C57" s="78"/>
      <c r="F57" s="78" t="s">
        <v>14</v>
      </c>
      <c r="G57" s="78"/>
      <c r="I57" s="78" t="s">
        <v>14</v>
      </c>
      <c r="J57" s="78"/>
      <c r="K57" s="78"/>
      <c r="L57" s="15"/>
      <c r="M57" s="78" t="s">
        <v>14</v>
      </c>
      <c r="N57" s="78"/>
      <c r="O57" s="78"/>
      <c r="P57" s="32"/>
      <c r="Q57" s="78" t="s">
        <v>14</v>
      </c>
      <c r="R57" s="79"/>
    </row>
    <row r="58" spans="1:18" x14ac:dyDescent="0.25">
      <c r="A58" s="102" t="s">
        <v>10</v>
      </c>
      <c r="B58" s="103"/>
      <c r="C58" s="103"/>
      <c r="D58" s="14"/>
      <c r="F58" s="105" t="s">
        <v>15</v>
      </c>
      <c r="G58" s="105"/>
      <c r="I58" s="105" t="s">
        <v>15</v>
      </c>
      <c r="J58" s="105"/>
      <c r="K58" s="105"/>
      <c r="L58" s="15"/>
      <c r="M58" s="105" t="s">
        <v>15</v>
      </c>
      <c r="N58" s="105"/>
      <c r="O58" s="105"/>
      <c r="P58" s="32"/>
      <c r="Q58" s="105" t="s">
        <v>15</v>
      </c>
      <c r="R58" s="117"/>
    </row>
    <row r="59" spans="1:18" ht="13.5" thickBot="1" x14ac:dyDescent="0.3">
      <c r="A59" s="64"/>
      <c r="B59" s="36"/>
      <c r="C59" s="36"/>
      <c r="D59" s="36"/>
      <c r="E59" s="35"/>
      <c r="F59" s="35"/>
      <c r="G59" s="35"/>
      <c r="H59" s="36"/>
      <c r="I59" s="37"/>
      <c r="J59" s="37"/>
      <c r="K59" s="35"/>
      <c r="L59" s="35"/>
      <c r="M59" s="35"/>
      <c r="N59" s="35"/>
      <c r="O59" s="35"/>
      <c r="P59" s="65"/>
      <c r="Q59" s="65"/>
      <c r="R59" s="66"/>
    </row>
    <row r="60" spans="1:18" ht="15.75" x14ac:dyDescent="0.25">
      <c r="A60" s="41"/>
      <c r="B60" s="42"/>
      <c r="C60" s="42"/>
      <c r="D60" s="42"/>
      <c r="E60" s="42"/>
      <c r="F60" s="42"/>
      <c r="G60" s="42"/>
      <c r="H60" s="43"/>
      <c r="I60" s="43"/>
      <c r="J60" s="43"/>
      <c r="K60" s="43"/>
      <c r="L60" s="43"/>
      <c r="M60" s="43"/>
      <c r="N60" s="43"/>
      <c r="O60" s="43"/>
    </row>
    <row r="61" spans="1:18" ht="88.5" customHeight="1" x14ac:dyDescent="0.25">
      <c r="A61" s="168"/>
      <c r="B61" s="168"/>
      <c r="C61" s="168"/>
      <c r="D61" s="168"/>
      <c r="E61" s="169"/>
      <c r="F61" s="169"/>
      <c r="G61" s="169"/>
      <c r="H61" s="168"/>
      <c r="I61" s="168"/>
      <c r="J61" s="168"/>
      <c r="K61" s="170"/>
      <c r="L61" s="170"/>
      <c r="M61" s="168"/>
      <c r="N61" s="168"/>
      <c r="O61" s="168"/>
      <c r="P61" s="168"/>
      <c r="Q61" s="44"/>
    </row>
    <row r="62" spans="1:18" ht="70.5" customHeight="1" x14ac:dyDescent="0.25">
      <c r="A62" s="168"/>
      <c r="B62" s="168"/>
      <c r="C62" s="168"/>
      <c r="D62" s="168"/>
      <c r="E62" s="169"/>
      <c r="F62" s="169"/>
      <c r="G62" s="169"/>
      <c r="H62" s="168"/>
      <c r="I62" s="168"/>
      <c r="J62" s="168"/>
      <c r="K62" s="170"/>
      <c r="L62" s="170"/>
      <c r="M62" s="168"/>
      <c r="N62" s="168"/>
      <c r="O62" s="168"/>
      <c r="P62" s="168"/>
      <c r="Q62" s="44"/>
    </row>
    <row r="63" spans="1:18" x14ac:dyDescent="0.25">
      <c r="A63" s="171"/>
      <c r="B63" s="171"/>
      <c r="C63" s="171"/>
      <c r="D63" s="171"/>
      <c r="E63" s="171"/>
      <c r="F63" s="171"/>
      <c r="G63" s="171"/>
      <c r="H63" s="172"/>
      <c r="I63" s="173"/>
      <c r="J63" s="173"/>
      <c r="K63" s="173"/>
      <c r="L63" s="173"/>
      <c r="M63" s="173"/>
      <c r="N63" s="173"/>
      <c r="O63" s="173"/>
      <c r="P63" s="32"/>
    </row>
    <row r="64" spans="1:18" x14ac:dyDescent="0.25">
      <c r="A64" s="171"/>
      <c r="B64" s="171"/>
      <c r="C64" s="171"/>
      <c r="D64" s="171"/>
      <c r="E64" s="171"/>
      <c r="F64" s="171"/>
      <c r="G64" s="171"/>
      <c r="H64" s="172"/>
      <c r="I64" s="173"/>
      <c r="J64" s="173"/>
      <c r="K64" s="173"/>
      <c r="L64" s="173"/>
      <c r="M64" s="173"/>
      <c r="N64" s="173"/>
      <c r="O64" s="173"/>
      <c r="P64" s="32"/>
    </row>
    <row r="65" spans="1:16" x14ac:dyDescent="0.25">
      <c r="A65" s="171"/>
      <c r="B65" s="171"/>
      <c r="C65" s="171"/>
      <c r="D65" s="171"/>
      <c r="E65" s="171"/>
      <c r="F65" s="171"/>
      <c r="G65" s="171"/>
      <c r="H65" s="172"/>
      <c r="I65" s="173"/>
      <c r="J65" s="173"/>
      <c r="K65" s="173"/>
      <c r="L65" s="173"/>
      <c r="M65" s="173"/>
      <c r="N65" s="173"/>
      <c r="O65" s="173"/>
      <c r="P65" s="32"/>
    </row>
    <row r="66" spans="1:16" x14ac:dyDescent="0.25">
      <c r="A66" s="171"/>
      <c r="B66" s="171"/>
      <c r="C66" s="171"/>
      <c r="D66" s="171"/>
      <c r="E66" s="171"/>
      <c r="F66" s="171"/>
      <c r="G66" s="171"/>
      <c r="H66" s="172"/>
      <c r="I66" s="173"/>
      <c r="J66" s="173"/>
      <c r="K66" s="173"/>
      <c r="L66" s="173"/>
      <c r="M66" s="173"/>
      <c r="N66" s="173"/>
      <c r="O66" s="173"/>
      <c r="P66" s="32"/>
    </row>
    <row r="67" spans="1:16" x14ac:dyDescent="0.25">
      <c r="A67" s="171"/>
      <c r="B67" s="171"/>
      <c r="C67" s="171"/>
      <c r="D67" s="171"/>
      <c r="E67" s="171"/>
      <c r="F67" s="171"/>
      <c r="G67" s="171"/>
      <c r="H67" s="172"/>
      <c r="I67" s="173"/>
      <c r="J67" s="173"/>
      <c r="K67" s="173"/>
      <c r="L67" s="173"/>
      <c r="M67" s="173"/>
      <c r="N67" s="173"/>
      <c r="O67" s="173"/>
      <c r="P67" s="32"/>
    </row>
    <row r="68" spans="1:16" x14ac:dyDescent="0.25">
      <c r="A68" s="171"/>
      <c r="B68" s="171"/>
      <c r="C68" s="171"/>
      <c r="D68" s="171"/>
      <c r="E68" s="171"/>
      <c r="F68" s="171"/>
      <c r="G68" s="171"/>
      <c r="H68" s="172"/>
      <c r="I68" s="173"/>
      <c r="J68" s="173"/>
      <c r="K68" s="173"/>
      <c r="L68" s="173"/>
      <c r="M68" s="173"/>
      <c r="N68" s="173"/>
      <c r="O68" s="173"/>
      <c r="P68" s="32"/>
    </row>
  </sheetData>
  <mergeCells count="131">
    <mergeCell ref="J11:K11"/>
    <mergeCell ref="L6:M6"/>
    <mergeCell ref="L7:M7"/>
    <mergeCell ref="L8:M8"/>
    <mergeCell ref="Q13:R13"/>
    <mergeCell ref="L9:M9"/>
    <mergeCell ref="L10:M10"/>
    <mergeCell ref="D7:I7"/>
    <mergeCell ref="Q1:R1"/>
    <mergeCell ref="Q3:R3"/>
    <mergeCell ref="Q4:R4"/>
    <mergeCell ref="A6:C6"/>
    <mergeCell ref="A7:C7"/>
    <mergeCell ref="A8:C8"/>
    <mergeCell ref="A11:C11"/>
    <mergeCell ref="B18:C18"/>
    <mergeCell ref="A9:C9"/>
    <mergeCell ref="A10:C10"/>
    <mergeCell ref="Q2:R2"/>
    <mergeCell ref="A1:B4"/>
    <mergeCell ref="N7:O7"/>
    <mergeCell ref="P10:Q10"/>
    <mergeCell ref="A5:D5"/>
    <mergeCell ref="B13:C13"/>
    <mergeCell ref="B14:C14"/>
    <mergeCell ref="D6:I6"/>
    <mergeCell ref="D8:I8"/>
    <mergeCell ref="D9:I9"/>
    <mergeCell ref="D10:I10"/>
    <mergeCell ref="L11:R11"/>
    <mergeCell ref="D11:I11"/>
    <mergeCell ref="Q54:R54"/>
    <mergeCell ref="B29:C29"/>
    <mergeCell ref="A30:B30"/>
    <mergeCell ref="A32:R32"/>
    <mergeCell ref="A61:D62"/>
    <mergeCell ref="H61:J62"/>
    <mergeCell ref="M61:P62"/>
    <mergeCell ref="M54:O54"/>
    <mergeCell ref="M56:O56"/>
    <mergeCell ref="M57:O57"/>
    <mergeCell ref="A41:C41"/>
    <mergeCell ref="A42:C42"/>
    <mergeCell ref="A43:C43"/>
    <mergeCell ref="A48:C48"/>
    <mergeCell ref="A49:C49"/>
    <mergeCell ref="A50:C50"/>
    <mergeCell ref="A56:C56"/>
    <mergeCell ref="A57:C57"/>
    <mergeCell ref="M46:O46"/>
    <mergeCell ref="A58:C58"/>
    <mergeCell ref="I37:K37"/>
    <mergeCell ref="A54:C54"/>
    <mergeCell ref="F48:G48"/>
    <mergeCell ref="F49:G49"/>
    <mergeCell ref="B15:C15"/>
    <mergeCell ref="B16:C16"/>
    <mergeCell ref="B17:C17"/>
    <mergeCell ref="B25:C25"/>
    <mergeCell ref="B26:C26"/>
    <mergeCell ref="B27:C27"/>
    <mergeCell ref="Q48:R48"/>
    <mergeCell ref="Q49:R49"/>
    <mergeCell ref="Q50:R50"/>
    <mergeCell ref="F50:G50"/>
    <mergeCell ref="B20:C20"/>
    <mergeCell ref="B21:C21"/>
    <mergeCell ref="B22:C22"/>
    <mergeCell ref="Q23:R23"/>
    <mergeCell ref="B28:C28"/>
    <mergeCell ref="B23:C23"/>
    <mergeCell ref="B24:C24"/>
    <mergeCell ref="B19:C19"/>
    <mergeCell ref="Q16:R16"/>
    <mergeCell ref="Q17:R17"/>
    <mergeCell ref="Q18:R18"/>
    <mergeCell ref="Q19:R19"/>
    <mergeCell ref="Q20:R20"/>
    <mergeCell ref="Q21:R21"/>
    <mergeCell ref="Q22:R22"/>
    <mergeCell ref="A34:R34"/>
    <mergeCell ref="A37:C37"/>
    <mergeCell ref="F37:G37"/>
    <mergeCell ref="F57:G57"/>
    <mergeCell ref="F58:G58"/>
    <mergeCell ref="A40:C40"/>
    <mergeCell ref="M48:O48"/>
    <mergeCell ref="E5:P5"/>
    <mergeCell ref="Q5:R5"/>
    <mergeCell ref="F46:G46"/>
    <mergeCell ref="I46:K46"/>
    <mergeCell ref="Q46:R46"/>
    <mergeCell ref="Q29:R29"/>
    <mergeCell ref="B31:R31"/>
    <mergeCell ref="B33:R33"/>
    <mergeCell ref="Q37:R37"/>
    <mergeCell ref="M58:O58"/>
    <mergeCell ref="Q57:R57"/>
    <mergeCell ref="Q58:R58"/>
    <mergeCell ref="I48:K48"/>
    <mergeCell ref="I49:K49"/>
    <mergeCell ref="I50:K50"/>
    <mergeCell ref="I56:K56"/>
    <mergeCell ref="I57:K57"/>
    <mergeCell ref="I58:K58"/>
    <mergeCell ref="I54:K54"/>
    <mergeCell ref="M49:O49"/>
    <mergeCell ref="Q56:R56"/>
    <mergeCell ref="C1:P4"/>
    <mergeCell ref="Q30:R30"/>
    <mergeCell ref="N6:O6"/>
    <mergeCell ref="N8:O8"/>
    <mergeCell ref="N9:O9"/>
    <mergeCell ref="N10:O10"/>
    <mergeCell ref="P6:Q6"/>
    <mergeCell ref="P7:Q7"/>
    <mergeCell ref="P8:Q8"/>
    <mergeCell ref="P9:Q9"/>
    <mergeCell ref="Q24:R24"/>
    <mergeCell ref="Q25:R25"/>
    <mergeCell ref="Q26:R26"/>
    <mergeCell ref="Q27:R27"/>
    <mergeCell ref="Q28:R28"/>
    <mergeCell ref="M37:O37"/>
    <mergeCell ref="F54:G54"/>
    <mergeCell ref="A39:C39"/>
    <mergeCell ref="A46:C46"/>
    <mergeCell ref="F56:G56"/>
    <mergeCell ref="M50:O50"/>
    <mergeCell ref="Q14:R14"/>
    <mergeCell ref="Q15:R15"/>
  </mergeCells>
  <dataValidations count="4">
    <dataValidation type="list" allowBlank="1" showInputMessage="1" showErrorMessage="1" sqref="D6 K7:K10" xr:uid="{00000000-0002-0000-0000-000000000000}">
      <formula1>"Si, No, N/A"</formula1>
    </dataValidation>
    <dataValidation type="list" allowBlank="1" showInputMessage="1" showErrorMessage="1" sqref="K6" xr:uid="{00000000-0002-0000-0000-000001000000}">
      <formula1>"1, 2, 3, 4"</formula1>
    </dataValidation>
    <dataValidation type="list" allowBlank="1" showInputMessage="1" showErrorMessage="1" sqref="R7:R10" xr:uid="{00000000-0002-0000-0000-000002000000}">
      <formula1>"1. Excel, 2. Word, 3. Archivo plano, 4. Otro"</formula1>
    </dataValidation>
    <dataValidation type="list" allowBlank="1" showInputMessage="1" showErrorMessage="1" sqref="D14:D29" xr:uid="{00000000-0002-0000-0000-000003000000}">
      <formula1>"1. Contrato, 2. Convenio, 3. Factura, 4. Documento equivalente, 5. Otro, 6. N/A"</formula1>
    </dataValidation>
  </dataValidations>
  <printOptions horizontalCentered="1"/>
  <pageMargins left="0.39370078740157483" right="0.39370078740157483" top="0.74803149606299213" bottom="0.39370078740157483" header="0.31496062992125984" footer="0.31496062992125984"/>
  <pageSetup scale="3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11"/>
  <sheetViews>
    <sheetView workbookViewId="0">
      <selection activeCell="J11" sqref="J11"/>
    </sheetView>
  </sheetViews>
  <sheetFormatPr baseColWidth="10" defaultRowHeight="15" x14ac:dyDescent="0.25"/>
  <cols>
    <col min="3" max="3" width="13.28515625" customWidth="1"/>
    <col min="7" max="7" width="23" customWidth="1"/>
    <col min="8" max="8" width="14.7109375" customWidth="1"/>
    <col min="9" max="9" width="4.42578125" customWidth="1"/>
    <col min="10" max="10" width="11.5703125" customWidth="1"/>
    <col min="11" max="11" width="6" customWidth="1"/>
    <col min="12" max="12" width="5.7109375" customWidth="1"/>
    <col min="13" max="13" width="2.85546875" customWidth="1"/>
    <col min="14" max="14" width="11.28515625" customWidth="1"/>
    <col min="15" max="15" width="23.7109375" customWidth="1"/>
    <col min="16" max="16" width="70.28515625" customWidth="1"/>
  </cols>
  <sheetData>
    <row r="2" spans="2:18" ht="15.75" thickBot="1" x14ac:dyDescent="0.3"/>
    <row r="3" spans="2:18" ht="15.6" customHeight="1" x14ac:dyDescent="0.25">
      <c r="B3" s="158"/>
      <c r="C3" s="159"/>
      <c r="D3" s="155" t="s">
        <v>55</v>
      </c>
      <c r="E3" s="155"/>
      <c r="F3" s="155"/>
      <c r="G3" s="75" t="s">
        <v>57</v>
      </c>
      <c r="Q3" s="130"/>
      <c r="R3" s="131"/>
    </row>
    <row r="4" spans="2:18" ht="15.6" customHeight="1" x14ac:dyDescent="0.25">
      <c r="B4" s="160"/>
      <c r="C4" s="161"/>
      <c r="D4" s="156"/>
      <c r="E4" s="156"/>
      <c r="F4" s="156"/>
      <c r="G4" s="76" t="s">
        <v>58</v>
      </c>
      <c r="Q4" s="132"/>
      <c r="R4" s="133"/>
    </row>
    <row r="5" spans="2:18" ht="32.450000000000003" customHeight="1" thickBot="1" x14ac:dyDescent="0.3">
      <c r="B5" s="162"/>
      <c r="C5" s="163"/>
      <c r="D5" s="157"/>
      <c r="E5" s="157"/>
      <c r="F5" s="157"/>
      <c r="G5" s="77" t="s">
        <v>59</v>
      </c>
      <c r="Q5" s="132"/>
      <c r="R5" s="133"/>
    </row>
    <row r="7" spans="2:18" ht="15.75" x14ac:dyDescent="0.25">
      <c r="B7" s="164" t="s">
        <v>2</v>
      </c>
      <c r="C7" s="164"/>
      <c r="D7" s="164"/>
      <c r="E7" s="164"/>
      <c r="F7" s="164"/>
      <c r="G7" s="164"/>
      <c r="H7" s="38"/>
      <c r="I7" s="38"/>
      <c r="J7" s="38"/>
    </row>
    <row r="8" spans="2:18" ht="15.75" x14ac:dyDescent="0.25">
      <c r="B8" s="72" t="s">
        <v>3</v>
      </c>
      <c r="C8" s="72" t="s">
        <v>1</v>
      </c>
      <c r="D8" s="164" t="s">
        <v>0</v>
      </c>
      <c r="E8" s="164"/>
      <c r="F8" s="164"/>
      <c r="G8" s="164"/>
      <c r="H8" s="38"/>
      <c r="I8" s="38"/>
      <c r="J8" s="38"/>
    </row>
    <row r="9" spans="2:18" ht="15.75" x14ac:dyDescent="0.25">
      <c r="B9" s="73" t="s">
        <v>4</v>
      </c>
      <c r="C9" s="39">
        <v>44139</v>
      </c>
      <c r="D9" s="165" t="s">
        <v>5</v>
      </c>
      <c r="E9" s="165"/>
      <c r="F9" s="165"/>
      <c r="G9" s="165"/>
      <c r="H9" s="40"/>
      <c r="I9" s="40"/>
      <c r="J9" s="40"/>
    </row>
    <row r="10" spans="2:18" ht="15.75" x14ac:dyDescent="0.25">
      <c r="B10" s="73" t="s">
        <v>41</v>
      </c>
      <c r="C10" s="74">
        <v>44616</v>
      </c>
      <c r="D10" s="166" t="s">
        <v>42</v>
      </c>
      <c r="E10" s="166"/>
      <c r="F10" s="166"/>
      <c r="G10" s="166"/>
      <c r="H10" s="42"/>
      <c r="I10" s="42"/>
      <c r="J10" s="42"/>
    </row>
    <row r="11" spans="2:18" ht="146.44999999999999" customHeight="1" x14ac:dyDescent="0.25">
      <c r="B11" s="73" t="s">
        <v>60</v>
      </c>
      <c r="C11" s="74">
        <v>45833</v>
      </c>
      <c r="D11" s="167" t="s">
        <v>61</v>
      </c>
      <c r="E11" s="167"/>
      <c r="F11" s="167"/>
      <c r="G11" s="167"/>
    </row>
  </sheetData>
  <mergeCells count="10">
    <mergeCell ref="B7:G7"/>
    <mergeCell ref="D8:G8"/>
    <mergeCell ref="D9:G9"/>
    <mergeCell ref="D10:G10"/>
    <mergeCell ref="D11:G11"/>
    <mergeCell ref="D3:F5"/>
    <mergeCell ref="B3:C5"/>
    <mergeCell ref="Q3:R3"/>
    <mergeCell ref="Q4:R4"/>
    <mergeCell ref="Q5:R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8271aec364ba9bea01e198a7f56ef52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06b3d9ea9d1a28d3931ab5b80b698d64"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1A0180-1E6A-4334-AB98-4D9A115B5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4EEE8C-70B3-49CB-A4F2-6D7D853BA225}">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EBA5DC96-984F-44EC-8963-2739FB4846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GF-F033</vt:lpstr>
      <vt:lpstr>Historial de cambios</vt:lpstr>
      <vt:lpstr>'GF-F033'!Área_de_impresión</vt:lpstr>
      <vt:lpstr>'GF-F033'!Títulos_a_imprimir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Yensi Stifanny Ramos</dc:creator>
  <cp:lastModifiedBy>Andrea Milena Rey Moreno</cp:lastModifiedBy>
  <cp:lastPrinted>2022-03-07T16:22:45Z</cp:lastPrinted>
  <dcterms:created xsi:type="dcterms:W3CDTF">2014-09-05T20:01:13Z</dcterms:created>
  <dcterms:modified xsi:type="dcterms:W3CDTF">2025-07-03T13:43:49Z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2025-07-03T13:43:32Z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6488055d-9c54-4124-9084-d502e2027034</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